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alexandrova\Desktop\ПЛАН ПВ ДЕКАБРЬ 2025\!!!! СВОД ПЛАН ПВ ДЕКАБРЬ\"/>
    </mc:Choice>
  </mc:AlternateContent>
  <xr:revisionPtr revIDLastSave="0" documentId="13_ncr:1_{F818D901-BE26-4F1B-ACD0-07D733C80C8B}" xr6:coauthVersionLast="47" xr6:coauthVersionMax="47" xr10:uidLastSave="{00000000-0000-0000-0000-000000000000}"/>
  <bookViews>
    <workbookView xWindow="-120" yWindow="-120" windowWidth="29040" windowHeight="15840" firstSheet="6" activeTab="11" xr2:uid="{00000000-000D-0000-FFFF-FFFF00000000}"/>
  </bookViews>
  <sheets>
    <sheet name="ОТДЕЛЫ УПРАВЛЕНИЯ  денабрь" sheetId="1" r:id="rId1"/>
    <sheet name="ТИНАО АВГУСТ" sheetId="134" r:id="rId2"/>
    <sheet name="САО СЕНТЯБРЬ" sheetId="150" r:id="rId3"/>
    <sheet name="СЗАО декабрь" sheetId="169" r:id="rId4"/>
    <sheet name="Зеленоград ноябрь" sheetId="161" r:id="rId5"/>
    <sheet name="СКОЛКОВСК декабрь" sheetId="170" r:id="rId6"/>
    <sheet name="ЮАО декабрь" sheetId="172" r:id="rId7"/>
    <sheet name="СВАО декабрь" sheetId="168" r:id="rId8"/>
    <sheet name="ЗАО декабрь" sheetId="167" r:id="rId9"/>
    <sheet name="ВАО ноябрь" sheetId="159" r:id="rId10"/>
    <sheet name="ЮЗАО декабрь" sheetId="173" r:id="rId11"/>
    <sheet name="ЮВАО декабрь" sheetId="174" r:id="rId12"/>
    <sheet name="ЦАО ДЕКАБРЬ. " sheetId="175" r:id="rId1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32" i="172" l="1"/>
  <c r="D1133" i="172" s="1"/>
  <c r="D1134" i="172" s="1"/>
  <c r="D1135" i="172" s="1"/>
  <c r="D1136" i="172" s="1"/>
  <c r="D1137" i="172" s="1"/>
  <c r="D1138" i="172" s="1"/>
  <c r="D1139" i="172" s="1"/>
  <c r="D1140" i="172" s="1"/>
  <c r="D1141" i="172" s="1"/>
  <c r="D1142" i="172" s="1"/>
  <c r="D1143" i="172" s="1"/>
  <c r="D1144" i="172" s="1"/>
  <c r="D1145" i="172" s="1"/>
  <c r="D1146" i="172" s="1"/>
  <c r="D1147" i="172" s="1"/>
  <c r="D1148" i="172" s="1"/>
  <c r="D1149" i="172" s="1"/>
  <c r="D1150" i="172" s="1"/>
  <c r="D923" i="172"/>
  <c r="D924" i="172" s="1"/>
  <c r="D925" i="172" s="1"/>
  <c r="D926" i="172" s="1"/>
  <c r="D927" i="172" s="1"/>
  <c r="D928" i="172" s="1"/>
  <c r="D929" i="172" s="1"/>
  <c r="D930" i="172" s="1"/>
  <c r="D931" i="172" s="1"/>
  <c r="D932" i="172" s="1"/>
  <c r="D933" i="172" s="1"/>
  <c r="D934" i="172" s="1"/>
  <c r="D935" i="172" s="1"/>
  <c r="D936" i="172" s="1"/>
  <c r="D937" i="172" s="1"/>
  <c r="D938" i="172" s="1"/>
  <c r="D939" i="172" s="1"/>
  <c r="D940" i="172" s="1"/>
  <c r="D941" i="172" s="1"/>
  <c r="D942" i="172" s="1"/>
  <c r="D745" i="172"/>
  <c r="D746" i="172" s="1"/>
  <c r="D747" i="172" s="1"/>
  <c r="D748" i="172" s="1"/>
  <c r="D749" i="172" s="1"/>
  <c r="D751" i="172" s="1"/>
  <c r="D752" i="172" s="1"/>
  <c r="D753" i="172" s="1"/>
  <c r="D754" i="172" s="1"/>
  <c r="D755" i="172" s="1"/>
  <c r="D756" i="172" s="1"/>
  <c r="D757" i="172" s="1"/>
  <c r="D758" i="172" s="1"/>
  <c r="D759" i="172" s="1"/>
  <c r="D760" i="172" s="1"/>
  <c r="D761" i="172" s="1"/>
  <c r="D762" i="172" s="1"/>
  <c r="D763" i="172" s="1"/>
  <c r="D764" i="172" s="1"/>
  <c r="D765" i="172" s="1"/>
  <c r="D766" i="172" s="1"/>
  <c r="D767" i="172" s="1"/>
  <c r="D768" i="172" s="1"/>
  <c r="D744" i="172"/>
  <c r="D650" i="172"/>
  <c r="D646" i="172"/>
  <c r="D651" i="172" s="1"/>
  <c r="D652" i="172" s="1"/>
  <c r="D653" i="172" s="1"/>
  <c r="D654" i="172" s="1"/>
  <c r="D655" i="172" s="1"/>
  <c r="D656" i="172" s="1"/>
  <c r="D657" i="172" s="1"/>
  <c r="D658" i="172" s="1"/>
  <c r="D659" i="172" s="1"/>
  <c r="D660" i="172" s="1"/>
  <c r="D661" i="172" s="1"/>
  <c r="D662" i="172" s="1"/>
  <c r="D663" i="172" s="1"/>
  <c r="D664" i="172" s="1"/>
  <c r="D665" i="172" s="1"/>
  <c r="D666" i="172" s="1"/>
  <c r="D667" i="172" s="1"/>
  <c r="D668" i="172" s="1"/>
  <c r="D669" i="172" s="1"/>
  <c r="D670" i="172" s="1"/>
  <c r="D612" i="172"/>
  <c r="D613" i="172" s="1"/>
  <c r="D614" i="172" s="1"/>
  <c r="D615" i="172" s="1"/>
  <c r="D616" i="172" s="1"/>
  <c r="D617" i="172" s="1"/>
  <c r="D618" i="172" s="1"/>
  <c r="D619" i="172" s="1"/>
  <c r="D620" i="172" s="1"/>
  <c r="D621" i="172" s="1"/>
  <c r="D622" i="172" s="1"/>
  <c r="D623" i="172" s="1"/>
  <c r="D577" i="172"/>
  <c r="D578" i="172" s="1"/>
  <c r="D579" i="172" s="1"/>
  <c r="D580" i="172" s="1"/>
  <c r="D581" i="172" s="1"/>
  <c r="D582" i="172" s="1"/>
  <c r="D583" i="172" s="1"/>
  <c r="D584" i="172" s="1"/>
  <c r="D585" i="172" s="1"/>
  <c r="D586" i="172" s="1"/>
  <c r="D587" i="172" s="1"/>
  <c r="D588" i="172" s="1"/>
  <c r="D589" i="172" s="1"/>
  <c r="D576" i="172"/>
  <c r="D529" i="172"/>
  <c r="D530" i="172" s="1"/>
  <c r="D531" i="172" s="1"/>
  <c r="D532" i="172" s="1"/>
  <c r="D533" i="172" s="1"/>
  <c r="D534" i="172" s="1"/>
  <c r="D535" i="172" s="1"/>
  <c r="D536" i="172" s="1"/>
  <c r="D537" i="172" s="1"/>
  <c r="D538" i="172" s="1"/>
  <c r="D539" i="172" s="1"/>
  <c r="D525" i="172"/>
  <c r="D743" i="172" s="1"/>
  <c r="D526" i="172" s="1"/>
  <c r="D527" i="172" s="1"/>
  <c r="D242" i="172" s="1"/>
  <c r="D243" i="172" s="1"/>
  <c r="D244" i="172" s="1"/>
  <c r="D245" i="172" s="1"/>
  <c r="D750" i="172" s="1"/>
  <c r="D246" i="172" s="1"/>
  <c r="D647" i="172" s="1"/>
  <c r="D649" i="172" s="1"/>
  <c r="D247" i="172" s="1"/>
  <c r="D248" i="172" s="1"/>
  <c r="D648" i="172" s="1"/>
  <c r="D384" i="172"/>
  <c r="D385" i="172" s="1"/>
  <c r="D386" i="172" s="1"/>
  <c r="D387" i="172" s="1"/>
  <c r="D388" i="172" s="1"/>
  <c r="D389" i="172" s="1"/>
  <c r="D390" i="172" s="1"/>
  <c r="D391" i="172" s="1"/>
  <c r="D392" i="172" s="1"/>
  <c r="D393" i="172" s="1"/>
  <c r="D394" i="172" s="1"/>
  <c r="D395" i="172" s="1"/>
  <c r="D396" i="172" s="1"/>
  <c r="D397" i="172" s="1"/>
  <c r="D398" i="172" s="1"/>
  <c r="D399" i="172" s="1"/>
  <c r="D400" i="172" s="1"/>
  <c r="D401" i="172" s="1"/>
  <c r="D402" i="172" s="1"/>
  <c r="D194" i="172"/>
  <c r="D195" i="172" s="1"/>
  <c r="D196" i="172" s="1"/>
  <c r="D197" i="172" s="1"/>
  <c r="D198" i="172" s="1"/>
  <c r="D199" i="172" s="1"/>
  <c r="D200" i="172" s="1"/>
  <c r="D201" i="172" s="1"/>
  <c r="D202" i="172" s="1"/>
  <c r="D203" i="172" s="1"/>
  <c r="D204" i="172" s="1"/>
  <c r="D205" i="172" s="1"/>
  <c r="D206" i="172" s="1"/>
  <c r="D528" i="172" s="1"/>
  <c r="D207" i="172" s="1"/>
  <c r="D193" i="172"/>
  <c r="D192" i="172"/>
  <c r="D172" i="172"/>
  <c r="C133" i="172"/>
  <c r="C129" i="172"/>
  <c r="C128" i="172"/>
  <c r="C127" i="172"/>
  <c r="C123" i="172"/>
  <c r="C122" i="172"/>
  <c r="C121" i="172"/>
  <c r="C120" i="172"/>
  <c r="C117" i="172"/>
  <c r="C116" i="172"/>
  <c r="C115" i="172"/>
  <c r="C111" i="172"/>
  <c r="C110" i="172"/>
  <c r="C109" i="172"/>
  <c r="C105" i="172"/>
  <c r="C104" i="172"/>
  <c r="C99" i="172"/>
  <c r="C98" i="172"/>
  <c r="D88" i="172"/>
  <c r="D89" i="172" s="1"/>
  <c r="C87" i="172"/>
  <c r="C86" i="172"/>
  <c r="C81" i="172"/>
  <c r="C80" i="172"/>
  <c r="C75" i="172"/>
  <c r="C74" i="172"/>
  <c r="C69" i="172"/>
  <c r="C68" i="172"/>
  <c r="D67" i="172"/>
  <c r="D68" i="172" s="1"/>
  <c r="D69" i="172" s="1"/>
  <c r="D166" i="172" s="1"/>
  <c r="D70" i="172" s="1"/>
  <c r="D71" i="172" s="1"/>
  <c r="D72" i="172" s="1"/>
  <c r="D73" i="172" s="1"/>
  <c r="D74" i="172" s="1"/>
  <c r="D165" i="172" s="1"/>
  <c r="D75" i="172" s="1"/>
  <c r="C67" i="172"/>
  <c r="C63" i="172"/>
  <c r="C62" i="172"/>
  <c r="C58" i="172"/>
  <c r="C57" i="172"/>
  <c r="C51" i="172"/>
  <c r="C47" i="172"/>
  <c r="C46" i="172"/>
  <c r="C45" i="172"/>
  <c r="C44" i="172"/>
  <c r="C43" i="172"/>
  <c r="C42" i="172"/>
  <c r="C41" i="172"/>
  <c r="C40" i="172"/>
  <c r="C39" i="172"/>
  <c r="C38" i="172"/>
  <c r="C37" i="172"/>
  <c r="C36" i="172"/>
  <c r="C35" i="172"/>
  <c r="C34" i="172"/>
  <c r="C33" i="172"/>
  <c r="C32" i="172"/>
  <c r="C31" i="172"/>
  <c r="C30" i="172"/>
  <c r="C29" i="172"/>
  <c r="C28" i="172"/>
  <c r="C27" i="172"/>
  <c r="C26" i="172"/>
  <c r="C25" i="172"/>
  <c r="C24" i="172"/>
  <c r="C23" i="172"/>
  <c r="C22" i="172"/>
  <c r="C21" i="172"/>
  <c r="C20" i="172"/>
  <c r="C19" i="172"/>
  <c r="D18" i="172"/>
  <c r="D19" i="172" s="1"/>
  <c r="D20" i="172" s="1"/>
  <c r="D21" i="172" s="1"/>
  <c r="D22" i="172" s="1"/>
  <c r="D23" i="172" s="1"/>
  <c r="D24" i="172" s="1"/>
  <c r="D25" i="172" s="1"/>
  <c r="D26" i="172" s="1"/>
  <c r="D27" i="172" s="1"/>
  <c r="C18" i="172"/>
  <c r="C17" i="172"/>
  <c r="C16" i="172"/>
  <c r="C15" i="172"/>
  <c r="C14" i="172"/>
  <c r="C13" i="172"/>
  <c r="C12" i="172"/>
  <c r="C11" i="172"/>
  <c r="C10" i="172"/>
  <c r="C9" i="172"/>
  <c r="C8" i="172"/>
  <c r="C7" i="172"/>
  <c r="D76" i="172" l="1"/>
  <c r="D77" i="172" s="1"/>
  <c r="D78" i="172" s="1"/>
  <c r="D79" i="172" s="1"/>
  <c r="D80" i="172" s="1"/>
  <c r="D81" i="172" s="1"/>
  <c r="D173" i="172" s="1"/>
  <c r="D82" i="172" s="1"/>
  <c r="D83" i="172" s="1"/>
  <c r="D167" i="172" s="1"/>
  <c r="D84" i="172" s="1"/>
  <c r="D85" i="172" s="1"/>
  <c r="D86" i="172" s="1"/>
  <c r="D87" i="172" s="1"/>
  <c r="D28" i="172"/>
  <c r="D29" i="172" s="1"/>
  <c r="D30" i="172" s="1"/>
  <c r="D31" i="172" s="1"/>
  <c r="D32" i="172" s="1"/>
  <c r="D33" i="172" s="1"/>
  <c r="D34" i="172" s="1"/>
  <c r="B520" i="169" l="1"/>
  <c r="B521" i="169" s="1"/>
  <c r="B522" i="169" s="1"/>
  <c r="B523" i="169" s="1"/>
  <c r="B524" i="169" s="1"/>
  <c r="B525" i="169" s="1"/>
  <c r="B526" i="169" s="1"/>
  <c r="B527" i="169" s="1"/>
  <c r="B528" i="169" s="1"/>
  <c r="B529" i="169" s="1"/>
  <c r="B530" i="169" s="1"/>
  <c r="B531" i="169" s="1"/>
  <c r="B532" i="169" s="1"/>
  <c r="B533" i="169" s="1"/>
  <c r="B534" i="169" s="1"/>
  <c r="B535" i="169" s="1"/>
  <c r="B536" i="169" s="1"/>
  <c r="B537" i="169" s="1"/>
  <c r="B538" i="169" s="1"/>
  <c r="B539" i="169" s="1"/>
  <c r="B540" i="169" s="1"/>
  <c r="B541" i="169" s="1"/>
  <c r="B542" i="169" s="1"/>
  <c r="B543" i="169" s="1"/>
  <c r="B544" i="169" s="1"/>
  <c r="B545" i="169" s="1"/>
  <c r="B546" i="169" s="1"/>
  <c r="B547" i="169" s="1"/>
  <c r="B548" i="169" s="1"/>
  <c r="B549" i="169" s="1"/>
  <c r="B550" i="169" s="1"/>
  <c r="B551" i="169" s="1"/>
  <c r="B552" i="169" s="1"/>
  <c r="B553" i="169" s="1"/>
  <c r="B554" i="169" s="1"/>
  <c r="B555" i="169" s="1"/>
  <c r="B556" i="169" s="1"/>
  <c r="B557" i="169" s="1"/>
  <c r="B558" i="169" s="1"/>
  <c r="B559" i="169" s="1"/>
  <c r="B560" i="169" s="1"/>
  <c r="B561" i="169" s="1"/>
  <c r="B562" i="169" s="1"/>
  <c r="B563" i="169" s="1"/>
  <c r="B564" i="169" s="1"/>
  <c r="B565" i="169" s="1"/>
  <c r="B566" i="169" s="1"/>
  <c r="B567" i="169" s="1"/>
  <c r="B568" i="169" s="1"/>
  <c r="B569" i="169" s="1"/>
  <c r="B570" i="169" s="1"/>
  <c r="B571" i="169" s="1"/>
  <c r="B572" i="169" s="1"/>
  <c r="B573" i="169" s="1"/>
  <c r="B574" i="169" s="1"/>
  <c r="B575" i="169" s="1"/>
  <c r="B576" i="169" s="1"/>
  <c r="B577" i="169" s="1"/>
  <c r="B578" i="169" s="1"/>
  <c r="B579" i="169" s="1"/>
  <c r="B580" i="169" s="1"/>
  <c r="B581" i="169" s="1"/>
  <c r="B582" i="169" s="1"/>
  <c r="B583" i="169" s="1"/>
  <c r="B584" i="169" s="1"/>
  <c r="B585" i="169" s="1"/>
  <c r="B586" i="169" s="1"/>
  <c r="B587" i="169" s="1"/>
  <c r="B588" i="169" s="1"/>
  <c r="B589" i="169" s="1"/>
  <c r="B590" i="169" s="1"/>
  <c r="B591" i="169" s="1"/>
  <c r="B592" i="169" s="1"/>
  <c r="B593" i="169" s="1"/>
  <c r="B594" i="169" s="1"/>
  <c r="B595" i="169" s="1"/>
  <c r="B596" i="169" s="1"/>
  <c r="B597" i="169" s="1"/>
  <c r="B598" i="169" s="1"/>
  <c r="B599" i="169" s="1"/>
  <c r="B600" i="169" s="1"/>
  <c r="B601" i="169" s="1"/>
  <c r="B602" i="169" s="1"/>
  <c r="B603" i="169" s="1"/>
  <c r="B604" i="169" s="1"/>
  <c r="B605" i="169" s="1"/>
  <c r="B606" i="169" s="1"/>
  <c r="B607" i="169" s="1"/>
  <c r="B608" i="169" s="1"/>
  <c r="B609" i="169" s="1"/>
  <c r="B610" i="169" s="1"/>
  <c r="B611" i="169" s="1"/>
  <c r="B612" i="169" s="1"/>
  <c r="B613" i="169" s="1"/>
  <c r="B614" i="169" s="1"/>
  <c r="B615" i="169" s="1"/>
  <c r="B616" i="169" s="1"/>
  <c r="B617" i="169" s="1"/>
  <c r="B618" i="169" s="1"/>
  <c r="B619" i="169" s="1"/>
  <c r="B620" i="169" s="1"/>
  <c r="B621" i="169" s="1"/>
  <c r="B622" i="169" s="1"/>
  <c r="B623" i="169" s="1"/>
  <c r="B624" i="169" s="1"/>
  <c r="B625" i="169" s="1"/>
  <c r="B626" i="169" s="1"/>
  <c r="B627" i="169" s="1"/>
  <c r="B628" i="169" s="1"/>
  <c r="B629" i="169" s="1"/>
  <c r="B630" i="169" s="1"/>
  <c r="B631" i="169" s="1"/>
  <c r="B632" i="169" s="1"/>
  <c r="B633" i="169" s="1"/>
  <c r="B634" i="169" s="1"/>
  <c r="B635" i="169" s="1"/>
  <c r="B636" i="169" s="1"/>
  <c r="B637" i="169" s="1"/>
  <c r="B638" i="169" s="1"/>
  <c r="B639" i="169" s="1"/>
  <c r="B640" i="169" s="1"/>
  <c r="B641" i="169" s="1"/>
  <c r="B642" i="169" s="1"/>
  <c r="B643" i="169" s="1"/>
  <c r="B644" i="169" s="1"/>
  <c r="B645" i="169" s="1"/>
  <c r="B646" i="169" s="1"/>
  <c r="B647" i="169" s="1"/>
  <c r="B648" i="169" s="1"/>
  <c r="B649" i="169" s="1"/>
  <c r="B650" i="169" s="1"/>
  <c r="B651" i="169" s="1"/>
  <c r="B652" i="169" s="1"/>
  <c r="B653" i="169" s="1"/>
  <c r="B654" i="169" s="1"/>
  <c r="B655" i="169" s="1"/>
  <c r="B656" i="169" s="1"/>
  <c r="B657" i="169" s="1"/>
  <c r="B658" i="169" s="1"/>
  <c r="B659" i="169" s="1"/>
  <c r="B660" i="169" s="1"/>
  <c r="B661" i="169" s="1"/>
  <c r="B662" i="169" s="1"/>
  <c r="B663" i="169" s="1"/>
  <c r="B664" i="169" s="1"/>
  <c r="B665" i="169" s="1"/>
  <c r="B666" i="169" s="1"/>
  <c r="B667" i="169" s="1"/>
  <c r="B668" i="169" s="1"/>
  <c r="B669" i="169" s="1"/>
  <c r="B670" i="169" s="1"/>
  <c r="B671" i="169" s="1"/>
  <c r="B672" i="169" s="1"/>
  <c r="B673" i="169" s="1"/>
  <c r="B674" i="169" s="1"/>
  <c r="B675" i="169" s="1"/>
  <c r="B676" i="169" s="1"/>
  <c r="B677" i="169" s="1"/>
  <c r="B678" i="169" s="1"/>
  <c r="B679" i="169" s="1"/>
  <c r="B680" i="169" s="1"/>
  <c r="B681" i="169" s="1"/>
  <c r="B682" i="169" s="1"/>
  <c r="B683" i="169" s="1"/>
  <c r="B684" i="169" s="1"/>
  <c r="B685" i="169" s="1"/>
  <c r="B686" i="169" s="1"/>
  <c r="B687" i="169" s="1"/>
  <c r="B688" i="169" s="1"/>
  <c r="B689" i="169" s="1"/>
  <c r="B690" i="169" s="1"/>
  <c r="B691" i="169" s="1"/>
  <c r="B692" i="169" s="1"/>
  <c r="B693" i="169" s="1"/>
  <c r="B694" i="169" s="1"/>
  <c r="B695" i="169" s="1"/>
  <c r="B696" i="169" s="1"/>
  <c r="B697" i="169" s="1"/>
  <c r="B698" i="169" s="1"/>
  <c r="B699" i="169" s="1"/>
  <c r="B700" i="169" s="1"/>
  <c r="B701" i="169" s="1"/>
  <c r="B702" i="169" s="1"/>
  <c r="B703" i="169" s="1"/>
  <c r="B704" i="169" s="1"/>
  <c r="B705" i="169" s="1"/>
  <c r="B706" i="169" s="1"/>
  <c r="B707" i="169" s="1"/>
  <c r="B708" i="169" s="1"/>
  <c r="B709" i="169" s="1"/>
  <c r="B710" i="169" s="1"/>
  <c r="B711" i="169" s="1"/>
  <c r="B712" i="169" s="1"/>
  <c r="B713" i="169" s="1"/>
  <c r="B714" i="169" s="1"/>
  <c r="B715" i="169" s="1"/>
  <c r="B716" i="169" s="1"/>
  <c r="B717" i="169" s="1"/>
  <c r="B718" i="169" s="1"/>
  <c r="B719" i="169" s="1"/>
  <c r="B720" i="169" s="1"/>
  <c r="B721" i="169" s="1"/>
  <c r="B722" i="169" s="1"/>
  <c r="B723" i="169" s="1"/>
  <c r="B724" i="169" s="1"/>
  <c r="B725" i="169" s="1"/>
  <c r="B726" i="169" s="1"/>
  <c r="B727" i="169" s="1"/>
  <c r="B728" i="169" s="1"/>
  <c r="B729" i="169" s="1"/>
  <c r="B730" i="169" s="1"/>
  <c r="B731" i="169" s="1"/>
  <c r="B732" i="169" s="1"/>
  <c r="B733" i="169" s="1"/>
  <c r="B734" i="169" s="1"/>
  <c r="B735" i="169" s="1"/>
  <c r="B736" i="169" s="1"/>
  <c r="B737" i="169" s="1"/>
  <c r="B738" i="169" s="1"/>
  <c r="B739" i="169" s="1"/>
  <c r="B740" i="169" s="1"/>
  <c r="B741" i="169" s="1"/>
  <c r="B742" i="169" s="1"/>
  <c r="B743" i="169" s="1"/>
  <c r="B744" i="169" s="1"/>
  <c r="B745" i="169" s="1"/>
  <c r="B746" i="169" s="1"/>
  <c r="B747" i="169" s="1"/>
  <c r="B748" i="169" s="1"/>
  <c r="B749" i="169" s="1"/>
  <c r="B750" i="169" s="1"/>
  <c r="B751" i="169" s="1"/>
  <c r="B752" i="169" s="1"/>
  <c r="B753" i="169" s="1"/>
  <c r="B754" i="169" s="1"/>
  <c r="B755" i="169" s="1"/>
  <c r="B756" i="169" s="1"/>
  <c r="B757" i="169" s="1"/>
  <c r="B758" i="169" s="1"/>
  <c r="B759" i="169" s="1"/>
  <c r="B760" i="169" s="1"/>
  <c r="B761" i="169" s="1"/>
  <c r="B762" i="169" s="1"/>
  <c r="B763" i="169" s="1"/>
  <c r="B764" i="169" s="1"/>
  <c r="B765" i="169" s="1"/>
  <c r="B766" i="169" s="1"/>
  <c r="B767" i="169" s="1"/>
  <c r="B768" i="169" s="1"/>
  <c r="B769" i="169" s="1"/>
  <c r="B770" i="169" s="1"/>
  <c r="B771" i="169" s="1"/>
  <c r="B772" i="169" s="1"/>
  <c r="B773" i="169" s="1"/>
  <c r="B774" i="169" s="1"/>
  <c r="B775" i="169" s="1"/>
  <c r="B776" i="169" s="1"/>
  <c r="B777" i="169" s="1"/>
  <c r="B778" i="169" s="1"/>
  <c r="B779" i="169" s="1"/>
  <c r="B780" i="169" s="1"/>
  <c r="B781" i="169" s="1"/>
  <c r="B782" i="169" s="1"/>
  <c r="B783" i="169" s="1"/>
  <c r="B784" i="169" s="1"/>
  <c r="B785" i="169" s="1"/>
  <c r="B786" i="169" s="1"/>
  <c r="B787" i="169" s="1"/>
  <c r="B788" i="169" s="1"/>
  <c r="B789" i="169" s="1"/>
  <c r="B790" i="169" s="1"/>
  <c r="B791" i="169" s="1"/>
  <c r="B792" i="169" s="1"/>
  <c r="B793" i="169" s="1"/>
  <c r="B794" i="169" s="1"/>
  <c r="B795" i="169" s="1"/>
  <c r="B796" i="169" s="1"/>
  <c r="B797" i="169" s="1"/>
  <c r="B798" i="169" s="1"/>
  <c r="B799" i="169" s="1"/>
  <c r="B800" i="169" s="1"/>
  <c r="B801" i="169" s="1"/>
  <c r="B802" i="169" s="1"/>
  <c r="B803" i="169" s="1"/>
  <c r="B804" i="169" s="1"/>
  <c r="B805" i="169" s="1"/>
  <c r="B806" i="169" s="1"/>
  <c r="B807" i="169" s="1"/>
  <c r="B519" i="169"/>
  <c r="B518" i="169"/>
  <c r="B517" i="169"/>
  <c r="B516" i="169"/>
  <c r="B513" i="169"/>
  <c r="B514" i="169" s="1"/>
  <c r="B515" i="169" s="1"/>
  <c r="B512" i="169"/>
  <c r="B164" i="169"/>
  <c r="B165" i="169" s="1"/>
  <c r="B166" i="169" s="1"/>
  <c r="B167" i="169" s="1"/>
  <c r="B168" i="169" s="1"/>
  <c r="B169" i="169" s="1"/>
  <c r="B170" i="169" s="1"/>
  <c r="B171" i="169" s="1"/>
  <c r="B172" i="169" s="1"/>
  <c r="B173" i="169" s="1"/>
  <c r="B174" i="169" s="1"/>
  <c r="B175" i="169" s="1"/>
  <c r="B176" i="169" s="1"/>
  <c r="B177" i="169" s="1"/>
  <c r="B178" i="169" s="1"/>
  <c r="B179" i="169" s="1"/>
  <c r="B180" i="169" s="1"/>
  <c r="B181" i="169" s="1"/>
  <c r="B182" i="169" s="1"/>
  <c r="B183" i="169" s="1"/>
  <c r="B184" i="169" s="1"/>
  <c r="B185" i="169" s="1"/>
  <c r="B186" i="169" s="1"/>
  <c r="B187" i="169" s="1"/>
  <c r="B188" i="169" s="1"/>
  <c r="B189" i="169" s="1"/>
  <c r="B190" i="169" s="1"/>
  <c r="B191" i="169" s="1"/>
  <c r="B192" i="169" s="1"/>
  <c r="B193" i="169" s="1"/>
  <c r="B194" i="169" s="1"/>
  <c r="B195" i="169" s="1"/>
  <c r="B196" i="169" s="1"/>
  <c r="B197" i="169" s="1"/>
  <c r="B198" i="169" s="1"/>
  <c r="B199" i="169" s="1"/>
  <c r="B200" i="169" s="1"/>
  <c r="B201" i="169" s="1"/>
  <c r="B202" i="169" s="1"/>
  <c r="B203" i="169" s="1"/>
  <c r="B204" i="169" s="1"/>
  <c r="B205" i="169" s="1"/>
  <c r="B206" i="169" s="1"/>
  <c r="B207" i="169" s="1"/>
  <c r="B208" i="169" s="1"/>
  <c r="B209" i="169" s="1"/>
  <c r="B210" i="169" s="1"/>
  <c r="B211" i="169" s="1"/>
  <c r="B212" i="169" s="1"/>
  <c r="B213" i="169" s="1"/>
  <c r="B214" i="169" s="1"/>
  <c r="B215" i="169" s="1"/>
  <c r="B216" i="169" s="1"/>
  <c r="B217" i="169" s="1"/>
  <c r="B218" i="169" s="1"/>
  <c r="B219" i="169" s="1"/>
  <c r="B220" i="169" s="1"/>
  <c r="B221" i="169" s="1"/>
  <c r="B222" i="169" s="1"/>
  <c r="B223" i="169" s="1"/>
  <c r="B224" i="169" s="1"/>
  <c r="B225" i="169" s="1"/>
  <c r="B226" i="169" s="1"/>
  <c r="B227" i="169" s="1"/>
  <c r="B228" i="169" s="1"/>
  <c r="B229" i="169" s="1"/>
  <c r="B230" i="169" s="1"/>
  <c r="B231" i="169" s="1"/>
  <c r="B232" i="169" s="1"/>
  <c r="B233" i="169" s="1"/>
  <c r="B234" i="169" s="1"/>
  <c r="B235" i="169" s="1"/>
  <c r="B236" i="169" s="1"/>
  <c r="B237" i="169" s="1"/>
  <c r="B238" i="169" s="1"/>
  <c r="B239" i="169" s="1"/>
  <c r="B240" i="169" s="1"/>
  <c r="B241" i="169" s="1"/>
  <c r="B242" i="169" s="1"/>
  <c r="B243" i="169" s="1"/>
  <c r="B244" i="169" s="1"/>
  <c r="B245" i="169" s="1"/>
  <c r="B246" i="169" s="1"/>
  <c r="B247" i="169" s="1"/>
  <c r="B248" i="169" s="1"/>
  <c r="B249" i="169" s="1"/>
  <c r="B250" i="169" s="1"/>
  <c r="B251" i="169" s="1"/>
  <c r="B252" i="169" s="1"/>
  <c r="B253" i="169" s="1"/>
  <c r="B254" i="169" s="1"/>
  <c r="B255" i="169" s="1"/>
  <c r="B256" i="169" s="1"/>
  <c r="B257" i="169" s="1"/>
  <c r="B258" i="169" s="1"/>
  <c r="B259" i="169" s="1"/>
  <c r="B260" i="169" s="1"/>
  <c r="B261" i="169" s="1"/>
  <c r="B262" i="169" s="1"/>
  <c r="B263" i="169" s="1"/>
  <c r="B264" i="169" s="1"/>
  <c r="B265" i="169" s="1"/>
  <c r="B266" i="169" s="1"/>
  <c r="B267" i="169" s="1"/>
  <c r="B268" i="169" s="1"/>
  <c r="B269" i="169" s="1"/>
  <c r="B270" i="169" s="1"/>
  <c r="B271" i="169" s="1"/>
  <c r="B272" i="169" s="1"/>
  <c r="B273" i="169" s="1"/>
  <c r="B274" i="169" s="1"/>
  <c r="B275" i="169" s="1"/>
  <c r="B276" i="169" s="1"/>
  <c r="B277" i="169" s="1"/>
  <c r="B278" i="169" s="1"/>
  <c r="B279" i="169" s="1"/>
  <c r="B280" i="169" s="1"/>
  <c r="B281" i="169" s="1"/>
  <c r="B282" i="169" s="1"/>
  <c r="B283" i="169" s="1"/>
  <c r="B284" i="169" s="1"/>
  <c r="B285" i="169" s="1"/>
  <c r="B286" i="169" s="1"/>
  <c r="B287" i="169" s="1"/>
  <c r="B288" i="169" s="1"/>
  <c r="B289" i="169" s="1"/>
  <c r="B290" i="169" s="1"/>
  <c r="B291" i="169" s="1"/>
  <c r="B292" i="169" s="1"/>
  <c r="B293" i="169" s="1"/>
  <c r="B294" i="169" s="1"/>
  <c r="B295" i="169" s="1"/>
  <c r="B296" i="169" s="1"/>
  <c r="B297" i="169" s="1"/>
  <c r="B298" i="169" s="1"/>
  <c r="B299" i="169" s="1"/>
  <c r="B300" i="169" s="1"/>
  <c r="B301" i="169" s="1"/>
  <c r="B302" i="169" s="1"/>
  <c r="B303" i="169" s="1"/>
  <c r="B304" i="169" s="1"/>
  <c r="B305" i="169" s="1"/>
  <c r="B306" i="169" s="1"/>
  <c r="B307" i="169" s="1"/>
  <c r="B308" i="169" s="1"/>
  <c r="B309" i="169" s="1"/>
  <c r="B310" i="169" s="1"/>
  <c r="B311" i="169" s="1"/>
  <c r="B312" i="169" s="1"/>
  <c r="B313" i="169" s="1"/>
  <c r="B314" i="169" s="1"/>
  <c r="B315" i="169" s="1"/>
  <c r="B316" i="169" s="1"/>
  <c r="B317" i="169" s="1"/>
  <c r="B318" i="169" s="1"/>
  <c r="B319" i="169" s="1"/>
  <c r="B320" i="169" s="1"/>
  <c r="B321" i="169" s="1"/>
  <c r="B322" i="169" s="1"/>
  <c r="B323" i="169" s="1"/>
  <c r="B324" i="169" s="1"/>
  <c r="B325" i="169" s="1"/>
  <c r="B326" i="169" s="1"/>
  <c r="B327" i="169" s="1"/>
  <c r="B328" i="169" s="1"/>
  <c r="B329" i="169" s="1"/>
  <c r="B330" i="169" s="1"/>
  <c r="B331" i="169" s="1"/>
  <c r="B332" i="169" s="1"/>
  <c r="B333" i="169" s="1"/>
  <c r="B334" i="169" s="1"/>
  <c r="B335" i="169" s="1"/>
  <c r="B336" i="169" s="1"/>
  <c r="B337" i="169" s="1"/>
  <c r="B338" i="169" s="1"/>
  <c r="B339" i="169" s="1"/>
  <c r="B340" i="169" s="1"/>
  <c r="B341" i="169" s="1"/>
  <c r="B342" i="169" s="1"/>
  <c r="B343" i="169" s="1"/>
  <c r="B344" i="169" s="1"/>
  <c r="B345" i="169" s="1"/>
  <c r="B346" i="169" s="1"/>
  <c r="B347" i="169" s="1"/>
  <c r="B348" i="169" s="1"/>
  <c r="B349" i="169" s="1"/>
  <c r="B350" i="169" s="1"/>
  <c r="B351" i="169" s="1"/>
  <c r="B352" i="169" s="1"/>
  <c r="B353" i="169" s="1"/>
  <c r="B354" i="169" s="1"/>
  <c r="B355" i="169" s="1"/>
  <c r="B356" i="169" s="1"/>
  <c r="B357" i="169" s="1"/>
  <c r="B358" i="169" s="1"/>
  <c r="B359" i="169" s="1"/>
  <c r="B360" i="169" s="1"/>
  <c r="B361" i="169" s="1"/>
  <c r="B362" i="169" s="1"/>
  <c r="B363" i="169" s="1"/>
  <c r="B364" i="169" s="1"/>
  <c r="B365" i="169" s="1"/>
  <c r="B366" i="169" s="1"/>
  <c r="B367" i="169" s="1"/>
  <c r="B368" i="169" s="1"/>
  <c r="B369" i="169" s="1"/>
  <c r="B370" i="169" s="1"/>
  <c r="B371" i="169" s="1"/>
  <c r="B372" i="169" s="1"/>
  <c r="B373" i="169" s="1"/>
  <c r="B374" i="169" s="1"/>
  <c r="B375" i="169" s="1"/>
  <c r="B376" i="169" s="1"/>
  <c r="B377" i="169" s="1"/>
  <c r="B378" i="169" s="1"/>
  <c r="B379" i="169" s="1"/>
  <c r="B380" i="169" s="1"/>
  <c r="B381" i="169" s="1"/>
  <c r="B382" i="169" s="1"/>
  <c r="B383" i="169" s="1"/>
  <c r="B384" i="169" s="1"/>
  <c r="B385" i="169" s="1"/>
  <c r="B386" i="169" s="1"/>
  <c r="B387" i="169" s="1"/>
  <c r="B388" i="169" s="1"/>
  <c r="B389" i="169" s="1"/>
  <c r="B390" i="169" s="1"/>
  <c r="B391" i="169" s="1"/>
  <c r="B392" i="169" s="1"/>
  <c r="B393" i="169" s="1"/>
  <c r="B394" i="169" s="1"/>
  <c r="B395" i="169" s="1"/>
  <c r="B396" i="169" s="1"/>
  <c r="B397" i="169" s="1"/>
  <c r="B398" i="169" s="1"/>
  <c r="B399" i="169" s="1"/>
  <c r="B400" i="169" s="1"/>
  <c r="B401" i="169" s="1"/>
  <c r="B402" i="169" s="1"/>
  <c r="B403" i="169" s="1"/>
  <c r="B404" i="169" s="1"/>
  <c r="B405" i="169" s="1"/>
  <c r="B406" i="169" s="1"/>
  <c r="B407" i="169" s="1"/>
  <c r="B408" i="169" s="1"/>
  <c r="B409" i="169" s="1"/>
  <c r="B410" i="169" s="1"/>
  <c r="B411" i="169" s="1"/>
  <c r="B412" i="169" s="1"/>
  <c r="B413" i="169" s="1"/>
  <c r="B414" i="169" s="1"/>
  <c r="B415" i="169" s="1"/>
  <c r="B416" i="169" s="1"/>
  <c r="B417" i="169" s="1"/>
  <c r="B418" i="169" s="1"/>
  <c r="B419" i="169" s="1"/>
  <c r="B420" i="169" s="1"/>
  <c r="B421" i="169" s="1"/>
  <c r="B422" i="169" s="1"/>
  <c r="B423" i="169" s="1"/>
  <c r="B424" i="169" s="1"/>
  <c r="B425" i="169" s="1"/>
  <c r="B426" i="169" s="1"/>
  <c r="B427" i="169" s="1"/>
  <c r="B428" i="169" s="1"/>
  <c r="B429" i="169" s="1"/>
  <c r="B430" i="169" s="1"/>
  <c r="B431" i="169" s="1"/>
  <c r="B432" i="169" s="1"/>
  <c r="B433" i="169" s="1"/>
  <c r="B434" i="169" s="1"/>
  <c r="B435" i="169" s="1"/>
  <c r="B436" i="169" s="1"/>
  <c r="B437" i="169" s="1"/>
  <c r="B438" i="169" s="1"/>
  <c r="B439" i="169" s="1"/>
  <c r="B440" i="169" s="1"/>
  <c r="B441" i="169" s="1"/>
  <c r="B442" i="169" s="1"/>
  <c r="B443" i="169" s="1"/>
  <c r="B444" i="169" s="1"/>
  <c r="B445" i="169" s="1"/>
  <c r="B446" i="169" s="1"/>
  <c r="B447" i="169" s="1"/>
  <c r="B448" i="169" s="1"/>
  <c r="B449" i="169" s="1"/>
  <c r="B450" i="169" s="1"/>
  <c r="B451" i="169" s="1"/>
  <c r="B452" i="169" s="1"/>
  <c r="B453" i="169" s="1"/>
  <c r="B454" i="169" s="1"/>
  <c r="B455" i="169" s="1"/>
  <c r="B456" i="169" s="1"/>
  <c r="B457" i="169" s="1"/>
  <c r="B458" i="169" s="1"/>
  <c r="B459" i="169" s="1"/>
  <c r="B460" i="169" s="1"/>
  <c r="B461" i="169" s="1"/>
  <c r="B462" i="169" s="1"/>
  <c r="B463" i="169" s="1"/>
  <c r="B464" i="169" s="1"/>
  <c r="B465" i="169" s="1"/>
  <c r="B466" i="169" s="1"/>
  <c r="B467" i="169" s="1"/>
  <c r="B468" i="169" s="1"/>
  <c r="B469" i="169" s="1"/>
  <c r="B470" i="169" s="1"/>
  <c r="B471" i="169" s="1"/>
  <c r="B472" i="169" s="1"/>
  <c r="B473" i="169" s="1"/>
  <c r="B474" i="169" s="1"/>
  <c r="B475" i="169" s="1"/>
  <c r="B476" i="169" s="1"/>
  <c r="B477" i="169" s="1"/>
  <c r="B478" i="169" s="1"/>
  <c r="B479" i="169" s="1"/>
  <c r="B480" i="169" s="1"/>
  <c r="B481" i="169" s="1"/>
  <c r="B482" i="169" s="1"/>
  <c r="B483" i="169" s="1"/>
  <c r="B484" i="169" s="1"/>
  <c r="B485" i="169" s="1"/>
  <c r="B486" i="169" s="1"/>
  <c r="B487" i="169" s="1"/>
  <c r="B488" i="169" s="1"/>
  <c r="B489" i="169" s="1"/>
  <c r="B490" i="169" s="1"/>
  <c r="B491" i="169" s="1"/>
  <c r="B492" i="169" s="1"/>
  <c r="B493" i="169" s="1"/>
  <c r="B494" i="169" s="1"/>
  <c r="B495" i="169" s="1"/>
  <c r="B496" i="169" s="1"/>
  <c r="B497" i="169" s="1"/>
  <c r="B498" i="169" s="1"/>
  <c r="B499" i="169" s="1"/>
  <c r="B500" i="169" s="1"/>
  <c r="B501" i="169" s="1"/>
  <c r="B502" i="169" s="1"/>
  <c r="B503" i="169" s="1"/>
  <c r="B504" i="169" s="1"/>
  <c r="B505" i="169" s="1"/>
  <c r="B506" i="169" s="1"/>
  <c r="B507" i="169" s="1"/>
  <c r="B508" i="169" s="1"/>
  <c r="B509" i="169" s="1"/>
  <c r="B510" i="169" s="1"/>
  <c r="B511" i="169" s="1"/>
  <c r="B161" i="169"/>
  <c r="B162" i="169" s="1"/>
  <c r="B163" i="169" s="1"/>
  <c r="B136" i="169"/>
  <c r="B137" i="169" s="1"/>
  <c r="B138" i="169" s="1"/>
  <c r="B139" i="169" s="1"/>
  <c r="B140" i="169" s="1"/>
  <c r="B141" i="169" s="1"/>
  <c r="B142" i="169" s="1"/>
  <c r="B143" i="169" s="1"/>
  <c r="B144" i="169" s="1"/>
  <c r="B145" i="169" s="1"/>
  <c r="B146" i="169" s="1"/>
  <c r="B147" i="169" s="1"/>
  <c r="B148" i="169" s="1"/>
  <c r="B149" i="169" s="1"/>
  <c r="B150" i="169" s="1"/>
  <c r="B151" i="169" s="1"/>
  <c r="B152" i="169" s="1"/>
  <c r="B153" i="169" s="1"/>
  <c r="B154" i="169" s="1"/>
  <c r="B155" i="169" s="1"/>
  <c r="B156" i="169" s="1"/>
  <c r="B157" i="169" s="1"/>
  <c r="B158" i="169" s="1"/>
  <c r="B159" i="169" s="1"/>
  <c r="B160" i="169" s="1"/>
  <c r="B132" i="169"/>
  <c r="B133" i="169" s="1"/>
  <c r="B134" i="169" s="1"/>
  <c r="B135" i="169" s="1"/>
  <c r="B131" i="169"/>
  <c r="B8" i="169"/>
  <c r="B9" i="169" s="1"/>
  <c r="B10" i="169" s="1"/>
  <c r="B11" i="169" s="1"/>
  <c r="B12" i="169" s="1"/>
  <c r="B13" i="169" s="1"/>
  <c r="B14" i="169" s="1"/>
  <c r="B15" i="169" s="1"/>
  <c r="B16" i="169" s="1"/>
  <c r="B17" i="169" s="1"/>
  <c r="B18" i="169" s="1"/>
  <c r="B19" i="169" s="1"/>
  <c r="B20" i="169" s="1"/>
  <c r="B21" i="169" s="1"/>
  <c r="B22" i="169" s="1"/>
  <c r="B23" i="169" s="1"/>
  <c r="B24" i="169" s="1"/>
  <c r="B25" i="169" s="1"/>
  <c r="B26" i="169" s="1"/>
  <c r="B27" i="169" s="1"/>
  <c r="B28" i="169" s="1"/>
  <c r="B29" i="169" s="1"/>
  <c r="B30" i="169" s="1"/>
  <c r="B31" i="169" s="1"/>
  <c r="B32" i="169" s="1"/>
  <c r="B33" i="169" s="1"/>
  <c r="B34" i="169" s="1"/>
  <c r="B35" i="169" s="1"/>
  <c r="B36" i="169" s="1"/>
  <c r="B37" i="169" s="1"/>
  <c r="B38" i="169" s="1"/>
  <c r="B39" i="169" s="1"/>
  <c r="B40" i="169" s="1"/>
  <c r="B41" i="169" s="1"/>
  <c r="B42" i="169" s="1"/>
  <c r="B43" i="169" s="1"/>
  <c r="B44" i="169" s="1"/>
  <c r="B45" i="169" s="1"/>
  <c r="B46" i="169" s="1"/>
  <c r="B47" i="169" s="1"/>
  <c r="B48" i="169" s="1"/>
  <c r="B49" i="169" s="1"/>
  <c r="B50" i="169" s="1"/>
  <c r="B51" i="169" s="1"/>
  <c r="B52" i="169" s="1"/>
  <c r="B53" i="169" s="1"/>
  <c r="B54" i="169" s="1"/>
  <c r="B55" i="169" s="1"/>
  <c r="B56" i="169" s="1"/>
  <c r="B57" i="169" s="1"/>
  <c r="B58" i="169" s="1"/>
  <c r="B59" i="169" s="1"/>
  <c r="B60" i="169" s="1"/>
  <c r="B61" i="169" s="1"/>
  <c r="B62" i="169" s="1"/>
  <c r="B63" i="169" s="1"/>
  <c r="B64" i="169" s="1"/>
  <c r="B65" i="169" s="1"/>
  <c r="B66" i="169" s="1"/>
  <c r="B67" i="169" s="1"/>
  <c r="B68" i="169" s="1"/>
  <c r="B69" i="169" s="1"/>
  <c r="B70" i="169" s="1"/>
  <c r="B71" i="169" s="1"/>
  <c r="B72" i="169" s="1"/>
  <c r="B73" i="169" s="1"/>
  <c r="B74" i="169" s="1"/>
  <c r="B75" i="169" s="1"/>
  <c r="B76" i="169" s="1"/>
  <c r="B77" i="169" s="1"/>
  <c r="B78" i="169" s="1"/>
  <c r="B79" i="169" s="1"/>
  <c r="B80" i="169" s="1"/>
  <c r="B81" i="169" s="1"/>
  <c r="B82" i="169" s="1"/>
  <c r="B83" i="169" s="1"/>
  <c r="B84" i="169" s="1"/>
  <c r="B85" i="169" s="1"/>
  <c r="B86" i="169" s="1"/>
  <c r="B87" i="169" s="1"/>
  <c r="B88" i="169" s="1"/>
  <c r="B89" i="169" s="1"/>
  <c r="B90" i="169" s="1"/>
  <c r="B91" i="169" s="1"/>
  <c r="B92" i="169" s="1"/>
  <c r="B93" i="169" s="1"/>
  <c r="B94" i="169" s="1"/>
  <c r="B95" i="169" s="1"/>
  <c r="B96" i="169" s="1"/>
  <c r="B97" i="169" s="1"/>
  <c r="B98" i="169" s="1"/>
  <c r="B99" i="169" s="1"/>
  <c r="B100" i="169" s="1"/>
  <c r="B101" i="169" s="1"/>
  <c r="B102" i="169" s="1"/>
  <c r="B103" i="169" s="1"/>
  <c r="B104" i="169" s="1"/>
  <c r="B105" i="169" s="1"/>
  <c r="B106" i="169" s="1"/>
  <c r="B107" i="169" s="1"/>
  <c r="B108" i="169" s="1"/>
  <c r="B109" i="169" s="1"/>
  <c r="B110" i="169" s="1"/>
  <c r="B111" i="169" s="1"/>
  <c r="B112" i="169" s="1"/>
  <c r="B113" i="169" s="1"/>
  <c r="B114" i="169" s="1"/>
  <c r="B115" i="169" s="1"/>
  <c r="B116" i="169" s="1"/>
  <c r="B117" i="169" s="1"/>
  <c r="B118" i="169" s="1"/>
  <c r="B119" i="169" s="1"/>
  <c r="B120" i="169" s="1"/>
  <c r="B121" i="169" s="1"/>
  <c r="B122" i="169" s="1"/>
  <c r="B123" i="169" s="1"/>
  <c r="B124" i="169" s="1"/>
  <c r="B125" i="169" s="1"/>
  <c r="B126" i="169" s="1"/>
  <c r="B127" i="169" s="1"/>
  <c r="B128" i="169" s="1"/>
  <c r="F23" i="161" l="1"/>
  <c r="D23" i="1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&lt;анонимный&gt;</author>
  </authors>
  <commentList>
    <comment ref="I508" authorId="0" shapeId="0" xr:uid="{F6CF3114-774F-460D-9744-D09F191C47C7}">
      <text>
        <r>
          <rPr>
            <sz val="10"/>
            <rFont val="Arial"/>
            <family val="2"/>
            <charset val="204"/>
          </rPr>
          <t xml:space="preserve">Надежда С. Ященко:
</t>
        </r>
      </text>
    </comment>
  </commentList>
</comments>
</file>

<file path=xl/sharedStrings.xml><?xml version="1.0" encoding="utf-8"?>
<sst xmlns="http://schemas.openxmlformats.org/spreadsheetml/2006/main" count="47630" uniqueCount="16303">
  <si>
    <t xml:space="preserve">Приложение № 1 </t>
  </si>
  <si>
    <t>к письму Роспотребнадзора</t>
  </si>
  <si>
    <t>от ___________ №_________________</t>
  </si>
  <si>
    <t>№ п/п</t>
  </si>
  <si>
    <t>Территориальный орган Роспотребнадзора</t>
  </si>
  <si>
    <t>Наименование ЮЛ/ИП, ИНН</t>
  </si>
  <si>
    <r>
      <t xml:space="preserve">Дата начала осуществления деятельности </t>
    </r>
    <r>
      <rPr>
        <i/>
        <sz val="11"/>
        <color rgb="FF000000"/>
        <rFont val="Times New Roman"/>
        <family val="1"/>
        <charset val="204"/>
      </rPr>
      <t>(д.м.г)</t>
    </r>
  </si>
  <si>
    <t>Вид деятельности, указанный в соответствии с приложениями 1 и 2 к критериям отнесения объектов государственного контроля (надзора) к категориям риска (постановление Правительства РФ от 30.06.2021 № 1100)</t>
  </si>
  <si>
    <t>Адрес(а) места фактического осуществления заявленного вида (видов) деятельности (индекс, субъект Российской Федерации, город, улица, дом)</t>
  </si>
  <si>
    <r>
      <t xml:space="preserve">Ответственный исполнитель </t>
    </r>
    <r>
      <rPr>
        <i/>
        <sz val="11"/>
        <color rgb="FF000000"/>
        <rFont val="Times New Roman"/>
        <family val="1"/>
        <charset val="204"/>
      </rPr>
      <t>(указывается отдел территориального органа Роспотребнадзора/ ФБУЗ Роспотребнадзора)</t>
    </r>
  </si>
  <si>
    <t>Период проведения профилактического визита (месяц, квартал)</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</si>
  <si>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t>
  </si>
  <si>
    <t>июнь, 2 квартал</t>
  </si>
  <si>
    <t>июль, 3 квартал</t>
  </si>
  <si>
    <t>август, 3 квартал</t>
  </si>
  <si>
    <t>сентябрь, 3 квартал</t>
  </si>
  <si>
    <t>октябрь, 4 квартал</t>
  </si>
  <si>
    <t>ноябрь, 4 квартал</t>
  </si>
  <si>
    <t>Деятельность по производству пищевых продуктов, включая напитки, по производству табачных изделий</t>
  </si>
  <si>
    <t>52.29 Деятельность вспомогательная прочая, связанная с перевозками</t>
  </si>
  <si>
    <t>1</t>
  </si>
  <si>
    <t>96.02 Предоставление услуг
парикмахерскими и салонами красоты</t>
  </si>
  <si>
    <t>55.10 Деятельность гостиниц и прочих мест для временного проживания</t>
  </si>
  <si>
    <t>68.20 Аренда и управление собственным или арендованным недвижимым имуществом</t>
  </si>
  <si>
    <t>93.11 Деятельность спортивных объектов</t>
  </si>
  <si>
    <t>68.32.1 Управление эксплуатацией жилого фонда за вознаграждение или на договорной основе</t>
  </si>
  <si>
    <t>56.10 Деятельность ресторанов и услуги по доставке продуктов питания</t>
  </si>
  <si>
    <t>68.20.2 Аренда и управление собственным или арендованным нежилым недвижимым имуществом</t>
  </si>
  <si>
    <t>85.22 Образование высшее</t>
  </si>
  <si>
    <t>47.19 Торговля розничная прочая в
неспециализированных магазинах</t>
  </si>
  <si>
    <t>96.02 Предоставление услуг парикмахерскими и салонами красоты</t>
  </si>
  <si>
    <t>45.20 Техническое обслуживание и ремонт автотранспортных средств</t>
  </si>
  <si>
    <t>55.90 Деятельность по предоставлению прочих мест для временного проживания</t>
  </si>
  <si>
    <t>56.10.1 Деятельность ресторанов и кафе с полным ресторанным обслуживанием, кафетериев, ресторанов быстрого питания и самообслуживания</t>
  </si>
  <si>
    <t>56.29 Деятельность предприятий общественного питания по прочим видам организации питания</t>
  </si>
  <si>
    <t>город Москва, поселение Внуковское, улица Лётчика Ульянина, дом 5</t>
  </si>
  <si>
    <t>108809, г. Москва, д. Толстопальцево, ул. Советская, д. 4</t>
  </si>
  <si>
    <t>52.23.11 Деятельность аэропортовая</t>
  </si>
  <si>
    <t>г. Москва, вн.тер.г. муниципальный округ Внуково, д. Толстопальцево, ул. Советская, д. 6</t>
  </si>
  <si>
    <t>119027, г. Москва, поселок Внуково, ул. Центральная, д. 8Б</t>
  </si>
  <si>
    <t>119027, Москва, Заводское шоссе, домовладение 19</t>
  </si>
  <si>
    <t>51.10.1 Перевозка воздушным пассажирским транспортом, подчиняющимся расписанию</t>
  </si>
  <si>
    <t>Деятельность гостиниц</t>
  </si>
  <si>
    <t>121205, г. Москва, территория инновационного центра «Сколково», Большой бульвар, дом 30, стр. 1</t>
  </si>
  <si>
    <t>Торговый центр</t>
  </si>
  <si>
    <t>город Москва, поселение Внуковское, квартал № 30, домовладение 1, строение 1</t>
  </si>
  <si>
    <t>город Москва, поселение Внуковское, улица Самуила Маршака, дом 22</t>
  </si>
  <si>
    <t>город Москва, поселение Внуковское, улица Лётчика Грицевца, дом 9</t>
  </si>
  <si>
    <t>г. Москва, поселение Внуковское, д. Внуково, д. 85</t>
  </si>
  <si>
    <t>г. Москва, п.Внуковское, д.Изварино, дом. 46, строение 1</t>
  </si>
  <si>
    <t>108850, г.Москва.пос.Внуковское ул.Летчика Ульянина 7</t>
  </si>
  <si>
    <t>г. Москва, п. Внуковское, дер. Внуково, ул. Киевская, д.7</t>
  </si>
  <si>
    <t>город Москва, поселение Внуковское, улица Бориса Пастернака, дом 43</t>
  </si>
  <si>
    <t>31.09 Производство прочей мебели</t>
  </si>
  <si>
    <t>41.20 Строительство жилых и нежилых зданий</t>
  </si>
  <si>
    <t>71.11.1 Деятельность в области архитектуры, связанная с созданием архитектурного объекта</t>
  </si>
  <si>
    <t>119027, г. Москва, Заводское ш., д.19, стр.9</t>
  </si>
  <si>
    <t>51.10.2 Перевозка воздушным пассажирским транспортом, не подчиняющимся расписанию</t>
  </si>
  <si>
    <t>51.10 Деятельность пассажирского воздушного транспорта</t>
  </si>
  <si>
    <t>52.23.19 Деятельность вспомогательная прочая, связанная с воздушным транспортом</t>
  </si>
  <si>
    <t>52.2 Деятельность транспортная вспомогательная</t>
  </si>
  <si>
    <t>119027, г. Москва, аэропорт Внуково, здание 2, стр. 1</t>
  </si>
  <si>
    <t>52.24 Транспортная обработка грузов</t>
  </si>
  <si>
    <t>71.12.5 Деятельность в области гидрометеорологии и смежных с ней областях, мониторинга состояния окружающей среды, ее загрязнения</t>
  </si>
  <si>
    <t>52.23 Деятельность вспомогательная, связанная с воздушным и космическим транспортом</t>
  </si>
  <si>
    <t>52.10 Деятельность по складированию и хранению</t>
  </si>
  <si>
    <t>33.16 Ремонт и техническое обслуживание летательных аппаратов, включая космические</t>
  </si>
  <si>
    <t>Ответственный исполнитель (указывается отдел территориального органа Роспотребнадзора/ ФБУЗ Роспотребнадзора)</t>
  </si>
  <si>
    <t>Сколковский ТО</t>
  </si>
  <si>
    <t>Перечень контролируемых лиц, в отношении которых будет проводиться профилактический визит в 2024 году.</t>
  </si>
  <si>
    <t>ГДиП</t>
  </si>
  <si>
    <t xml:space="preserve">Общество с ограниченной ответственностью «Комбинат питания», ИНН 7801499923 </t>
  </si>
  <si>
    <t>108829, Город Москва, вн.тер.г. поселение Кленовское, с Кленово, ул Объездной Дороги 1км, д.47</t>
  </si>
  <si>
    <t>Общество с ограниченной
Ответственностью «Cатурн-шбс-3, ИНН 7727021870</t>
  </si>
  <si>
    <t>1. Город Москва, вн.тер.г. муниципальный округ Обручевский, ул Архитектора Власова, д. 53;                              2. ород Москва, вн.тер.г. поселение Первомайское, д Поповка, ул Дорожная, д. 17, д. 18</t>
  </si>
  <si>
    <t xml:space="preserve">1. Город Москва, вн.тер.г. муниципальный округ Очаково-Матвеевское, ул Рябиновая, д. 44 стр. 45;                2. Город Москва, вн.тер.г. муниципальный округ Очаково-Матвеевское, ул Рябиновая, д. 45 стр. 2;                   3. Город Москва, вн.тер.г. муниципальный округ Текстильщики, проезд Остаповский, д. 15 к. 2 </t>
  </si>
  <si>
    <t>Перечень контролируемых лиц, в отношении которых будет проводиться профилактический визит в 2024 году (СЭБ)</t>
  </si>
  <si>
    <t>Дата начала осуществления деятельности (д.м.г)</t>
  </si>
  <si>
    <t xml:space="preserve">ОБЩЕСТВО С ОГРАНИЧЕННОЙ ОТВЕТСТВЕННОСТЬЮ "РАССКАЗОВКА МЕДИКАЛ", ИНН 7751188687 </t>
  </si>
  <si>
    <t>Дата регистрации:
20.11.2020</t>
  </si>
  <si>
    <t>86.21 Общая врачебная практика</t>
  </si>
  <si>
    <t>108850, Москва г, п Внуковское, ул Бориса Пастернака, 23</t>
  </si>
  <si>
    <t>февраль 2024 (1 квартал)</t>
  </si>
  <si>
    <t>Сколовский ТО</t>
  </si>
  <si>
    <t>ОБЩЕСТВО С ОГРАНИЧЕННОЙ ОТВЕТСТВЕННОСТЬЮ "ДЕНТОК", ИНН 7751222810</t>
  </si>
  <si>
    <t>Дата регистрации:
16.05.2022</t>
  </si>
  <si>
    <t>86.23 Стоматологическая практика</t>
  </si>
  <si>
    <t>Москва г, п Внуковское, ул Летчика Грицевца, д. 8</t>
  </si>
  <si>
    <t>ОБЩЕСТВО С ОГРАНИЧЕННОЙ ОТВЕТСТВЕННОСТЬЮ "МОЙ ВРАЧ", ИНН 9729275183</t>
  </si>
  <si>
    <t>Дата регистрации:
20.09.2018</t>
  </si>
  <si>
    <t>86.90 Деятельность в области медицины прочая</t>
  </si>
  <si>
    <t>Москва г, п Внуковское, ул Самуила Маршака, 24, помещение XII</t>
  </si>
  <si>
    <t>Москва г, п Внуковское, ул Самуила Маршака, 24, помещение IX</t>
  </si>
  <si>
    <t>ОБЩЕСТВО С ОГРАНИЧЕННОЙ ОТВЕТСТВЕННОСТЬЮ "АЛИСАР", ИНН 7751164943</t>
  </si>
  <si>
    <t>Дата регистрации:
20.06.2019</t>
  </si>
  <si>
    <t>Москва г, п Внуковское, ул Летчика Грицевца, 4</t>
  </si>
  <si>
    <t>март 2024 (1 квартал)</t>
  </si>
  <si>
    <t>ОБЩЕСТВО С ОГРАНИЧЕННОЙ ОТВЕТСТВЕННОСТЬЮ "БИОЛАБ-Р", ИНН 5009109756</t>
  </si>
  <si>
    <t>Дата регистрации:
22.03.2017</t>
  </si>
  <si>
    <t>86.90.9 Деятельность в области медицины прочая, не включенная в другие группировки</t>
  </si>
  <si>
    <t>Москва г, п Внуковское, ул Омская, 18</t>
  </si>
  <si>
    <t>ОБЩЕСТВО С ОГРАНИЧЕННОЙ ОТВЕТСТВЕННОСТЬЮ "НУР", ИНН 7751157216</t>
  </si>
  <si>
    <t>Дата регистрации:
21.02.2019</t>
  </si>
  <si>
    <t>86.10 Деятельность больничных организаций</t>
  </si>
  <si>
    <t>Москва г, п Внуковское, ул Летчика Грицевца, 6</t>
  </si>
  <si>
    <t>ОБЩЕСТВО С ОГРАНИЧЕННОЙ ОТВЕТСТВЕННОСТЬЮ "ЦЕНТР СТОМАТОЛОГИИ ДЛЯ ВЗРОСЛЫХ И ДЕТЕЙ", ИНН 8905064157</t>
  </si>
  <si>
    <t>Дата регистрации:
27.11.2017</t>
  </si>
  <si>
    <t>Москва г, п Внуковское, ул Лётчика Ульянина, 6</t>
  </si>
  <si>
    <t>апрель 2024 (2 квартал)</t>
  </si>
  <si>
    <t>ОБЩЕСТВО С ОГРАНИЧЕННОЙ ОТВЕТСТВЕННОСТЬЮ "РЕЗТОМ", ИНН 7713464167</t>
  </si>
  <si>
    <t>Дата регистрации:
29.01.2019</t>
  </si>
  <si>
    <t>143026, Москва г, Западный, б-р Большой, 42, стр. 1</t>
  </si>
  <si>
    <t>ОБЩЕСТВО С ОГРАНИЧЕННОЙ ОТВЕТСТВЕННОСТЬЮ "СТАЛЬ-ДЕНТ", ИНН 7731342394</t>
  </si>
  <si>
    <t>Дата регистрации:
16.01.2017</t>
  </si>
  <si>
    <t>Москва г, п Внуковское, ул Авиаконструктора Петлякова, 13 к 1</t>
  </si>
  <si>
    <t>ОБЩЕСТВО С ОГРАНИЧЕННОЙ ОТВЕТСТВЕННОСТЬЮ "ЛАКШЕРИ ДЕНТ", ИНН 7731457500</t>
  </si>
  <si>
    <t>Дата регистрации:
16.10.2013</t>
  </si>
  <si>
    <t>108811, Москва г, п Внуковское, ул Самуила Маршака, 15</t>
  </si>
  <si>
    <t>ОБЩЕСТВО С ОГРАНИЧЕННОЙ ОТВЕТСТВЕННОСТЬЮ "САММЕД", ИНН 7751186270</t>
  </si>
  <si>
    <t>Дата регистрации:
02.10.2020</t>
  </si>
  <si>
    <t>108850, Москва г, п Внуковское, ул Корнея Чуковского, 1</t>
  </si>
  <si>
    <t>май 2024 (2 квартал)</t>
  </si>
  <si>
    <t>ОБЩЕСТВО С ОГРАНИЧЕННОЙ ОТВЕТСТВЕННОСТЬЮ "СТОМ-ЭКОНОМ", ИНН 7751036155</t>
  </si>
  <si>
    <t>Дата регистрации:
03.02.2017</t>
  </si>
  <si>
    <t>Москва г, п Внуковское, ул Летчика Грицевца, 12</t>
  </si>
  <si>
    <t>ОБЩЕСТВО С ОГРАНИЧЕННОЙ ОТВЕТСТВЕННОСТЬЮ "ОТЛИЧНО", ИНН 7751016303</t>
  </si>
  <si>
    <t>Дата регистрации:
03.02.2016</t>
  </si>
  <si>
    <t xml:space="preserve">86.23 Стоматологическая практика
</t>
  </si>
  <si>
    <t>Москва г, п Внуковское, ул Авиаконструктора Петлякова, 5</t>
  </si>
  <si>
    <t>ОБЩЕСТВО С ОГРАНИЧЕННОЙ ОТВЕТСТВЕННОСТЬЮ "МЕДИКАЛ СЕРВИС", ИНН 5036138890</t>
  </si>
  <si>
    <t>Дата регистрации:
31.03.2014</t>
  </si>
  <si>
    <t>Москва г, п Внуковское, ул Бориса Пастернака, 19</t>
  </si>
  <si>
    <t>ОБЩЕСТВО С ОГРАНИЧЕННОЙ ОТВЕТСТВЕННОСТЬЮ "ГЭТСБИ", ИНН 7751524917</t>
  </si>
  <si>
    <t>Дата регистрации:
03.10.2014</t>
  </si>
  <si>
    <t>Москва г, п Внуковское, ул Летчика Грицевца, д. 4</t>
  </si>
  <si>
    <t>Москва г, п Внуковское, ул Корнея Чуковского, 1</t>
  </si>
  <si>
    <t>Москва г, п Внуковское, ул Самуила Маршака, 23, корп. 1</t>
  </si>
  <si>
    <t xml:space="preserve">ОБЩЕСТВО С ОГРАНИЧЕННОЙ ОТВЕТСТВЕННОСТЬЮ 
"А-СЕРВИС", ИНН 7722394156
</t>
  </si>
  <si>
    <t>Дата регистрации:
28.03.2017</t>
  </si>
  <si>
    <t>Москва г, п Внуковское, ул Корнея Чуковского, 3</t>
  </si>
  <si>
    <t>июнь 2024 (2 квартал)</t>
  </si>
  <si>
    <t>ОБЩЕСТВО С ОГРАНИЧЕННОЙ ОТВЕТСТВЕННОСТЬЮ "МЕДОК", ИНН 7724942440</t>
  </si>
  <si>
    <t>Дата регистрации:
30.10.2014</t>
  </si>
  <si>
    <t>Москва г, п Внуковское, ул Летчика Грицевца, д. 5</t>
  </si>
  <si>
    <t>ОБЩЕСТВО С ОГРАНИЧЕННОЙ ОТВЕТСТВЕННОСТЬЮ "ТАУНЛАБ", ИНН 7751192806</t>
  </si>
  <si>
    <t>Дата регистрации:
17.02.2021</t>
  </si>
  <si>
    <t>Москва г, п Внуковское, ул Лётчика Ульянина, 3А</t>
  </si>
  <si>
    <t>ОБЩЕСТВО С ОГРАНИЧЕННОЙ ОТВЕТСТВЕННОСТЬЮ "ГРААЛЬ", ИНН 9721070459</t>
  </si>
  <si>
    <t>Дата регистрации:
16.10.2018</t>
  </si>
  <si>
    <t>Москва г, п Внуковское, ул Самуила Маршака, 18</t>
  </si>
  <si>
    <t>июль 2024 (3 квартал)</t>
  </si>
  <si>
    <t>ОБЩЕСТВО С ОГРАНИЧЕННОЙ ОТВЕТСТВЕННОСТЬЮ "ЛЕОМЕД", ИНН 7751187556</t>
  </si>
  <si>
    <t>Дата регистрации:
30.10.2020</t>
  </si>
  <si>
    <t>Москва г, п Внуковское, ул Бориса Пастернака, 43</t>
  </si>
  <si>
    <t>ОБЩЕСТВО С ОГРАНИЧЕННОЙ ОТВЕТСТВЕННОСТЬЮ "ДЕНТАЛМАКС", ИНН 7751191190</t>
  </si>
  <si>
    <t>Дата регистрации:
26.01.2021</t>
  </si>
  <si>
    <t>Москва г, п Внуковское, ул Авиаконструктора Петлякова, 25</t>
  </si>
  <si>
    <t>ОБЩЕСТВО С ОГРАНИЧЕННОЙ ОТВЕТСТВЕННОСТЬЮ "ДЕТСКАЯ КЛИНИКА", ИНН 7716787350</t>
  </si>
  <si>
    <t>Дата регистрации:
14.10.2014</t>
  </si>
  <si>
    <t>Москва г, тер Сколково инновационного центра, ул Зворыкина, 4</t>
  </si>
  <si>
    <t>август 2024 (3 квартал)</t>
  </si>
  <si>
    <t>ОБЩЕСТВО С ОГРАНИЧЕННОЙ ОТВЕТСТВЕННОСТЬЮ "ДОКТОРА СТРЕЛЬНИКОВА", ИНН 7729771212</t>
  </si>
  <si>
    <t>Дата регистрации:
30.04.2014</t>
  </si>
  <si>
    <t>119027, Москва г, Западный, ул Базовая, 2</t>
  </si>
  <si>
    <t>ОБЩЕСТВО С ОГРАНИЧЕННОЙ ОТВЕТСТВЕННОСТЬЮ "МЕЖРЕГИОНАЛЬНЫЙ МЕДИЦИНСКИЙ ЦЕНТР РАННЕЙ ДИАГНОСТИКИ И ЛЕЧЕНИЯ ОНКОЛОГИЧЕСКИХ ЗАБОЛЕВАНИЙ", ИНН 3661055621</t>
  </si>
  <si>
    <t>Дата регистрации:
24.01.2012</t>
  </si>
  <si>
    <t>Москва г, тер Сколково инновационного центра, б-р Большой, 46, стр. 2</t>
  </si>
  <si>
    <t>сентябрь 2024 (3 квартал)</t>
  </si>
  <si>
    <t>ОБЩЕСТВО С ОГРАНИЧЕННОЙ ОТВЕТСТВЕННОСТЬЮ "ЩЕКОТЛИВАЯ ТЕМА", ИНН 7751183022</t>
  </si>
  <si>
    <t>Дата регистрации:
20.07.2020</t>
  </si>
  <si>
    <t>86.22 Специальная врачебная практика</t>
  </si>
  <si>
    <t>Москва г, п Внуковское, ул Самуила Маршака, 20</t>
  </si>
  <si>
    <t>ОБЩЕСТВО С ОГРАНИЧЕННОЙ ОТВЕТСТВЕННОСТЬЮ "ВИПАРТКОНЦЕРТ", ИНН 7724877984</t>
  </si>
  <si>
    <t>Дата регистрации:
04.06.2013</t>
  </si>
  <si>
    <t>47.73 Торговля розничная лекарственными средствами в специализированных магазинах (аптеках)</t>
  </si>
  <si>
    <t>город Москва, вн. тер. г. поселение Внуковское, квартал 30, дом 1, строение 1</t>
  </si>
  <si>
    <t>ОБЩЕСТВО С ОГРАНИЧЕННОЙ ОТВЕТСТВЕННОСТЬЮ "ГАРМОНИЯ ЗДОРОВЬЯ МОСКВА", ИНН 2458015556</t>
  </si>
  <si>
    <t>Дата регистрации:
02.06.2020</t>
  </si>
  <si>
    <t>ОБЩЕСТВО С ОГРАНИЧЕННОЙ ОТВЕТСТВЕННОСТЬЮ "СМАРТ ФАРМА", ИНН 7727402570</t>
  </si>
  <si>
    <t>Дата регистрации:
18.12.2018</t>
  </si>
  <si>
    <t>г. Москва, вн. тер. г. муниципальный округ Можайский, тер. инновационного центра "Сколково", б-р Большой, д. 46, стр. 2</t>
  </si>
  <si>
    <t>ОБЩЕСТВО С ОГРАНИЧЕННОЙ ОТВЕТСТВЕННОСТЬЮ "ЭСПЕРАНСА", ИНН 5751039272</t>
  </si>
  <si>
    <t>Дата регистрации:
24.05.2010</t>
  </si>
  <si>
    <t>г. Москва, п. Внуковское, ул. Летчика Ульянина, д. 4</t>
  </si>
  <si>
    <t>октябрь 2024 (4 квартал)</t>
  </si>
  <si>
    <t>г. Москва, п. Внуковское, ул. Анны Ахматовой, д. 10</t>
  </si>
  <si>
    <t>ОБЩЕСТВО С ОГРАНИЧЕННОЙ ОТВЕТСТВЕННОСТЬЮ "ЕВРО СЕРВИС", ИНН 7732508892</t>
  </si>
  <si>
    <t>Дата регистрации:
29.05.2006</t>
  </si>
  <si>
    <t>46.46 - Торговля оптовая фармацевтической продукцией</t>
  </si>
  <si>
    <t>г. Москва, п. Внуковское, ул. Бориса Пастернака, д. 43</t>
  </si>
  <si>
    <t>ОБЩЕСТВО С ОГРАНИЧЕННОЙ ОТВЕТСТВЕННОСТЬЮ "АПТЕКИ ВЕК ЖИВИ", ИНН 9724025126</t>
  </si>
  <si>
    <t>Дата регистрации:
19.10.2020</t>
  </si>
  <si>
    <t>г. Москва, п. Внуковское, ул. Бориса Пастернака, д. 21</t>
  </si>
  <si>
    <t>ОБЩЕСТВО С ОГРАНИЧЕННОЙ ОТВЕТСТВЕННОСТЬЮ "АЛЬФА ПЛЮС", ИНН 7734403408</t>
  </si>
  <si>
    <t>Дата регистрации:
18.05.2017</t>
  </si>
  <si>
    <t>г. Москва, поселение Внуковское, улица Бориса Пастернака, дом 17</t>
  </si>
  <si>
    <t>Общество с ограниченной ответственностью «Азбука Здоровья», ИНН 5032226232</t>
  </si>
  <si>
    <t>Дата регистрации:
13.01.2016</t>
  </si>
  <si>
    <t>ОБЩЕСТВО С ОГРАНИЧЕННОЙ ОТВЕТСТВЕННОСТЬЮ "АВЛ", ИНН 7751042423</t>
  </si>
  <si>
    <t>Дата регистрации:
17.04.2017</t>
  </si>
  <si>
    <t>г. Москва, п. Внуковское, ул. Бориса Пастернака, д. 25</t>
  </si>
  <si>
    <t>ноябрь 2024 (4 квартал)</t>
  </si>
  <si>
    <t>г. Москва, п. Внуковское, ул. Бориса Пастернака, д. 17</t>
  </si>
  <si>
    <t>ОБЩЕСТВО С ОГРАНИЧЕННОЙ ОТВЕТСТВЕННОСТЬЮ "АПТЕКА НОВО-ПЕРЕДЕЛКИНО", ИНН 7732515177</t>
  </si>
  <si>
    <t>Дата регистрации:
15.05.2007</t>
  </si>
  <si>
    <t>г. Москва, п. Внуковское, ул. Самуила Маршака, д. 15</t>
  </si>
  <si>
    <t>ОБЩЕСТВО С ОГРАНИЧЕННОЙ ОТВЕТСТВЕННОСТЬЮ "АПТЕКА ЭКОНОМИЯ 1", ИНН 7707345161</t>
  </si>
  <si>
    <t>Дата регистрации:
06.07.2015</t>
  </si>
  <si>
    <t>г. Москва, п. Внуковское, ул. Омская, д. 7А</t>
  </si>
  <si>
    <t>ОБЩЕСТВО С ОГРАНИЧЕННОЙ ОТВЕТСТВЕННОСТЬЮ "АСТАРТА", ИНН 7719609235</t>
  </si>
  <si>
    <t>Дата регистрации:
01.11.2006</t>
  </si>
  <si>
    <t>г. Москва, п. Внуковское, ул. Самуила Маршака, д. 10</t>
  </si>
  <si>
    <t>ОБЩЕСТВО С ОГРАНИЧЕННОЙ ОТВЕТСТВЕННОСТЬЮ "ВЕСТА", ИНН 7751137636</t>
  </si>
  <si>
    <t>Дата регистрации:
16.01.2018</t>
  </si>
  <si>
    <t>г. Москва, п. Внуковское, ул. Омская, д. 6</t>
  </si>
  <si>
    <t>декабрь 2024 (4 квартал)</t>
  </si>
  <si>
    <t>ОБЩЕСТВО С ОГРАНИЧЕННОЙ ОТВЕТСТВЕННОСТЬЮ "М.С. - МЕД", ИНН 7751022593</t>
  </si>
  <si>
    <t>Дата регистрации:
06.06.2016</t>
  </si>
  <si>
    <t>ОБЩЕСТВО С ОГРАНИЧЕННОЙ ОТВЕТСТВЕННОСТЬЮ "МЕДУНИЦА", ИНН 7727747207</t>
  </si>
  <si>
    <t>Дата регистрации:
11.04.2011</t>
  </si>
  <si>
    <t>г. Москва, п. Внуковское, ул. Летчика Грицевца, д. 4</t>
  </si>
  <si>
    <t>ГОСУДАРСТВЕННОЕ БЮДЖЕТНОЕ ОБЩЕОБРАЗОВАТЕЛЬНОЕ УЧРЕЖДЕНИЕ ГОРОДА МОСКВЫ "ШКОЛА № 1788", ИНН 5003021368</t>
  </si>
  <si>
    <t>Дата регистрации:
28.11.2000</t>
  </si>
  <si>
    <t>85.14 Образование среднее общее</t>
  </si>
  <si>
    <t>108850, Город Москва, вн.тер.г. поселение Внуковское, ул Лётчика Грицевца, д. 5 к. 1</t>
  </si>
  <si>
    <t xml:space="preserve"> 108850,Город Москва, вн.тер.г. поселение Внуковское, ул Лётчика Грицевца, д. 6 к. 1</t>
  </si>
  <si>
    <t xml:space="preserve"> 108817,Город Москва, вн.тер.г. поселение Внуковское, п Минвнешторга, ул Ленина, д. 2А</t>
  </si>
  <si>
    <t>108850, Город Москва, вн.тер.г. поселение Внуковское, ул Авиаконструктора Петлякова, д. 23</t>
  </si>
  <si>
    <t>108849, Город Москва, вн.тер.г. поселение Внуковское, ул Бориса Пастернака, д. 27А</t>
  </si>
  <si>
    <t>108849, Город Москва, вн.тер.г. поселение Внуковское, ул Анны Ахматовой, д. 16А</t>
  </si>
  <si>
    <t>108850, Город Москва, вн.тер.г. поселение Внуковское, ул Омская, д. 7</t>
  </si>
  <si>
    <t>108850, Город Москва, вн.тер.г. поселение Внуковское, ул Омская, д. 14А</t>
  </si>
  <si>
    <t>108849, Город Москва, вн.тер.г. поселение Внуковское, ул Бориса Пастернака, д. 47А</t>
  </si>
  <si>
    <t>108849, Город Москва, вн.тер.г. поселение Внуковское, ул Бориса Пастернака, д. 8А</t>
  </si>
  <si>
    <t>108850, Город Москва, вн.тер.г. поселение Внуковское, ул Авиаконструктора Петлякова, д. 17</t>
  </si>
  <si>
    <t>108817,Город Москва, вн.тер.г. поселение Внуковское, п Внуково, ул Полевая, д. 4</t>
  </si>
  <si>
    <t>108849, Город Москва, вн.тер.г. поселение Внуковское, ул Бориса Пастернака, д. 16</t>
  </si>
  <si>
    <t>108849, Город Москва, вн.тер.г. поселение Внуковское, ул Анны Ахматовой, д. 18</t>
  </si>
  <si>
    <t>108849, Город Москва, вн.тер.г. поселение Внуковское, ул Анны Ахматовой, д. 20А</t>
  </si>
  <si>
    <t xml:space="preserve"> 108849, Город Москва, вн.тер.г. поселение Внуковское, ул Анны Ахматовой, д. 2 к. 1</t>
  </si>
  <si>
    <t>ГОСУДАРСТВЕННОЕ БЮДЖЕТНОЕ ОБЩЕОБРАЗОВАТЕЛЬНОЕ УЧРЕЖДЕНИЕ ГОРОДА МОСКВЫ "ШКОЛА № 41 ИМЕНИ ГРИГОРИЯ АЛЕКСЕЕВИЧА ТАРАНА", ИНН 7732111054</t>
  </si>
  <si>
    <t>Дата регистрации:
23.11.2000</t>
  </si>
  <si>
    <t xml:space="preserve"> 119027, Город Москва, вн.тер.г. муниципальный округ Внуково, ул 2-я Рейсовая, д. 9</t>
  </si>
  <si>
    <t>108817,Город Москва, вн.тер.г. поселение Внуковское, п Минвнешторга, ул Ленина, д. 51</t>
  </si>
  <si>
    <t>119027, Город Москва, вн.тер.г. муниципальный округ Внуково, ул Плотинная, д. 1 к. 2</t>
  </si>
  <si>
    <t>119027, Город Москва, вн.тер.г. муниципальный округ Внуково, ул Изваринская, д. 7</t>
  </si>
  <si>
    <t>119027, Город Москва, вн.тер.г. муниципальный округ Внуково, ул Изваринская, д. 7 стр. 2</t>
  </si>
  <si>
    <t>119027, Город Москва, вн.тер.г. муниципальный округ Внуково, п Внуково, ул Центральная, д. 11 к. 1</t>
  </si>
  <si>
    <t>119027, Город Москва, вн.тер.г. муниципальный округ Внуково, ул Внуковская Б., д. 4</t>
  </si>
  <si>
    <t>119027, Город Москва, вн.тер.г. муниципальный округ Внуково, ул Интернациональная, д. 10</t>
  </si>
  <si>
    <t>119027, Город Москва, вн.тер.г. муниципальный округ Внуково, п Внуково, ул Центральная, д. 15А</t>
  </si>
  <si>
    <t>ОБЩЕОБРАЗОВАТЕЛЬНАЯ АВТОНОМНАЯ НЕКОММЕРЧЕСКАЯ ОРГАНИЗАЦИЯ "ПЕРСПЕКТИВА", ИНН 7751190630</t>
  </si>
  <si>
    <t>Дата регистрации:
13.01.2021</t>
  </si>
  <si>
    <t>85.13 Образование основное общее</t>
  </si>
  <si>
    <t>Город Москва, вн.тер.г. поселение Внуковское, б-р Андрея Тарковского, з/у 11А</t>
  </si>
  <si>
    <t>108850, Город Москва, вн.тер.г. поселение Внуковское, б-р Андрея Тарковского, д.5А</t>
  </si>
  <si>
    <t>ГОСУДАРСТВЕННОЕ БЮДЖЕТНОЕ УЧРЕЖДЕНИЕ ГОРОДА МОСКВЫ ЦЕНТР СОДЕЙСТВИЯ СЕМЕЙНОМУ ВОСПИТАНИЮ "МОЛОДАЯ ГВАРДИЯ" ДЕПАРТАМЕНТА ТРУДА И СОЦИАЛЬНОЙ  ЗАЩИТЫ НАСЕЛЕНИЯ ГОРОДА МОСКВЫ, ИНН 7751019350</t>
  </si>
  <si>
    <t>Дата регистрации:
04.04.2016</t>
  </si>
  <si>
    <t>87.90 Деятельность по уходу с обеспечением проживания прочая</t>
  </si>
  <si>
    <t>108817, Город Москва, вн.тер.г. поселение Внуковское, п Детского дома Молодая Гвардия, д.1, стр.1</t>
  </si>
  <si>
    <t>АКЦИОНЕРНОЕ ОБЩЕСТВО "ВНУКОВСКИЙ АВИАРЕМОНТНЫЙ ЗАВОД №400", ИНН 7732002520</t>
  </si>
  <si>
    <t>Дата регистрации:
07.06.1994</t>
  </si>
  <si>
    <t>ТОВАРИЩЕСТВО СОБСТВЕННИКОВ ЖИЛЬЯ "РАССКАЗОВКА", ИНН 5003079350</t>
  </si>
  <si>
    <t>Дата регистрации:
06.05.2010</t>
  </si>
  <si>
    <t>142784, ГОРОД МОСКВА, ВНУКОВСКОЕ ПОСЕЛЕНИЕ, РАССКАЗОВКА ДЕРЕВНЯ, СКАЗОЧНАЯ УЛИЦА, ДОМ 40</t>
  </si>
  <si>
    <t>ЗАКРЫТОЕ АКЦИОНЕРНОЕ ОБЩЕСТВО "ГАГАРИНСКОЕ", ИНН 7729063650</t>
  </si>
  <si>
    <t>Дата регистрации:
17.08.1992</t>
  </si>
  <si>
    <t>108809, ГОРОД МОСКВА, ТОЛСТОПАЛЬЦЕВО ДЕРЕВНЯ, СОВЕТСКАЯ УЛИЦА, ДОМ 1, СТРОЕНИЕ 4</t>
  </si>
  <si>
    <t>ОБЩЕСТВО С ОГРАНИЧЕННОЙ ОТВЕТСТВЕННОСТЬЮ "ШКОЛА ТЕННИСА СКОЛКОВО", ИНН 9731000122</t>
  </si>
  <si>
    <t>Дата регистрации:
10.04.2018</t>
  </si>
  <si>
    <t xml:space="preserve">121205, г. Москва
Западный административный округ,
Инновационный центр Сколково, ул. Большой Бульвар 44
</t>
  </si>
  <si>
    <t>АВТОНОМНАЯ НЕКОММЕРЧЕСКАЯ ОБРАЗОВАТЕЛЬНАЯ ОРГАНИЗАЦИЯ ВЫСШЕГО ОБРАЗОВАНИЯ "СКОЛКОВСКИЙ ИНСТИТУТ НАУКИ И ТЕХНОЛОГИЙ", ИНН 5032998454</t>
  </si>
  <si>
    <t>Дата регистрации:
25.10.2011</t>
  </si>
  <si>
    <t>АКЦИОНЕРНОЕ ОБЩЕСТВО "ВНУКОВСКИЕ ОТЕЛИ", ИНН 7732522368</t>
  </si>
  <si>
    <t>Дата регистрации:
19.05.2008</t>
  </si>
  <si>
    <t>г. Москва, Улица 2-Рейсовая, дом 2</t>
  </si>
  <si>
    <t>ОБЩЕСТВО С ОГРАНИЧЕННОЙ ОТВЕТСТВЕННОСТЬЮ "ТЕХНОПАРК "СКОЛКОВО", ИНН 7701902970</t>
  </si>
  <si>
    <t>Дата регистрации:
31.12.2010</t>
  </si>
  <si>
    <t>143026, Город Москва, территория ИЦ "Сколково", ул. Большой Бульвар, д. 42, стр. 1</t>
  </si>
  <si>
    <t xml:space="preserve">ИП ГОРБУНОВА АННА МИХАЙЛОВНА, ИНН 500300405957 </t>
  </si>
  <si>
    <t>Дата присвоения ОГРНИП:
28.10.2004</t>
  </si>
  <si>
    <t>ОБЩЕСТВО С ОГРАНИЧЕННОЙ ОТВЕТСТВЕННОСТЬЮ "ТОРГОВАЯ ФИРМА ВНУКОВО", ИНН 7732013071</t>
  </si>
  <si>
    <t>г. Москва, ул.Большая Внуковская, д.19/8</t>
  </si>
  <si>
    <t>ОБЩЕСТВО С ОГРАНИЧЕННОЙ ОТВЕТСТВЕННОСТЬЮ "НИКОЛИЕРС", ИНН 7728150075</t>
  </si>
  <si>
    <t>г. Москва, поселение Внуковское, ул. Корнея Чуковского, д.2</t>
  </si>
  <si>
    <t>ИП Некрасова Любовь Евгеньевна, ИНН 772195156893</t>
  </si>
  <si>
    <t>г. Москва, ул. 2-я Рейсовая, д. 8/29</t>
  </si>
  <si>
    <t>ИП ШАЛДИНА МАРИНА АЛЕКСАНДРОВНА, ИНН 503009771342</t>
  </si>
  <si>
    <t>ИП ГАЙНОВ АЛЕКСАНДР АНАТОЛЬЕВИЧ, ИНН 772393304857</t>
  </si>
  <si>
    <t>Дата присвоения ОГРНИП:
05.04.2019</t>
  </si>
  <si>
    <t>г. Москва, ул. Плотинная, д. 1, корп. 1</t>
  </si>
  <si>
    <t>ИП КЛЯНИНА ТАТЬЯНА ГЕННАДЬЕВНА, ИНН 322302294471</t>
  </si>
  <si>
    <t>Дата присвоения ОГРНИП:
27.01.2014</t>
  </si>
  <si>
    <t>96.04 Деятельность физкультурно- оздоровительная</t>
  </si>
  <si>
    <t>г. Москва, п. Внуково, ул. Аэрофлотская, д. 4Б</t>
  </si>
  <si>
    <t>ИП ГЕРШЕНЗОН ОЛЬГА НИКОЛАЕВНА, ИНН 772810282858</t>
  </si>
  <si>
    <t>Дата присвоения ОГРНИП:
19.09.2007</t>
  </si>
  <si>
    <t xml:space="preserve"> г. Москва, поселение Внуковское, ДСК "Мичуринец", ул.Фридриха Энгельса, д. 8 Ю</t>
  </si>
  <si>
    <t>ИП КОСТИНА МАРИНА НИКОЛАЕВНА, ИНН 162700906050</t>
  </si>
  <si>
    <t>Дата присвоения ОГРНИП:
01.09.2020</t>
  </si>
  <si>
    <t>ИП БЫЧКОВА СОФЬЯ НИКОЛАЕВНА, ИНН 772473632902</t>
  </si>
  <si>
    <t>Дата присвоения ОГРНИП:
02.03.2010</t>
  </si>
  <si>
    <t>Москва д. Рассказовка д 1</t>
  </si>
  <si>
    <t>ИП КОЗЛОВ АЛЕКСАНДР ЮРЬЕВИЧ, ИНН 771401627073</t>
  </si>
  <si>
    <t>Дата присвоения ОГРНИП:
15.11.2006</t>
  </si>
  <si>
    <t>г.Москва, д. Внуково, д.41А</t>
  </si>
  <si>
    <t>ИП ФОКИН СЕРГЕЙ ВИКТОРОВИЧ, ИНН 772865081974</t>
  </si>
  <si>
    <t>Дата присвоения ОГРНИП:
18.03.2008</t>
  </si>
  <si>
    <t>ИП МАЛЫШЕВ АЛЕКСЕЙ ВЛАДИМИРОВИЧ, ИНН 772940204459</t>
  </si>
  <si>
    <t>Дата присвоения ОГРНИП:
16.01.2020</t>
  </si>
  <si>
    <t>ИП ЛИШИК СЕМЕН ИГОРЕВИЧ, ИНН 614405135180</t>
  </si>
  <si>
    <t>Дата присвоения ОГРНИП:
08.07.2019</t>
  </si>
  <si>
    <t>ОБЩЕСТВО С ОГРАНИЧЕННОЙ ОТВЕТСТВЕННОСТЬЮ "ББ ИНТЕР-РЕНТ", ИНН 9102278227</t>
  </si>
  <si>
    <t>Дата регистрации:
11.11.2021</t>
  </si>
  <si>
    <t>г.Москва, поселение Внуковское, квартал 30,дмвл 1 с 1</t>
  </si>
  <si>
    <t>ИП НУРОВА ЗАРИНА КАМИЛЬЖАНОВНА, ИНН 775101541256</t>
  </si>
  <si>
    <t>Дата присвоения ОГРНИП:
08.12.2017</t>
  </si>
  <si>
    <t>г. Москва, лица Интернациональная, дом 2</t>
  </si>
  <si>
    <t>ОБЩЕСТВО С ОГРАНИЧЕННОЙ ОТВЕТСТВЕННОСТЬЮ "ЮБМ-ХОСТЕЛ", ИНН 9729324017</t>
  </si>
  <si>
    <t>Дата регистрации:
26.05.2022</t>
  </si>
  <si>
    <t>ИП АКОБЯН ЛЕВОН БОРИСОВИЧ, ИНН 143519255910</t>
  </si>
  <si>
    <t>Дата присвоения ОГРНИП:
26.03.2019</t>
  </si>
  <si>
    <t>город Москва, поселение Внуковское, улица Лётчика Ульянина, дом 6</t>
  </si>
  <si>
    <t>ИП АНТИПИНА ВИКТОРИЯ НИКОЛАЕВНА, ИНН 772777029132</t>
  </si>
  <si>
    <t>Дата присвоения ОГРНИП:
18.05.2020</t>
  </si>
  <si>
    <t>город Москва, поселение Внуковское, улица Бориса Пастернака, дом 5</t>
  </si>
  <si>
    <t>ОБЩЕСТВО С ОГРАНИЧЕННОЙ ОТВЕТСТВЕННОСТЬЮ "АПОСТОЛ-А", ИНН 7726445443</t>
  </si>
  <si>
    <t>Дата регистрации:
29.12.2018</t>
  </si>
  <si>
    <t>город Москва, поселение Внуковское, улица Бориса Пастернака, дом 27, корпус 1</t>
  </si>
  <si>
    <t>ИП БАЖАНОВА ИРИНА АНАТОЛЬЕВНА, ИНН 772975240634</t>
  </si>
  <si>
    <t>Дата присвоения ОГРНИП:
07.02.2022</t>
  </si>
  <si>
    <t>город Москва, поселение Внуковское, улица Лётчика Грицевца, дом 4, корпус 1</t>
  </si>
  <si>
    <t>ИП БАРАНОВСКАЯ ТАТЬЯНА ЮРЬЕВНА, ИНН 773116757335</t>
  </si>
  <si>
    <t>Дата присвоения ОГРНИП:
21.08.2020</t>
  </si>
  <si>
    <t>ИП БЕЛЯКОВ ДЕНИС ВАЛЕРЬЕВИЧ, ИНН 773201213150</t>
  </si>
  <si>
    <t>Дата присвоения ОГРНИП:
08.09.2016</t>
  </si>
  <si>
    <t>85.41 Образование дополнительное детей и взрослых</t>
  </si>
  <si>
    <t>ИП ГАРНАГИНА НАТАЛЬЯ ЕВГЕНЬЕВНА, ИНН 682001197431</t>
  </si>
  <si>
    <t>Дата присвоения ОГРНИП:
15.02.2021</t>
  </si>
  <si>
    <t>город Москва, поселение Внуковское, улица Лётчика Грицевца, дом 6</t>
  </si>
  <si>
    <t>ИП ГЕВОРГЯН ЭДВАРД ТАРИЕЛОВИЧ, ИНН 502726507447</t>
  </si>
  <si>
    <t>Дата присвоения ОГРНИП:
17.08.2015</t>
  </si>
  <si>
    <t>город Москва, поселение Внуковское, Омская улица, дом 16</t>
  </si>
  <si>
    <t>ИП ГУСЕВА ЕВГЕНИЯ ВИКТОРОВНА, ИНН 772979039920</t>
  </si>
  <si>
    <t>Дата присвоения ОГРНИП:
08.02.2018</t>
  </si>
  <si>
    <t>город Москва, поселение Внуковское, улица Корнея Чуковского, дом 1</t>
  </si>
  <si>
    <t>ИП ГУСОВА АГНЕССА ЗАУРБИЕВНА, ИНН 070106194103</t>
  </si>
  <si>
    <t>Дата присвоения ОГРНИП:
05.07.2016</t>
  </si>
  <si>
    <t>город Москва, поселение Внуковское, улица Авиаконструктора Петлякова, дом 31</t>
  </si>
  <si>
    <t>ИП ГЮЛНАЗАРЯН ГАГИК НАРИМАНОВИЧ, ИНН 500300056400</t>
  </si>
  <si>
    <t>Дата присвоения ОГРНИП:
22.01.2020</t>
  </si>
  <si>
    <t>город Москва, поселение Внуковское, улица Бориса Пастернака, дом 49</t>
  </si>
  <si>
    <t>ИП ЕВСЕЕВА ЛЮДМИЛА АЛЕКСЕЕВНА, ИНН 772878303688</t>
  </si>
  <si>
    <t>Дата присвоения ОГРНИП:
23.07.2009</t>
  </si>
  <si>
    <t>ИП ЕРЁМЕНКО ВИКТОРИЯ ВИКТОРОВНА, ИНН 502301789393</t>
  </si>
  <si>
    <t>Дата присвоения ОГРНИП:
20.05.2021</t>
  </si>
  <si>
    <t>город Москва, поселение Внуковское, Омская улица, дом 5</t>
  </si>
  <si>
    <t>ИП ЖАНИБЕКОВ АЙДАР КУЛАМЖАНОВИЧ, ИНН 424624917790</t>
  </si>
  <si>
    <t>Дата присвоения ОГРНИП:
11.03.2020</t>
  </si>
  <si>
    <t>город Москва, внутригородская территория поселение Внуковское, улица Анны Ахматовой, дом 11, корпус 1</t>
  </si>
  <si>
    <t>ИП КОРОТКИЙ СЕРГЕЙ АЛЕКСАНДРОВИЧ, ИНН 771547688019</t>
  </si>
  <si>
    <t>Дата присвоения ОГРНИП:
17.12.2018</t>
  </si>
  <si>
    <t>ИП КРАЙНОВА ЮЛИЯ ЕВГЕНЬЕВНА, ИНН 402707443989</t>
  </si>
  <si>
    <t>Дата присвоения ОГРНИП:
01.08.2016</t>
  </si>
  <si>
    <t>ИП КУЗНЕЦОВ МАКСИМ СЕРГЕЕВИЧ, ИНН 381009992840</t>
  </si>
  <si>
    <t>Дата присвоения ОГРНИП:
24.10.2016</t>
  </si>
  <si>
    <t>ИП ЛЫСЕНКО ДИАНА ПЕТРОВНА, ИНН 340735008698</t>
  </si>
  <si>
    <t>Дата присвоения ОГРНИП:
02.11.2018</t>
  </si>
  <si>
    <t>ОБЩЕСТВО С ОГРАНИЧЕННОЙ ОТВЕТСТВЕННОСТЬЮ "СЕРФБРАЗЕРС ЗАПАД", ИНН 7704498843</t>
  </si>
  <si>
    <t>Дата регистрации:
12.08.2019</t>
  </si>
  <si>
    <t>г. Москва, ИЦ «Сколково», Большой бульвар, д. 40</t>
  </si>
  <si>
    <t>ОБЩЕСТВО С ОГРАНИЧЕННОЙ ОТВЕТСТВЕННОСТЬЮ "ПИК-КОМФОРТ", ИНН 7701208190</t>
  </si>
  <si>
    <t>Дата регистрации:
01.04.1999</t>
  </si>
  <si>
    <t>68.32 Управление недвижимым имуществом за вознаграждение или на договорной основе</t>
  </si>
  <si>
    <t>г. Москва, ул.Летчика Грицевца, д. 4, корп. 1</t>
  </si>
  <si>
    <t>ОБЩЕСТВО С ОГРАНИЧЕННОЙ ОТВЕТСТВЕННОСТЬЮ "САМОЛЕТ-СЕРВИС", ИНН 7731112390</t>
  </si>
  <si>
    <t>Дата регистрации:
02.02.2015</t>
  </si>
  <si>
    <t>г. Москва, ул.Омская, д. 6</t>
  </si>
  <si>
    <t>ОБЩЕСТВО С ОГРАНИЧЕННОЙ ОТВЕТСТВЕННОСТЬЮ "УПРАВЛЯЮЩАЯ КОМПАНИЯ НОВАЯ ТЕРРИТОРИЯ", ИНН 5032284065</t>
  </si>
  <si>
    <t>Дата регистрации:
28.08.2014</t>
  </si>
  <si>
    <t>г. Москва, д.Рассказовка, д. 202</t>
  </si>
  <si>
    <t>ОБЩЕСТВО С ОГРАНИЧЕННОЙ ОТВЕТСТВЕННОСТЬЮ "УПРАВЛЯЮЩАЯ КОМПАНИЯ "ОРИОН", ИНН 7701983680</t>
  </si>
  <si>
    <t>Дата регистрации:
24.12.2012</t>
  </si>
  <si>
    <t>город Москва, поселение Внуковское, ул.Анны Ахматовой, д. 11, корп.1</t>
  </si>
  <si>
    <t xml:space="preserve">ООО "КОФЕ ГУРМЭ", ИНН 7713683521                                                                </t>
  </si>
  <si>
    <t>Дата регистрации:
20.03.2009</t>
  </si>
  <si>
    <t>119027, Город Москва, вн.тер.г. муниципальный округ Внуково, ул 2-я Рейсовая, д. 2 к. 5</t>
  </si>
  <si>
    <t>январь 2024 (1 квартал)</t>
  </si>
  <si>
    <t xml:space="preserve">ООО "Рекс Трейдинг", ИНН 7703513746                                                </t>
  </si>
  <si>
    <t>Дата регистрации:
16.03.2004</t>
  </si>
  <si>
    <t>сентябрь 2024 (1 квартал)</t>
  </si>
  <si>
    <t xml:space="preserve">ООО "Ресторанный трест "Внуково", ИНН 7731487400
</t>
  </si>
  <si>
    <t>Дата регистрации:
12.12.2014</t>
  </si>
  <si>
    <t xml:space="preserve">ООО "ЭЙТПРОМО", ИНН 7729649710                                                            </t>
  </si>
  <si>
    <t>Дата регистрации:
12.02.2010</t>
  </si>
  <si>
    <t>ООО "Рест Эйр", ИНН 7726412864</t>
  </si>
  <si>
    <t>Дата регистрации:
02.10.2017</t>
  </si>
  <si>
    <t>ООО "БАР ПОЛЕТ", ИНН 7729474594</t>
  </si>
  <si>
    <t>Дата регистрации:
15.09.2015</t>
  </si>
  <si>
    <t>ООО "ПРАЙД", ИНН 7704481173</t>
  </si>
  <si>
    <t>Дата регистрации:
05.03.2019</t>
  </si>
  <si>
    <t>ООО "ГРАНД БРИК", ИНН 7704486598</t>
  </si>
  <si>
    <t>Дата регистрации:
08.04.2019</t>
  </si>
  <si>
    <t>ООО"Дэйли Мил", ИНН 7707449763</t>
  </si>
  <si>
    <t>Дата регистрации:
10.03.2021</t>
  </si>
  <si>
    <t>ООО «Кафе Паломник», ИНН 7713410926</t>
  </si>
  <si>
    <t>Дата регистрации:
02.02.2016</t>
  </si>
  <si>
    <t>ООО «ЛЮБОЕ СЛОВО», ИНН 9704069936</t>
  </si>
  <si>
    <t>Дата регистрации:
04.06.2021</t>
  </si>
  <si>
    <t>ООО «Небо», ИНН 9704133797</t>
  </si>
  <si>
    <t>Дата регистрации:
18.04.2022</t>
  </si>
  <si>
    <t>ООО "СВ-Курск", ИНН 7730220989</t>
  </si>
  <si>
    <t>Дата регистрации:
23.11.2016</t>
  </si>
  <si>
    <t>ООО «ФОРВАРД», ИНН 7721342719</t>
  </si>
  <si>
    <t>Дата регистрации:
20.08.2015</t>
  </si>
  <si>
    <t>ООО «ВИТАЕ ХЕЛФИ ФУД», ИНН 3328025587</t>
  </si>
  <si>
    <t>Дата регистрации:
16.11.2020</t>
  </si>
  <si>
    <t>121205, Город Москва, вн.тер.г. муниципальный округ Можайский, тер инновационного центра Сколково, б-р Большой, д. 42 стр. 1</t>
  </si>
  <si>
    <t>ООО "Петрушка СК", ИНН 9728033946</t>
  </si>
  <si>
    <t>Дата регистрации:
09.04.2021</t>
  </si>
  <si>
    <t>121205, Город Москва, вн.тер.г. муниципальный округ Можайский, тер инновационного центра Сколково, б-р Большой, д. 46 стр. 1</t>
  </si>
  <si>
    <t>ООО "АРСИДЖИ ЭСОКС", ИНН 7725299662</t>
  </si>
  <si>
    <t>Дата регистрации:
10.12.2015</t>
  </si>
  <si>
    <t>121205, Город Москва, вн.тер.г. муниципальный округ Можайский, тер инновационного центра Сколково, б-р Большой, д. 30 стр. 1</t>
  </si>
  <si>
    <t>ОАО "КАЛИНИНГРАДСКИЙ МЯСОПЕРЕРАБАТЫВАЮЩИЙ ЗАВОД "ДЕЙМА", ИНН 3922001038</t>
  </si>
  <si>
    <t>Дата регистрации:
11.01.2002</t>
  </si>
  <si>
    <t>46.32.2 - Торговля оптовая продуктами из мяса и мяса птицы</t>
  </si>
  <si>
    <t>108809, Город Москва, вн.тер.г. муниципальный округ Внуково, д Толстопальцево, ул Советская, д. 1 стр. 1</t>
  </si>
  <si>
    <t>АО «Международный аэропорт «Внуково», ИНН 7710404473</t>
  </si>
  <si>
    <t>Дата регистрации:
20.12.2001</t>
  </si>
  <si>
    <t>119027, Город Москва, вн.тер.г. муниципальный округ Внуково, ул 2-я Рейсовая, д. 2, к. 5</t>
  </si>
  <si>
    <t xml:space="preserve">119027, Город Москва, вн.тер.г. муниципальный округ Внуково, ул 2-я Рейсовая, д. 2 к. 4 </t>
  </si>
  <si>
    <t>119027, Город Москва, вн.тер.г. муниципальный округ Внуково, ул 2-я Рейсовая, д. 2 к. 1</t>
  </si>
  <si>
    <t>119027, Город Москва, вн.тер.г. муниципальный округ Внуково, ул 2-я Рейсовая, д. 2 к. 3</t>
  </si>
  <si>
    <t>119027, Город Москва, вн.тер.г. муниципальный округ Внуково, ул Центральная, д. 4</t>
  </si>
  <si>
    <t>119027, Город Москва, вн.тер.г. муниципальный округ Внуково, ул 2-я Рейсовая, д. 12</t>
  </si>
  <si>
    <t>119027, Город Москва, вн.тер.г. муниципальный округ Внуково, ул Большая Внуковская, д. 2</t>
  </si>
  <si>
    <t>119027, Город Москва, вн.тер.г. муниципальный округ Внуково, ул 1-я Рейсовая, д. 5А</t>
  </si>
  <si>
    <t>119027, г. Москва, пос. Внуково, ул. Центральная, д.8А</t>
  </si>
  <si>
    <t>119027, г. Москва, пос. Внуково, 1-Рейсовая, дом 13</t>
  </si>
  <si>
    <t>119027, г. Москва, пос. Внуково, ул 2-я Рейсовая, 6, корп. 2</t>
  </si>
  <si>
    <t>119027, г. Москва, пос. Внуково, ул 2-я Рейсовая, 6</t>
  </si>
  <si>
    <t>119027, г. Москва, пос. Внуково, ул 2-я Рейсовая, 6, корп. 1</t>
  </si>
  <si>
    <t>119027, г. Москва, пос. Внуково, ул Внуковская Б., 25, корп. 1</t>
  </si>
  <si>
    <t>ООО «Авиапредприятие «Газпром авиа», ИНН 7736046504</t>
  </si>
  <si>
    <t>Дата регистрации:
22.03.1995</t>
  </si>
  <si>
    <t xml:space="preserve"> Город Москва, вн.тер.г. поселение Рязановское, п/о Рязаново, тер Остафьево Аэропорт</t>
  </si>
  <si>
    <t>ОБЩЕСТВО С ОГРАНИЧЕННОЙ ОТВЕТСТВЕННОСТЬЮ  «ВНУКОВО-КАРГО», ИНН 7706664486</t>
  </si>
  <si>
    <t>Дата регистрации:
23.07.2007</t>
  </si>
  <si>
    <t xml:space="preserve">119027, г. Москва, тер. Внуково Аэропорт, д. 1, стр. 19 </t>
  </si>
  <si>
    <t>АКЦИОНЕРНОЕ ОБЩЕСТВО  «Центр Бизнес-Авиации», ИНН 7732503238</t>
  </si>
  <si>
    <t>Дата регистрации:
16.12.2004</t>
  </si>
  <si>
    <t>119027, г. Москва, аэропорт Внуково, домовл. 3, корп. 1 (а/п Внуково-3)</t>
  </si>
  <si>
    <t>АКЦИОНЕРНОЕ ОБЩЕСТВО "Ю-ТИ-ДЖИ", ИНН 7728585541</t>
  </si>
  <si>
    <t>Дата регистрации:
14.06.2006</t>
  </si>
  <si>
    <t>119027, Москва, ул. 2-я Рейсовая, д. 2, корп. 5</t>
  </si>
  <si>
    <t>ЗАКРЫТОЕ АКЦИОНЕРНОЕ ОБЩЕСТВО  «Ю-ТИ-ДЖИ – ЭКСПРЕСС», ИНН 7728631614</t>
  </si>
  <si>
    <t>Дата регистрации:
04.09.2007</t>
  </si>
  <si>
    <t>119027, г. Москва, ул. 2-я Рейсовая, д. 2, корп. 3</t>
  </si>
  <si>
    <t>АКЦИОНЕРНОЕ ОБЩЕСТВО "АВИАКОМПАНИЯ "МЕРИДИАН", ИНН 7702040960</t>
  </si>
  <si>
    <t>Дата регистрации:
31.03.1992</t>
  </si>
  <si>
    <t>119027, г. Москва, ул. 2-я Рейсовая, д. 2, корп. 5, территория международного аэропорта «Внуково»</t>
  </si>
  <si>
    <t>ГКУ города Москвы "Московский авиационный центр", ИНН 7706400162</t>
  </si>
  <si>
    <t>Дата регистрации:
22.07.2003</t>
  </si>
  <si>
    <t>108824, Москва, поселение Рязановское , Остафьево аэропорт</t>
  </si>
  <si>
    <t>ОБЩЕСТВО С ОГРАНИЧЕННОЙ ОТВЕТСТВЕННОСТЬЮ  «АРТ АВИА», ИНН 7728852028</t>
  </si>
  <si>
    <t>Дата регистрации:
13.08.2013</t>
  </si>
  <si>
    <t xml:space="preserve">119027, г. Москва, Заводское шоссе, 19, стр. 3, 119027, территория аэропорта Внуково </t>
  </si>
  <si>
    <t>АКЦИОНЕРНОЕ ОБЩЕСТВО «АВИАКОМПАНИЯ «РУСДЖЕТ», ИНН 7732505997</t>
  </si>
  <si>
    <t>Дата регистрации:
18.10.2005</t>
  </si>
  <si>
    <t>119027, Город Москва, вн.тер.г. муниципальный округ Внуково, тер. Внуково Аэропорт, д. 1 стр. 19</t>
  </si>
  <si>
    <t>ОБЩЕСТВО С ОГРАНИЧЕННОЙ ОТВЕТСТВЕННОСТЬЮ «АЗУР эйр», ИНН 2459007621</t>
  </si>
  <si>
    <t>Дата регистрации:
02.11.1998</t>
  </si>
  <si>
    <t>119027, г. Москва, п. Внуково, ул. 2-ая Рейсовая, д.2, корп.3, корп.5, территория аэропорта Внуково</t>
  </si>
  <si>
    <t>АКЦИОНЕРНОЕ ОБЩЕСТВО  АК «РусЛайн», ИНН 7713141247</t>
  </si>
  <si>
    <t>Дата регистрации:
02.06.1997</t>
  </si>
  <si>
    <t xml:space="preserve">119027, г. Москва, п. Внуково, ул. 2-я Рейсовая, д. 2, корп. 5 </t>
  </si>
  <si>
    <t>ОБЩЕСТВО С ОГРАНИЧЕННОЙ ОТВЕТСТВЕННОСТЬЮ "ИЗВАРИНО ФАРМА", ИНН 5003022562</t>
  </si>
  <si>
    <t>Дата регистрации:
20.03.1997</t>
  </si>
  <si>
    <t>21.20.1 Производство лекарственных препаратов для медицинского применения</t>
  </si>
  <si>
    <t>г. Москва, км. Внуковское Шоссе 5-Й (П Внуковское), домовладение 1 стр. 1</t>
  </si>
  <si>
    <t>ОБЩЕСТВО С ОГРАНИЧЕННОЙ ОТВЕТСТВЕННОСТЬЮ "АЙ ФЛАЙ", ИНН 7728695093</t>
  </si>
  <si>
    <t>Дата регистрации:
12.03.2009</t>
  </si>
  <si>
    <t>119027,Москва, территория аэропорта Внуково, 2-я Рейсовая, д.2 корп. 3</t>
  </si>
  <si>
    <t>АКЦИОНЕРНОЕ ОБЩЕСТВО «Авиакомпания «Якутия», ИНН 1435149030</t>
  </si>
  <si>
    <t>Дата регистрации:
09.06.2004</t>
  </si>
  <si>
    <t>119027,Город Москва, вн.тер.г. муниципальный округ Внуково, ул 2-я Рейсовая, д. 2 к. 5</t>
  </si>
  <si>
    <t>ПУБЛИЧНОЕ АКЦИОНЕРНОЕ ОБЩЕСТВО «Авиакомпания «ЮТэйр», ИНН 7204002873</t>
  </si>
  <si>
    <t>Дата регистрации:
28.10.1992</t>
  </si>
  <si>
    <t>119027, Город Москва, вн.тер.г. муниципальный округ Внуково, тер. Внуково Аэропорт</t>
  </si>
  <si>
    <t>Федеральное государственное предприятие "Государственная корпорация по организации воздушного движения в Российской Федерции" филиал МЦ АУВД, ИНН 7734135124</t>
  </si>
  <si>
    <t>Дата регистрации:
25.12.1996</t>
  </si>
  <si>
    <t>119027, г. Москва, ул. Большая Внуковская, д. 2А, стр. 1</t>
  </si>
  <si>
    <t>ООО "АВИАКОМПАНИЯ "ПОБЕДА", ИНН 9705001313</t>
  </si>
  <si>
    <t>Дата регистрации:
16.09.2014</t>
  </si>
  <si>
    <t xml:space="preserve">51.10.1 Перевозка воздушным пассажирским транспортом, подчиняющимся расписанию
</t>
  </si>
  <si>
    <t>ООО «Комплексные системы транспортной безопасности», ИНН 7724466286</t>
  </si>
  <si>
    <t>Дата регистрации:
22.02.2019</t>
  </si>
  <si>
    <t>70.22 Консультирование по вопросам коммерческой деятельности и управления (деятельность с ИИИ)</t>
  </si>
  <si>
    <t>121205, г. Москва, территория инновационного центра «Сколково», Большой бульвар, д. 40</t>
  </si>
  <si>
    <t>ОБЩЕСТВО С ОГРАНИЧЕННОЙ ОТВЕТСТВЕННОСТЬЮ  «Джетпорт Техникс», ИНН 7732524870</t>
  </si>
  <si>
    <t>Дата регистрации:
28.10.2008</t>
  </si>
  <si>
    <t>119027, г. Москва, Заводское шоссе, д. 19, стр. 71</t>
  </si>
  <si>
    <t>ОБЩЕСТВО С ОГРАНИЧЕННОЙ ОТВЕТСТВЕННОСТЬЮ "АВИАСПЕЦИНДУСТРИЯ", ИНН 9729276050</t>
  </si>
  <si>
    <t>Дата регистрации:
17.10.2018</t>
  </si>
  <si>
    <t>119027, г. Москва, Заводское шоссе, д. 19, стр 13</t>
  </si>
  <si>
    <t>ОБЩЕСТВО С ОГРАНИЧЕННОЙ ОТВЕТСТВЕННОСТЬЮ "ИНЖЕНЕРНО-АВИАЦИОННЫЙ СЕРВИСНЫЙ ЦЕНТР", ИНН 7733339365</t>
  </si>
  <si>
    <t>Дата регистрации:
15.04.2019</t>
  </si>
  <si>
    <t>119027, г. Москва, Заводское шоссе, д. 19, стр. 2</t>
  </si>
  <si>
    <t>ОБЩЕСТВО С ОГРАНИЧЕННОЙ ОТВЕТСТВЕННОСТЬЮ  «СКЛАДСКОЙ СЕРВИС», ИНН 7729446565</t>
  </si>
  <si>
    <t>Дата регистрации:
13.02.2015</t>
  </si>
  <si>
    <t>ОБЩЕСТВО С ОГРАНИЧЕННОЙ ОТВЕТСТВЕННОСТЬЮ «ЭЙ-ДЖИ-ЭС», ИНН 9729057315</t>
  </si>
  <si>
    <t>Дата регистрации:
13.02.2017</t>
  </si>
  <si>
    <t>119027, г. Москва, Территория Внуково Аэропорт  д. 1, стр. 19</t>
  </si>
  <si>
    <t>АКЦИОНЕРНОЕ ОБЩЕСТВО «ГАЗПРОМНЕФТЬ-АЭРО», ИНН 7714117720</t>
  </si>
  <si>
    <t>Дата регистрации:
16.12.1997</t>
  </si>
  <si>
    <t>46.71 Торговля оптовая твердым, жидким и газообразным топливом и подобными продуктами</t>
  </si>
  <si>
    <t>108824, г. Москва, поселение Рязановское, аэропорт "Остафьево"</t>
  </si>
  <si>
    <t>ФЕДЕРАЛЬНОЕ ГОСУДАРСТВЕННОЕ БЮДЖЕТНОЕ УЧРЕЖДЕНИЕ "ГЛАВНЫЙ АВИАЦИОННЫЙ МЕТЕОРОЛОГИЧЕСКИЙ ЦЕНТР ФЕДЕРАЛЬНОЙ СЛУЖБЫ ПО ГИДРОМЕТЕОРОЛОГИИ И МОНИТОРИНГУ ОКРУЖАЮЩЕЙ СРЕДЫ", ИНН 7732014205</t>
  </si>
  <si>
    <t>Дата регистрации:
23.12.1994</t>
  </si>
  <si>
    <t>119027, г. Москва, ул. Большая Внуковская, д. 2А, стр. 2</t>
  </si>
  <si>
    <t>АКЦИОНЕРНОЕ ОБЩЕСТВО  «ВОСТОК ТЕХНИКАЛ СЕРВИС», ИНН 7706818552</t>
  </si>
  <si>
    <t>119027, г. Москва, Заводское шоссе, д.19, стр. 1</t>
  </si>
  <si>
    <t>ноябрь 2024 (1 квартал)</t>
  </si>
  <si>
    <t>ОБЩЕСТВО С ОГРАНИЧЕННОЙ ОТВЕТСТВЕННОСТЬЮ "АЛЬЯНС СЕРВИС", ИНН 9729074230</t>
  </si>
  <si>
    <t>Дата регистрации:
14.04.2017</t>
  </si>
  <si>
    <t>119027, г. Москва, Заводское шоссе, д. 19, стр. 9</t>
  </si>
  <si>
    <t>декабрь 2024 (1 квартал)</t>
  </si>
  <si>
    <t>ОБЩЕСТВО С ОГРАНИЧЕННОЙ ОТВЕТСТВЕННОСТЬЮ"КАПТЕХСТРОЙПРОЕКТ", ИНН 9723028124</t>
  </si>
  <si>
    <t>Дата регистрации:
02.05.2017</t>
  </si>
  <si>
    <t>119027, г. Москва, ЗАВОДСКОЕ ШОССЕ, Д. 19</t>
  </si>
  <si>
    <t>ОБЩЕСТВО С ОГРАНИЧЕННОЙ ОТВЕТСТВЕННОСТЬЮ  «ЛЮКСЭЙР», ИНН 7727393290</t>
  </si>
  <si>
    <t>Дата регистрации:
26.09.2018</t>
  </si>
  <si>
    <t>119027, г. Москва, Заводское шоссе, д. 19, стр. 23</t>
  </si>
  <si>
    <t>Перечень контролируемых лиц, в отношении которых будет проводиться профилактический визит в 2024 году (в рамках федерального государственного санитарно-эпидемиологического контроля (надзора)</t>
  </si>
  <si>
    <t xml:space="preserve">Территориальный отдел/ отдел Управления </t>
  </si>
  <si>
    <r>
      <t xml:space="preserve">Ответственный исполнитель </t>
    </r>
    <r>
      <rPr>
        <i/>
        <sz val="11"/>
        <color rgb="FF000000"/>
        <rFont val="Times New Roman"/>
        <family val="1"/>
        <charset val="204"/>
      </rPr>
      <t xml:space="preserve">(отдел/ территориальный отдел/ ФБУЗ </t>
    </r>
  </si>
  <si>
    <t>Категория риска</t>
  </si>
  <si>
    <t>2</t>
  </si>
  <si>
    <r>
      <t xml:space="preserve">Территориальный отдел Управления Роспотребнадзора по г. Москве в </t>
    </r>
    <r>
      <rPr>
        <b/>
        <sz val="11"/>
        <color theme="1"/>
        <rFont val="Times New Roman"/>
        <family val="1"/>
        <charset val="204"/>
      </rPr>
      <t>ВОСТОЧНОМ</t>
    </r>
    <r>
      <rPr>
        <sz val="11"/>
        <color theme="1"/>
        <rFont val="Times New Roman"/>
        <family val="1"/>
        <charset val="204"/>
      </rPr>
      <t xml:space="preserve"> административном округе города Москвы</t>
    </r>
  </si>
  <si>
    <t>Общество с ограниченной ответственностью "РБЕ" 7717798160</t>
  </si>
  <si>
    <t>10.8 Деятельность по производству пищевых продуктов, включая напитки, по производству табачных изделий</t>
  </si>
  <si>
    <t>107143, Город Москва, вн.тер.г. муниципальный округ Метрогородок, ул Пермская, д.1, стр.5</t>
  </si>
  <si>
    <t xml:space="preserve">Февраль, 1 квартал </t>
  </si>
  <si>
    <t>ОГП</t>
  </si>
  <si>
    <t>НЕТ</t>
  </si>
  <si>
    <t>56.10 Деятельность ресторанов, кафе, баров, закусочных, столовых, в том числе столовых при предприятиях и учреждениях, поставка продукции общественного питания</t>
  </si>
  <si>
    <t>111538, Город Москва, вн.тер.г. муниципальный округ Вешняки, ул Косинская, д.8</t>
  </si>
  <si>
    <t>3</t>
  </si>
  <si>
    <t>Город Москва, вн.тер.г. муниципальный округ Метрогородок, ул Лосиноостровская, д. 27</t>
  </si>
  <si>
    <t>4</t>
  </si>
  <si>
    <t>105215, Город Москва, вн.тер.г. муниципальный округ Измайлово, ул 9-я Парковая, д. 53</t>
  </si>
  <si>
    <t>5</t>
  </si>
  <si>
    <t>Акционерное общество "Черкизовский мясоперерабатывающий завод" 7718013714</t>
  </si>
  <si>
    <t>107143, Город Москва, вн.тер.г. муниципальный округ Метрогородок, ул Пермская, д.5</t>
  </si>
  <si>
    <t>Февраль, 1 квартал</t>
  </si>
  <si>
    <t>6</t>
  </si>
  <si>
    <t>ООО "Микояновский Мясокомбинат" 9718181790</t>
  </si>
  <si>
    <t>Город Москва, вн.тер.г. муниципальный округ Метрогородок, ул Пермская, д.3</t>
  </si>
  <si>
    <t>7</t>
  </si>
  <si>
    <t>Московский картофель 7718528015</t>
  </si>
  <si>
    <t>Город Москва, вн.тер.г. муниципальный округ Метрогородок, ул Пермская,, д.1 с 1</t>
  </si>
  <si>
    <t>Март</t>
  </si>
  <si>
    <t>8</t>
  </si>
  <si>
    <t>ООО "ТФ ПРОДЖЕКТ" 5047162528</t>
  </si>
  <si>
    <t>107023, Город Москва, вн.тер.г. муниципальный округ Преображенское, ул Малая Семёновская, 30,с11</t>
  </si>
  <si>
    <t>9</t>
  </si>
  <si>
    <t>ООО ЭКО-МЕНЮ 7743102206</t>
  </si>
  <si>
    <t>Город Москва, вн.тер.г. муниципальный округ Новогиреево, ул Алексея Дикого, д.3,стр.1</t>
  </si>
  <si>
    <t>10</t>
  </si>
  <si>
    <t>ООО "АРТ-МАСТЕР" 9701188420</t>
  </si>
  <si>
    <t xml:space="preserve">10.61 Производство продуктов мукомольной и крупяной промышленности </t>
  </si>
  <si>
    <t>107023, Город Москва, вн.тер.г. муниципальный округ Преображенское, ул Электрозаводская, 21</t>
  </si>
  <si>
    <t>11</t>
  </si>
  <si>
    <t>Общество с ограниченной ответственностью "Авертэкс" 7720591039</t>
  </si>
  <si>
    <t>Город Москва, вн.тер.г. муниципальный округ Перово, ул Перовская, , 35а</t>
  </si>
  <si>
    <t>12</t>
  </si>
  <si>
    <t>ООО "Мир Вкуса" 7718778150</t>
  </si>
  <si>
    <t>Город Москва, вн.тер.г. муниципальный округ Преображенское, ул Преображенский Вал, д.27</t>
  </si>
  <si>
    <t>13</t>
  </si>
  <si>
    <t>ООО АРТФУД 7720646552</t>
  </si>
  <si>
    <t>16.09.202</t>
  </si>
  <si>
    <t>111538, Город Москва, вн.тер.г. муниципальный округ Косино-Ухтомский, ул Большая Косинская, д. 24А</t>
  </si>
  <si>
    <t>14</t>
  </si>
  <si>
    <t>Общество с ограниченной ответственностью "Под кедром" 7718005858</t>
  </si>
  <si>
    <t>107014, Город Москва, вн.тер.г. муниципальный округ Сокольники, просек 3-й Лучевой, 2</t>
  </si>
  <si>
    <t>15</t>
  </si>
  <si>
    <t>ООО "Ночное Рандеву" 7725828595</t>
  </si>
  <si>
    <t>105425, Город Москва, вн.тер.г. муниципальный округ Измайлово, б-р Сиреневый, 25А</t>
  </si>
  <si>
    <t>Апрель</t>
  </si>
  <si>
    <t>16</t>
  </si>
  <si>
    <t>ООО САМО 9718172210</t>
  </si>
  <si>
    <t>9718172210</t>
  </si>
  <si>
    <t>107023, Город Москва, вн.тер.г. муниципальный округ Гольяново, ул Амурская, , д. 12А</t>
  </si>
  <si>
    <t>17</t>
  </si>
  <si>
    <t>ООО ФУДСЕРВИС  9718068234</t>
  </si>
  <si>
    <t>107143, Город Москва, вн.тер.г. муниципальный округ Метрогородок, ш Открытое, д. 24 к. 11</t>
  </si>
  <si>
    <t>18</t>
  </si>
  <si>
    <t>ИП ТАРАТОРКИН ОЛЕГ ВЛАДИМИРОВИЧ 680502535783</t>
  </si>
  <si>
    <t>111141, Город Москва, вн.тер.г. муниципальный округ Перово, ул Плеханова, д.10</t>
  </si>
  <si>
    <t>19</t>
  </si>
  <si>
    <t>Общество с ограниченной ответственностью "Сомелье"   7718835986</t>
  </si>
  <si>
    <t>105318, Город Москва, вн.тер.г. муниципальный округ Соколиная гора, пл Семёновская,, 2</t>
  </si>
  <si>
    <t>20</t>
  </si>
  <si>
    <t>ООО МОДЕНА 5012097444</t>
  </si>
  <si>
    <t>111395, Город Москва, вн.тер.г. муниципальный округ Вешняки, ул Вешняковская, д.22 А</t>
  </si>
  <si>
    <t>21</t>
  </si>
  <si>
    <t>Государственное унитарное предприятие "М.ПРОГРЕСС"   7718016306</t>
  </si>
  <si>
    <t>47.11 Деятельность по торговле пищевыми продуктами, включая напитки, и табачными изделиями Деятельность по торговле пищевыми продуктами, включая напитки, и табачными изделиями</t>
  </si>
  <si>
    <t>107061, Город Москва, вн.тер.г. муниципальный округ Преображенское, ул Халтуринская, д. 17</t>
  </si>
  <si>
    <t>май</t>
  </si>
  <si>
    <t>22</t>
  </si>
  <si>
    <t>Общество с ограниченной ответственностью "Крона-Маркет" 7702016340</t>
  </si>
  <si>
    <t>111673, Город Москва, вн.тер.г. муниципальный округ Новокосино, ул Суздальская,  25А</t>
  </si>
  <si>
    <t>23</t>
  </si>
  <si>
    <t>Закрытое акционерное общество "Куйбышевское"  7718143640</t>
  </si>
  <si>
    <t>47.11 Деятельность по торговле пищевыми продуктами (деятельность по складированию), включая напитки, и табачными изделиями</t>
  </si>
  <si>
    <t>107370, Москва г, Город Москва, вн.тер.г. муниципальный округ Метрогородок, ш Открытое,  15</t>
  </si>
  <si>
    <t>24</t>
  </si>
  <si>
    <t>ОБЩЕСТВО С ОГРАНИЧЕННОЙ ОТВЕТСТВЕННОСТЬЮ "ТОРГОВЫЙ ДОМ АНДЕРСОН"  7702381215</t>
  </si>
  <si>
    <t>105094, Город Москва, вн.тер.г. муниципальный округ Соколиная гора, ул Большая Семёновская, д. 42 стр. 2</t>
  </si>
  <si>
    <t>25</t>
  </si>
  <si>
    <t>ОБЩЕСТВО С ОГРАНИЧЕННОЙ ОТВЕТСТВЕННОСТЬЮ "ВЕГО"  7720289702</t>
  </si>
  <si>
    <t>11152, Город Москва, вн.тер.г. муниципальный округ Перово, ул Электродная, д. 10 стр. 2</t>
  </si>
  <si>
    <t>26</t>
  </si>
  <si>
    <t>ООО "Торт на заказ" 7707352578</t>
  </si>
  <si>
    <t>107143, Город Москва, вн.тер.г. муниципальный округ Метрогородок, ш Открытое, д. 15 стр. 16</t>
  </si>
  <si>
    <t>27</t>
  </si>
  <si>
    <t>ООО "ТЕХПЛАСТСЕРВИС" 7711022445</t>
  </si>
  <si>
    <t>111524, Город Москва, вн.тер.г. муниципальный округ Перово, ул Плющева, д. 4</t>
  </si>
  <si>
    <t>28</t>
  </si>
  <si>
    <t>Общество с ограниченной ответственностью "Спайс-Пак" 7705562690</t>
  </si>
  <si>
    <t>111123, Москва г, Восточный, ш Энтузиастов, 56</t>
  </si>
  <si>
    <t>29</t>
  </si>
  <si>
    <t>Общество с ограниченной ответственностью "Дом соусов" 7720235898</t>
  </si>
  <si>
    <t>30</t>
  </si>
  <si>
    <t>ОБЩЕСТВО С ОГРАНИЧЕННОЙ ОТВЕТСТВЕННОСТЬЮ "КАРАВАЙ-СВ" 7715148390</t>
  </si>
  <si>
    <t>105173, Город Москва, вн.тер.г. муниципальный округ Восточный, п Акулово, д. 5</t>
  </si>
  <si>
    <t>31</t>
  </si>
  <si>
    <t>ИП ПАРФЕНОВ НИКИТА АЛЬБЕРТОВИЧ 774314440300</t>
  </si>
  <si>
    <t>107143, Город Москва, вн.тер.г. муниципальный округ Метрогородок, ул Пермская, д. 1 стр. 7-8</t>
  </si>
  <si>
    <t>32</t>
  </si>
  <si>
    <t>Общество с ограниченной ответственностью "Покиза" 7702766776</t>
  </si>
  <si>
    <t>107143, Город Москва, вн.тер.г. муниципальный округ Метрогородок, ул Пермская, 7</t>
  </si>
  <si>
    <t xml:space="preserve">июль  </t>
  </si>
  <si>
    <t>33</t>
  </si>
  <si>
    <t>34</t>
  </si>
  <si>
    <t>ООО "СМАРТ ФУД СОЛЮШНЗ" 9718146041</t>
  </si>
  <si>
    <t>107143, ГОРОД МОСКВА, ПЕРМСКАЯ УЛИЦА, ДОМ 1, СТРОЕНИЕ 7-8, ЭТ 7 ПОМ XVI КОМ 4</t>
  </si>
  <si>
    <t>35</t>
  </si>
  <si>
    <t>ОБЩЕСТВО С ОГРАНИЧЕННОЙ ОТВЕТСТВЕННОСТЬЮ "ВИТАПРОМ" 7743047812</t>
  </si>
  <si>
    <t xml:space="preserve">107143, Город Москва, вн.тер.г. муниципальный округ Метрогородок, ул Пермская, д. 1 </t>
  </si>
  <si>
    <t>36</t>
  </si>
  <si>
    <t>АКЦИОНЕРНОЕ ОБЩЕСТВО "ГОСУДАРСТВЕННЫЙ НАУЧНО-ИССЛЕДОВАТЕЛЬСКИЙ И ПРОЕКТНЫЙ ИНСТИТУТ РЕДКОМЕТАЛЛИЧЕСКОЙ ПРОМЫШЛЕННОСТИ "ГИРЕДМЕТ"                  ИНН 7706699062</t>
  </si>
  <si>
    <t>72.19 Научные исследования и разработки в области естественных и технических наук прочие</t>
  </si>
  <si>
    <t>111524, ГОРОД МОСКВА, УЛИЦА ЭЛЕКТРОДНАЯ, ДОМ 2, СТРОЕНИЕ 1, ЭТ 5 ПОМ VI КОМ 39</t>
  </si>
  <si>
    <t>Труд</t>
  </si>
  <si>
    <t>37</t>
  </si>
  <si>
    <t>ОТКРЫТОЕ АКЦИОНЕРНОЕ ОБЩЕСТВО "МОСКОВСКИЙ ЗАВОД ХУДОЖЕСТВЕННЫХ ЧАСОВ"                ИНН 7719085800</t>
  </si>
  <si>
    <t>105118, ГОРОД МОСКВА, 1-Й КИРПИЧНЫЙ ПЕРЕУЛОК, 4</t>
  </si>
  <si>
    <t>38</t>
  </si>
  <si>
    <t>ОБЩЕСТВО С ОГРАНИЧЕННОЙ ОТВЕТСТВЕННОСТЬЮ "ФАБРИКА ТЕАТРАЛЬНОЙ КОСМЕТИКИ СТД РФ"                              ИНН 7720011922</t>
  </si>
  <si>
    <t>111141, РОССИЯ, Г. МОСКВА, ВН.ТЕР.Г. МУНИЦИПАЛЬНЫЙ ОКРУГ ПЕРОВО, ЗЕЛЁНЫЙ ПР-КТ, Д. 5/12, СТР. 1, ЭТАЖ/ОФИС 2/121Б</t>
  </si>
  <si>
    <t>39</t>
  </si>
  <si>
    <t>ОРДЕНА ТРУДОВОГО КРАСНОГО ЗНАМЕНИ ФЕДЕРАЛЬНОЕ ГОСУДАРСТВЕННОЕ УНИТАРНОЕ ПРЕДПРИЯТИЕ "РОССИЙСКИЕ СЕТИ ВЕЩАНИЯ И ОПОВЕЩЕНИЯ"                                ИНН 7712005121</t>
  </si>
  <si>
    <t>61.1 Деятельность в области связи на базе проводных технологий</t>
  </si>
  <si>
    <t>105094, ГОРОД МОСКВА, СЕМЁНОВСКИЙ ВАЛ УЛИЦА, 4</t>
  </si>
  <si>
    <t>40</t>
  </si>
  <si>
    <t>АКЦИОНЕРНОЕ ОБЩЕСТВО "МИРВАЙФАЙ"                                                      ИНН 7702744268</t>
  </si>
  <si>
    <t>62.01 Разработка компьютерного программного обеспечения</t>
  </si>
  <si>
    <t>107564, ГОРОД МОСКВА, УЛ. КРАСНОБОГАТЫРСКАЯ, Д. 6, СТР. 1</t>
  </si>
  <si>
    <t>41</t>
  </si>
  <si>
    <t>ОБЩЕСТВО С ОГРАНИЧЕННОЙ ОТВЕТСТВЕННОСТЬЮ "ФРЕОНИКС"                                      ИНН 7734700489</t>
  </si>
  <si>
    <t>43.22 Производство санитарно-технических работ, монтаж отопительных систем и систем кондиционирования воздуха</t>
  </si>
  <si>
    <t>111123, ГОРОД МОСКВА, ЭНТУЗИАСТОВ ШОССЕ, ДОМ 31СТР38, ЭТ/ПОМ/КОМ 3/I/18-19(ЧАСТЬ)</t>
  </si>
  <si>
    <t>42</t>
  </si>
  <si>
    <t>ОБЩЕСТВО С ОГРАНИЧЕННОЙ ОТВЕТСТВЕННОСТЬЮ "НАУЧНО-ИССЛЕДОВАТЕЛЬСКИЙ ЦЕНТР "НИИШП"                                                                   ИНН 5012079950</t>
  </si>
  <si>
    <t>105118, г. Москва, ул. Буракова, дом 27</t>
  </si>
  <si>
    <t>43</t>
  </si>
  <si>
    <t>ОБЩЕСТВО С ОГРАНИЧЕННОЙ ОТВЕТСТВЕННОСТЬЮ "ОЛИМПАС МОСКВА"                                                            ИНН 7703026005</t>
  </si>
  <si>
    <t>46.69.8 Торговля оптовая техникой, оборудованием и инструментами, применяемыми в медицинских целях (ИИИ)</t>
  </si>
  <si>
    <t>107023, ГОРОД МОСКВА, ЭЛЕКТРОЗАВОДСКАЯ УЛИЦА, 27, СТР.8</t>
  </si>
  <si>
    <t>44</t>
  </si>
  <si>
    <t>ОБЩЕСТВО С ОГРАНИЧЕННОЙ ОТВЕТСТВЕННОСТЬЮ ПРОИЗВОДСТВЕННОЕ ОБЪЕДИНЕНИЕ "ЭКОТЕХПРОМ"                                         ИНН 7720398170</t>
  </si>
  <si>
    <t>38.22 Обработка и утилизация опасных отходов</t>
  </si>
  <si>
    <t>111675, ГОРОД МОСКВА, ПЕХОРСКАЯ УЛИЦА, ДОМ 1В, СТРОЕНИЕ 3</t>
  </si>
  <si>
    <t>45</t>
  </si>
  <si>
    <t>АКЦИОНЕРНОЕ ОБЩЕСТВО "ПЬЕЗО"                                         ИНН 7718115603</t>
  </si>
  <si>
    <t>26.11.2 Производство диодов, транзисторов и прочих полупроводниковых приборов, включая светоизлучающие диоды, пьезоэлектрические приборы и их части</t>
  </si>
  <si>
    <t>105023, ГОРОД МОСКВА, БУЖЕНИНОВА УЛИЦА, 16</t>
  </si>
  <si>
    <t>46</t>
  </si>
  <si>
    <t>ОБЩЕСТВО С ОГРАНИЧЕННОЙ ОТВЕТСТВЕННОСТЬЮ "КВАНТОВО-ОПТИЧЕСКИЕ СИСТЕМЫ"                                           ИНН 7721228910</t>
  </si>
  <si>
    <t>26.51 Производство инструментов и приборов для измерения, тестирования и навигации</t>
  </si>
  <si>
    <t>111123, ГОРОД МОСКВА, ЭНТУЗИАСТОВ ШОССЕ, ДОМ 56, СТРОЕНИЕ 11</t>
  </si>
  <si>
    <t>47</t>
  </si>
  <si>
    <t>АКЦИОНЕРНОЕ ОБЩЕСТВО "ПРОЕКТНО-ИЗЫСКАТЕЛЬСКИЙ И НАУЧНО-ИССЛЕДОВАТЕЛЬСКИЙ ИНСТИТУТ ПО ПРОЕКТИРОВАНИЮ ЭНЕРГЕТИЧЕСКИХ СИСТЕМ И ЭЛЕКТРИЧЕСКИХ СЕТЕЙ "ЭНЕРГОСЕТЬПРОЕКТ"                                                     ИНН 7719167509</t>
  </si>
  <si>
    <t>105318, ГОРОД МОСКВА, ТКАЦКАЯ УЛИЦА, ДОМ 1</t>
  </si>
  <si>
    <t>48</t>
  </si>
  <si>
    <t>ОБЩЕСТВО С ОГРАНИЧЕННОЙ ОТВЕТСТВЕННОСТЬЮ "ПУТЕШЕСТВЕННИК"                                                                      ИНН 5001022285</t>
  </si>
  <si>
    <t>49.3 Деятельность прочего сухопутного пассажирского транспорта</t>
  </si>
  <si>
    <t>г. Москва, ул. Ткацкая, д. 46, офис 7</t>
  </si>
  <si>
    <t>49</t>
  </si>
  <si>
    <t>ОБЩЕСТВО С ОГРАНИЧЕННОЙ ОТВЕТСТВЕННОСТЬЮ "ЦЕНТР РЕШЕНИЕ"                                                                     ИНН 7718831170</t>
  </si>
  <si>
    <t>Г. МОСКВА, ВН.ТЕР.Г. МУНИЦИПАЛЬНЫЙ ОКРУГ ПЕРОВО, МАРТЕНОВСКАЯ УЛ., Д. 7, ОФИС 112А, ПОМЕЩ. 45</t>
  </si>
  <si>
    <t>50</t>
  </si>
  <si>
    <t>ОБЩЕСТВО С ОГРАНИЧЕННОЙ ОТВЕТСТВЕННОСТЬЮ "НПО ИМПУЛЬС"                                           ИНН 7719652880</t>
  </si>
  <si>
    <t>71.20 Технические испытания, исследования, анализ и сертификация</t>
  </si>
  <si>
    <t>107497, ГОРОД МОСКВА, ИРКУТСКАЯ УЛИЦА, ДОМ 11, КОРПУС 1</t>
  </si>
  <si>
    <t>51</t>
  </si>
  <si>
    <t>АКЦИОНЕРНОЕ ОБЩЕСТВО "ЗАВОДЪ "МЕТЕОРИТ-Н"                                                          ИНН 7718204941</t>
  </si>
  <si>
    <t>107076, ГОРОД МОСКВА, КРАСНОБОГАТЫРСКАЯ УЛИЦА, ДОМ 44, СТРОЕНИЕ 1</t>
  </si>
  <si>
    <t>52</t>
  </si>
  <si>
    <t>АКЦИОНЕРНОЕ ОБЩЕСТВО "МОСКОВСКИЙ ЗАВОД ТЕПЛОВОЙ АВТОМАТИКИ"                                                   ИНН7719008315</t>
  </si>
  <si>
    <t>26.51.7 Производство приборов и аппаратуры для автоматического регулирования или управления</t>
  </si>
  <si>
    <t>105318, Г МОСКВА, МИРОНОВСКАЯ УЛ, Д. 33, СТР. 26</t>
  </si>
  <si>
    <t>53</t>
  </si>
  <si>
    <t>АКЦИОНЕРНОЕ ОБЩЕСТВО "МОСКОВСКИЙ МАШИНОСТРОИТЕЛЬНЫЙ ЗАВОД "ВПЕРЕД"                                                                                                   ИНН 7720066255</t>
  </si>
  <si>
    <t>30.30 Производство летательных аппаратов, включая космические, и соответствующего оборудования</t>
  </si>
  <si>
    <t>111024, ГОРОД МОСКВА, ЭНТУЗИАСТОВ ПРОЕЗД, 15</t>
  </si>
  <si>
    <t>54</t>
  </si>
  <si>
    <t>АКЦИОНЕРНОЕ ОБЩЕСТВО "ИМПУЛЬС"                                                                        ИНН 7720009930</t>
  </si>
  <si>
    <t>111524, ГОРОД МОСКВА, ЭЛЕКТРОДНАЯ УЛИЦА, 10</t>
  </si>
  <si>
    <t>55</t>
  </si>
  <si>
    <t>ОБЩЕСТВО С ОГРАНИЧЕННОЙ ОТВЕТСТВЕННОСТЬЮ "ПРОИЗВОДСТВЕННОЕ ОБЪЕДИНЕНИЕ ОВЕН"                                                                      ИНН 7722127111</t>
  </si>
  <si>
    <t>Г. МОСКВА, ВН.ТЕР.Г. МУНИЦИПАЛЬНЫЙ ОКРУГ ПЕРОВО, 2-Я ЭНТУЗИАСТОВ УЛ., Д. 5, К. 5, ЭТАЖ 4, КОМ. 404</t>
  </si>
  <si>
    <t>56</t>
  </si>
  <si>
    <t>АКЦИОНЕРНОЕ ОБЩЕСТВО "САГА РОБОТИКС"                                                     ИНН 7704651058</t>
  </si>
  <si>
    <t>111622, ГОРОД МОСКВА, БОЛЬШАЯ КОСИНСКАЯ УЛИЦА, ДОМ 27, СТРОЕНИЕ 16, ПОМЕЩЕНИЕ 612</t>
  </si>
  <si>
    <t>57</t>
  </si>
  <si>
    <t>ОБЩЕСТВО С ОГРАНИЧЕННОЙ ОТВЕТСТВЕННОСТЬЮ "ТВС-МЕХАНИКА"                                                      ИНН 7720046724</t>
  </si>
  <si>
    <t>28.21 Производство печей, термокамер и печных горелок</t>
  </si>
  <si>
    <t>111141, ГОРОД МОСКВА, 3-Й ПЕРОВА ПОЛЯ ПРОЕЗД, 3, 2</t>
  </si>
  <si>
    <t>58</t>
  </si>
  <si>
    <t>ОБЩЕСТВО С ОГРАНИЧЕННОЙ ОТВЕТСТВЕННОСТЬЮ "ЭКАЛЮМ"                                         ИНН 7701338168</t>
  </si>
  <si>
    <t>111524, ГОРОД МОСКВА, ЭЛЕКТРОДНАЯ УЛИЦА, ДОМ 13, ЭТ ПРОИЗВОД 2 КОМ 28</t>
  </si>
  <si>
    <t>59</t>
  </si>
  <si>
    <t>ОБЩЕСТВО С ОГРАНИЧЕННОЙ ОТВЕТСТВЕННОСТЬЮ "УПРАВЛЯЮЩАЯ КОМПАНИЯ "РЭУ-ТРАНС"                                                                  ИНН 7719741096</t>
  </si>
  <si>
    <t>105264, ГОРОД МОСКВА, ВЕРХНЯЯ ПЕРВОМАЙСКАЯ УЛИЦА, 23А, СТР. 2</t>
  </si>
  <si>
    <t>60</t>
  </si>
  <si>
    <t>АКЦИОНЕРНОЕ ОБЩЕСТВО "МЕТЕОР ЛИФТ МОСКВА"                                                       ИНН 7728054220</t>
  </si>
  <si>
    <t>33.12 Ремонт машин и оборудования</t>
  </si>
  <si>
    <t>105118, ГОРОД МОСКВА, КИРПИЧНАЯ УЛИЦА, 21</t>
  </si>
  <si>
    <t>61</t>
  </si>
  <si>
    <t>ОБЩЕСТВО С ОГРАНИЧЕННОЙ ОТВЕТСТВЕННОСТЬЮ "ЗАВОД ПРОМРЕСУРС"                                                           ИНН 7720397401</t>
  </si>
  <si>
    <t>26.60 Производство облучающего и электротерапевтического оборудования, применяемого в медицинских целях</t>
  </si>
  <si>
    <t>г. Москва, Полимерная 8, стр.3</t>
  </si>
  <si>
    <t>62</t>
  </si>
  <si>
    <t>ОБЩЕСТВО С ОГРАНИЧЕННОЙ ОТВЕТСТВЕННОСТЬЮ "ВОСХОД-МЕТИЗ"                                                                ИНН 7722171128</t>
  </si>
  <si>
    <t>25.93 Производство изделий из проволоки, цепей и пружин</t>
  </si>
  <si>
    <t>107143, Г. МОСКВА, 1-Й ИРТЫШСКИЙ ПР-Д, Д. 4, СТР. 3</t>
  </si>
  <si>
    <t>АПРЕЛЬ, 2 КВ.</t>
  </si>
  <si>
    <t>63</t>
  </si>
  <si>
    <t>ОБЩЕСТВО С ОГРАНИЧЕННОЙ ОТВЕТСТВЕННОСТЬЮ "НОВЕЙШИЕ ТЕХНОЛОГИИ И СВЯЗИ"                                                                              ИНН 7713212829</t>
  </si>
  <si>
    <t>107076, ГОРОД МОСКВА, КОЛОДЕЗНЫЙ ПЕРЕУЛОК, ДОМ 2АСТР1</t>
  </si>
  <si>
    <t>64</t>
  </si>
  <si>
    <t>ОБЩЕСТВО С ОГРАНИЧЕННОЙ ОТВЕТСТВЕННОСТЬЮ "ФАБРИКА ТАРЫ"                                                                     ИНН 7718789930</t>
  </si>
  <si>
    <t>16.24 Производство деревянной тары</t>
  </si>
  <si>
    <t>107497, ГОРОД МОСКВА, МОНТАЖНАЯ УЛИЦА, 3/7, СТР.8-8А</t>
  </si>
  <si>
    <t>65</t>
  </si>
  <si>
    <t>ОБЩЕСТВО С ОГРАНИЧЕННОЙ ОТВЕТСТВЕННОСТЬЮ "МОСКОВСКОЕ УЧЕБНО-ПРОИЗВОДСТВЕННОЕ ПРЕДПРИЯТИЕ № 8 ВСЕРОССИЙСКОГО ОБЩЕСТВА СЛЕПЫХ"                                                       ИНН 7718023494</t>
  </si>
  <si>
    <t>18.12 Прочие виды полиграфической деятельности</t>
  </si>
  <si>
    <t>107150, ГОРОД МОСКВА, 4-Я ГРАЖДАНСКАЯ УЛИЦА, 33/1</t>
  </si>
  <si>
    <t>66</t>
  </si>
  <si>
    <t>ОБЩЕСТВО С ОГРАНИЧЕННОЙ ОТВЕТСТВЕННОСТЬЮ "МОСКОВСКОЕ УЧЕБНО-ПРОИЗВОДСТВЕННОЕ ПРЕДПРИЯТИЕ № 12 ВСЕРОССИЙСКОГО ОБЩЕСТВА СЛЕПЫХ"                                                        ИНН 7720089118</t>
  </si>
  <si>
    <t>17.21 Производство гофрированной бумаги и картона, бумажной и картонной тары</t>
  </si>
  <si>
    <t>111558, ГОРОД МОСКВА, МОЛОСТОВЫХ УЛИЦА, 14А, 1</t>
  </si>
  <si>
    <t>67</t>
  </si>
  <si>
    <t>АКЦИОНЕРНОЕ ОБЩЕСТВО "МТУ САТУРН"                                                                           ИНН 7718047248</t>
  </si>
  <si>
    <t>43.21 Производство электромонтажных работ</t>
  </si>
  <si>
    <t>107023,Г. МОСКВА, ВН.ТЕР.Г. МУНИЦИПАЛЬНЫЙ ОКРУГ ПРЕОБРАЖЕНСКОЕ, ЭЛЕКТРОЗАВОДСКАЯ УЛ., Д. 27, СТР. 9</t>
  </si>
  <si>
    <t>68</t>
  </si>
  <si>
    <t>ОБЩЕСТВО С ОГРАНИЧЕННОЙ ОТВЕТСТВЕННОСТЬЮ "КОМПОНЕНТ-РЕАКТИВ"                                                                       ИНН 7725305725</t>
  </si>
  <si>
    <t>46.90 Торговля оптовая неспециализированная</t>
  </si>
  <si>
    <t>г. Москва, проезд Энтузиастов, д. 19, строение 13</t>
  </si>
  <si>
    <t>69</t>
  </si>
  <si>
    <t>ЗАКРЫТОЕ АКЦИОНЕРНОЕ ОБЩЕСТВО "ИНМАШКОМ"                                                                       ИНН 7718119598</t>
  </si>
  <si>
    <t>27.12 Производство электрической распределительной и регулирующей аппаратуры</t>
  </si>
  <si>
    <t>107143, ГОРОД МОСКВА, 2-Й ИРТЫШСКИЙ ПРОЕЗД, 6, 3</t>
  </si>
  <si>
    <t>70</t>
  </si>
  <si>
    <t>АКЦИОНЕРНОЕ ОБЩЕСТВО "ВОЕНТЕЛЕКОМ"                                                                   ИНН 7718766718</t>
  </si>
  <si>
    <t>107014, ГОРОД МОСКВА, БОЛЬШАЯ ОЛЕНЬЯ УЛИЦА, 15А, СТР.1</t>
  </si>
  <si>
    <t>71</t>
  </si>
  <si>
    <t>ОБЩЕСТВО С ОГРАНИЧЕННОЙ ОТВЕТСТВЕННОСТЬЮ "ГЕНЕРАЦИЯ"                                                                        ИНН 7702793628</t>
  </si>
  <si>
    <t>111524, Москва г., ул Перовская, д. 1, стр. 12</t>
  </si>
  <si>
    <t>72</t>
  </si>
  <si>
    <t>ОТКРЫТОЕ АКЦИОНЕРНОЕ ОБЩЕСТВО "НАУЧНО-ПРОИЗВОДСТВЕННОЕ ОБЪЕДИНЕНИЕ ГЕОФИЗИКА-НВ"                                                                     ИНН 7718098980</t>
  </si>
  <si>
    <t>26.70.6 Производство оптических прицелов и приборов определения координат целей</t>
  </si>
  <si>
    <t>107076, ГОРОД МОСКВА, МАТРОССКАЯ ТИШИНА УЛИЦА, 23, СТР. 2</t>
  </si>
  <si>
    <t>МАЙ, 2 КВ.</t>
  </si>
  <si>
    <t>73</t>
  </si>
  <si>
    <t>ОБЩЕСТВО С ОГРАНИЧЕННОЙ ОТВЕТСТВЕННОСТЬЮ "МОСКОВСКИЙ ПРОЖЕКТОРНЫЙ ЗАВОД"                                                                         ИНН 7720827686</t>
  </si>
  <si>
    <t>27.90 Производство прочего электрического оборудования</t>
  </si>
  <si>
    <t>111123, ГОРОД МОСКВА, ЭНТУЗИАСТОВ ШОССЕ, 56, СТРОЕНИЕ 33</t>
  </si>
  <si>
    <t>74</t>
  </si>
  <si>
    <t>ОБЩЕСТВО С ОГРАНИЧЕННОЙ ОТВЕТСТВЕННОСТЬЮ "ГРАФИТЭЛ-МОСКОВСКИЙ ЭЛЕКТРОДНЫЙ ЗАВОД"                                                             ИНН 7720249072</t>
  </si>
  <si>
    <t>23.99.4 Производство искусственного графита, коллоидного или полуколлоидного графита, продуктов на основе графита или прочих форм углерода в виде полуфабрикатов</t>
  </si>
  <si>
    <t>111123, Г. МОСКВА, ЭНТУЗИАСТОВ Ш., Д. 31, ПОМЕЩ. 1/1</t>
  </si>
  <si>
    <t>75</t>
  </si>
  <si>
    <t>ОБЩЕСТВО С ОГРАНИЧЕННОЙ ОТВЕТСТВЕННОСТЬЮ "НАУЧНО-ПРОИЗВОДСТВЕННАЯ КОМПАНИЯ "ИНКОТЕКС"                                                     ИНН 7702690982</t>
  </si>
  <si>
    <t>105484, ГОРОД МОСКВА, 16-Я ПАРКОВАЯ УЛИЦА, ДОМ 26, КОРПУС 2, ОФИС 2801А</t>
  </si>
  <si>
    <t>76</t>
  </si>
  <si>
    <t>ОБЩЕСТВО С ОГРАНИЧЕННОЙ ОТВЕТСТВЕННОСТЬЮ "САПФИР-МИКРО"                                                                       ИНН 7720593100</t>
  </si>
  <si>
    <t>111401, г.Москва, 2-я Владимирская ул., дом 19</t>
  </si>
  <si>
    <t>77</t>
  </si>
  <si>
    <t>ОБЩЕСТВО С ОГРАНИЧЕННОЙ ОТВЕТСТВЕННОСТЬЮ НАУЧНО-ПРОИЗВОДСТВЕННОЕ ПРЕДПРИЯТИЕ "БИОТЕХСИС"                                                                                  ИНН 7720045640</t>
  </si>
  <si>
    <t>111394, ГОРОД МОСКВА, ПОЛИМЕРНАЯ УЛИЦА, ДОМ 8, ЭТ/ПОМ/КОМ 4/XIII/17</t>
  </si>
  <si>
    <t>78</t>
  </si>
  <si>
    <t>79</t>
  </si>
  <si>
    <t>ОБЩЕСТВО С ОГРАНИЧЕННОЙ ОТВЕТСТВЕННОСТЬЮ "КОМПАНИЯ МЫЛОВАРОВ"                                                                        ИНН 7717648870</t>
  </si>
  <si>
    <t>20.4 Производство мыла и моющих, чистящих и полирующих средств; парфюмерных и косметических средств</t>
  </si>
  <si>
    <t>107076, ГОРОД МОСКВА, КОЛОДЕЗНЫЙ ПЕРЕУЛОК, ДОМ 2А, СТРОЕНИЕ 1, ЭТ А4 ПОМ XXX КОМ 2</t>
  </si>
  <si>
    <t>80</t>
  </si>
  <si>
    <t>АКЦИОНЕРНОЕ ОБЩЕСТВО "106 ЭКСПЕРИМЕНТАЛЬНЫЙ ОПТИКО-МЕХАНИЧЕСКИЙ ЗАВОД"                                                               ИНН 7718824504</t>
  </si>
  <si>
    <t>107241, ГОРОД МОСКВА, ЩЁЛКОВСКОЕ ШОССЕ, 23</t>
  </si>
  <si>
    <t>81</t>
  </si>
  <si>
    <t>ОБЩЕСТВО С ОГРАНИЧЕННОЙ ОТВЕТСТВЕННОСТЬЮ "КОМПАНИЯ "ТОДИС"                                                                  ИНН 7710240440</t>
  </si>
  <si>
    <t>38.32.2 Обработка отходов и лома драгоценных металлов</t>
  </si>
  <si>
    <t>111539, Москва г, Восточный, ул Реутовская, д.7А, стр.1</t>
  </si>
  <si>
    <t>82</t>
  </si>
  <si>
    <t>АКЦИОНЕРНОЕ ОБЩЕСТВО "АЭРОПРИБОР-ВОСХОД"                                                                 ИНН 7719021450</t>
  </si>
  <si>
    <t>105318, ГОРОД МОСКВА, ТКАЦКАЯ УЛИЦА, ДОМ 19</t>
  </si>
  <si>
    <t xml:space="preserve">ИЮНЬ, 2 КВ. </t>
  </si>
  <si>
    <t>83</t>
  </si>
  <si>
    <t>ОБЩЕСТВО С ОГРАНИЧЕННОЙ ОТВЕТСТВЕННОСТЬЮ "АЛЕНВЕТ"                                                               ИНН 7720779908</t>
  </si>
  <si>
    <t>75.00 Деятельность ветеринарная</t>
  </si>
  <si>
    <t>111123, МОСКВА ГОРОД, ШОССЕ ЭНТУЗИАСТОВ, 76А</t>
  </si>
  <si>
    <t>84</t>
  </si>
  <si>
    <t>ФЕДЕРАЛЬНОЕ ГОСУДАРСТВЕННОЕ БЮДЖЕТНОЕ УЧРЕЖДЕНИЕ "НАЦИОНАЛЬНЫЙ ПАРК "ЛОСИНЫЙ ОСТРОВ"                                                               ИНН 7718107881</t>
  </si>
  <si>
    <t>91.04 Деятельность ботанических садов, зоопарков, государственных природных заповедников и национальных парков</t>
  </si>
  <si>
    <t>107113, ГОРОД МОСКВА, ПОПЕРЕЧНЫЙ ПРОСЕК, 1Г</t>
  </si>
  <si>
    <t>85</t>
  </si>
  <si>
    <t>ОБЩЕСТВО С ОГРАНИЧЕННОЙ ОТВЕТСТВЕННОСТЬЮ "ЛИКОМ"                                                                 ИНН 7716557564</t>
  </si>
  <si>
    <t>46.46 Торговля оптовая фармацевтической продукцией</t>
  </si>
  <si>
    <t>107497, Москва г, ул Амурская, 3с11</t>
  </si>
  <si>
    <t>86</t>
  </si>
  <si>
    <t>АКЦИОНЕРНОЕ ОБЩЕСТВО "ЯНТАРЬ"                                                                      ИНН 7720065445</t>
  </si>
  <si>
    <t>111524, ГОРОД МОСКВА, ЭЛЕКТРОДНАЯ УЛИЦА, 13</t>
  </si>
  <si>
    <t>87</t>
  </si>
  <si>
    <t>ОБЩЕСТВО С ОГРАНИЧЕННОЙ ОТВЕТСТВЕННОСТЬЮ "МОСКОВСКАЯ ОБУВНАЯ ФАБРИКА"                                                                        ИНН 7718273173</t>
  </si>
  <si>
    <t>14.31 Производство вязаных и трикотажных чулочно-носочных изделий</t>
  </si>
  <si>
    <t>105318, Г. МОСКВА, ВН.ТЕР.Г. МУНИЦИПАЛЬНЫЙ ОКРУГ СОКОЛИНАЯ ГОРА, МИРОНОВСКАЯ УЛ., Д. 33, СТР. 27, КОМ. 12</t>
  </si>
  <si>
    <t>88</t>
  </si>
  <si>
    <t>ОБЩЕСТВО С ОГРАНИЧЕННОЙ ОТВЕТСТВЕННОСТЬЮ РЕКЛАМНО-ПОЛИГРАФИЧЕСКАЯ КОМПАНИЯ "ШЁЛКОВАЯ СОВА"                                                                  ИНН 7722821961</t>
  </si>
  <si>
    <t>105094, ГОРОД МОСКВА, БОЛЬШАЯ СЕМЁНОВСКАЯ УЛИЦА, ДОМ 42/2-4, СТРОЕНИЕ 1</t>
  </si>
  <si>
    <t>89</t>
  </si>
  <si>
    <t>ОБЩЕСТВО С ОГРАНИЧЕННОЙ ОТВЕТСТВЕННОСТЬЮ "НЕКСТБИО"                                                                ИНН 7720749004</t>
  </si>
  <si>
    <t>21.20.2 Производство материалов, применяемых в медицинских целях</t>
  </si>
  <si>
    <t>111394, ГОРОД МОСКВА, ПОЛИМЕРНАЯ УЛИЦА, 8, СТР.2</t>
  </si>
  <si>
    <t>90</t>
  </si>
  <si>
    <t>ОБЩЕСТВО С ОГРАНИЧЕННОЙ ОТВЕТСТВЕННОСТЬЮ "ИНСТИТУТ ФАРМАЦЕВТИЧЕСКИХ РЕАКТИВОВ РЕФАРМ"                                                                  ИНН 7701185521</t>
  </si>
  <si>
    <t>20.42 Производство парфюмерных и косметических средств</t>
  </si>
  <si>
    <t>107076, ГОРОД МОСКВА, КОЛОДЕЗНЫЙ ПЕРЕУЛОК, ДОМ 2А, СТРОЕНИЕ 2, ПОМ XXIII КОМ 3</t>
  </si>
  <si>
    <t>91</t>
  </si>
  <si>
    <t>АКЦИОНЕРНОЕ ОБЩЕСТВО "НАУЧНО-ПРОИЗВОДСТВЕННОЕ ПРЕДПРИЯТИЕ "САПФИР"                                                                ИНН 7719007689</t>
  </si>
  <si>
    <t>95.12 Ремонт коммуникационного оборудования</t>
  </si>
  <si>
    <t>105187, Г. МОСКВА, ЩЕРБАКОВСКАЯ УЛ., Д. 53</t>
  </si>
  <si>
    <t>ИЮЛЬ, 2 КВ.</t>
  </si>
  <si>
    <t>92</t>
  </si>
  <si>
    <t>ОБЩЕСТВО С ОГРАНИЧЕННОЙ ОТВЕТСТВЕННОСТЬЮ "ПЛАЗМА-Т"                                                                                ИНН 7727635430</t>
  </si>
  <si>
    <t>111396, МОСКВА Г., ФРЯЗЕВСКАЯ УЛ., Д. 10</t>
  </si>
  <si>
    <t>93</t>
  </si>
  <si>
    <t>ОБЩЕСТВО С ОГРАНИЧЕННОЙ ОТВЕТСТВЕННОСТЬЮ "АКВА АРТ ПРИНТ"                                                                     ИНН 7719856185</t>
  </si>
  <si>
    <t>г.Москва, ул. Владимирская 1-я, д.10Б, стр. 12</t>
  </si>
  <si>
    <t>94</t>
  </si>
  <si>
    <t>ОБЩЕСТВО С ОГРАНИЧЕННОЙ ОТВЕТСТВЕННОСТЬЮ "ЭЛЕКТРОКОМБИНАТ"                                                                       ИНН 7718623766</t>
  </si>
  <si>
    <t>27.40 Производство электрических ламп и осветительного оборудования</t>
  </si>
  <si>
    <t>107023, ГОРОД МОСКВА, ЭЛЕКТРОЗАВОДСКАЯ УЛИЦА, 21</t>
  </si>
  <si>
    <t>95</t>
  </si>
  <si>
    <t>ОБЩЕСТВО С ОГРАНИЧЕННОЙ ОТВЕТСТВЕННОСТЬЮ "АВТОПРОФИ"                                                                  ИНН 7720672697</t>
  </si>
  <si>
    <t>45.2 Техническое обслуживание и ремонт автотранспортных средств</t>
  </si>
  <si>
    <t>105275, ГОРОД МОСКВА, ГАРАЖНАЯ УЛИЦА, 4</t>
  </si>
  <si>
    <t>96</t>
  </si>
  <si>
    <t>АКЦИОНЕРНОЕ ОБЩЕСТВО "ТЕХНОПАРК ЦВЕТ"                                                                       ИНН 7719090197</t>
  </si>
  <si>
    <t>105484, ГОРОД МОСКВА, 16-Я ПАРКОВАЯ УЛИЦА, ДОМ 26, КОРПУС 2</t>
  </si>
  <si>
    <t>97</t>
  </si>
  <si>
    <t>ОБЩЕСТВО С ОГРАНИЧЕННОЙ ОТВЕТСТВЕННОСТЬЮ "ОЛБО"                                                                 ИНН 7718640521</t>
  </si>
  <si>
    <t>107143, ГОРОД МОСКВА, 1-Й ИРТЫШСКИЙ ПРОЕЗД, ДОМ 10А, СТРОЕНИЕ 1</t>
  </si>
  <si>
    <t>98</t>
  </si>
  <si>
    <t>ОБЩЕСТВО С ОГРАНИЧЕННОЙ ОТВЕТСТВЕННОСТЬЮ "АЛЬФАПЛАСТ"                                                                    ИНН 7718280830</t>
  </si>
  <si>
    <t>115114, г. Москва, 4-й проезд Подбельского, д. 3, стр. 9</t>
  </si>
  <si>
    <t>99</t>
  </si>
  <si>
    <t>ОБЩЕСТВО С ОГРАНИЧЕННОЙ ОТВЕТСТВЕННОСТЬЮ "ДЖИЭСЭС КОСМЕТИКС"                                                                        ИНН 7709490887</t>
  </si>
  <si>
    <t>107143, ГОРОД МОСКВА, ПЕРМСКАЯ УЛИЦА, ВЛАДЕНИЕ 1, СТРОЕНИЕ 7-8, ЭТАЖ 3 ПОМЕЩ 8</t>
  </si>
  <si>
    <t>100</t>
  </si>
  <si>
    <t>АКЦИОНЕРНОЕ ОБЩЕСТВО "ХОЛДИНГ ЭРСО"                                                                ИНН 7718013390</t>
  </si>
  <si>
    <t>46.69 Торговля оптовая прочими машинами и оборудованием</t>
  </si>
  <si>
    <t>107023, ГОРОД МОСКВА, ЭЛЕКТРОЗАВОДСКАЯ УЛИЦА, ДОМ 21</t>
  </si>
  <si>
    <t>АВГУСТ, 3 КВ.</t>
  </si>
  <si>
    <t>101</t>
  </si>
  <si>
    <t>АКЦИОНЕРНОЕ ОБЩЕСТВО "ПРОИЗВОДСТВЕННЫЙ КОМПЛЕКС ХК ЭЛЕКТРОЗАВОД"                                                                        ИНН 7718183890</t>
  </si>
  <si>
    <t>27.11 Производство электродвигателей, электрогенераторов и трансформаторов</t>
  </si>
  <si>
    <t xml:space="preserve">107023, ГОРОД МОСКВА, УЛ. ЭЛЕКТРОЗАВОДСКАЯ, Д.21 </t>
  </si>
  <si>
    <t>102</t>
  </si>
  <si>
    <t>ОБЩЕСТВО С ОГРАНИЧЕННОЙ ОТВЕТСТВЕННОСТЬЮ "АВП ТЕХНОЛОГИЯ"                                                                 ИНН 7716643809</t>
  </si>
  <si>
    <t>107023, ГОРОД, МОСКВА, УЛИЦА, ЭЛЕКТРОЗАВОДСКАЯ, ДОМ 21, СТРОЕНИЕ 16</t>
  </si>
  <si>
    <t>103</t>
  </si>
  <si>
    <t>АКЦИОНЕРНОЕ ОБЩЕСТВО "НАУЧНО-ПРОИЗВОДСТВЕННОЕ ПРЕДПРИЯТИЕ КЛАСС"                                                                       ИНН 7724032017</t>
  </si>
  <si>
    <t>14.19 Производство прочей одежды и аксессуаров одежды</t>
  </si>
  <si>
    <t xml:space="preserve">г. Москва, шоссе Энтузиастов, д. 56, стр.21 </t>
  </si>
  <si>
    <t>104</t>
  </si>
  <si>
    <t>ОТКРЫТОЕ АКЦИОНЕРНОЕ ОБЩЕСТВО "МАШИНОСТРОИТЕЛЬНЫЙ ЗАВОД "МАЯК"                                                                        ИНН 7719024042</t>
  </si>
  <si>
    <t>30.30.3 Производство вертолетов, самолетов и прочих летательных аппаратов</t>
  </si>
  <si>
    <t>105318, ГОРОД МОСКВА, ИБРАГИМОВА УЛИЦА, 31</t>
  </si>
  <si>
    <t>105</t>
  </si>
  <si>
    <t>ПУБЛИЧНОЕ АКЦИОНЕРНОЕ ОБЩЕСТВО "ПЕРОВСКИЙ КОМБИНАТ СТРОИТЕЛЬНЫХ МАТЕРИАЛОВ"                                                                        ИНН 7720005220</t>
  </si>
  <si>
    <t>111141, ГОРОД МОСКВА, ПЛЕХАНОВА УЛИЦА, 9</t>
  </si>
  <si>
    <t>106</t>
  </si>
  <si>
    <t>ОБЩЕСТВО С ОГРАНИЧЕННОЙ ОТВЕТСТВЕННОСТЬЮ "КОСМЕТИЧЕСКИЕ РЕШЕНИЯ"                                                                        ИНН 7720341952</t>
  </si>
  <si>
    <t>111524, ГОРОД МОСКВА, ЭЛЕКТРОДНАЯ УЛИЦА, ДОМ 9Б</t>
  </si>
  <si>
    <t>107</t>
  </si>
  <si>
    <t>108</t>
  </si>
  <si>
    <t>АКЦИОНЕРНОЕ ОБЩЕСТВО "ОПТРОН"                                                                        ИНН 7719019691</t>
  </si>
  <si>
    <t>105187, Г. МОСКВА, ЩЕРБАКОВСКАЯ УЛ., Д. 53, КОРП. 7</t>
  </si>
  <si>
    <t xml:space="preserve">СЕНТЯБРЬ, 3 КВ. </t>
  </si>
  <si>
    <t>109</t>
  </si>
  <si>
    <t>АКЦИОНЕРНОЕ ОБЩЕСТВО "МОСКОВСКИЙ ИНСТРУМЕНТАЛЬНЫЙ ЗАВОД"                                                                 ИНН 7719038197</t>
  </si>
  <si>
    <t>25.73 Производство инструмента</t>
  </si>
  <si>
    <t>105094, ГОРОД МОСКВА, БОЛЬШАЯ СЕМЁНОВСКАЯ УЛИЦА, 42</t>
  </si>
  <si>
    <t>110</t>
  </si>
  <si>
    <t>АКЦИОНЕРНОЕ ОБЩЕСТВО "АВИАЦИОННАЯ ЭЛЕКТРОНИКА И КОММУНИКАЦИОННЫЕ СИСТЕМЫ"                                                                ИНН 7714041380</t>
  </si>
  <si>
    <t>111024, ГОРОД МОСКВА, ЭНТУЗИАСТОВ ПРОЕЗД, ДОМ 15, СТРОЕНИЕ 8А</t>
  </si>
  <si>
    <t>111</t>
  </si>
  <si>
    <t>АКЦИОНЕРНОЕ ОБЩЕСТВО "НАУЧНО-ИССЛЕДОВАТЕЛЬСКИЙ ИНСТИТУТ ПАРАШЮТОСТРОЕНИЯ"                                                                    ИНН 7718922861</t>
  </si>
  <si>
    <t>107241, МОСКВА ГОРОД, УЛИЦА ИРКУТСКАЯ, ДОМ 2, КОРПУС 1</t>
  </si>
  <si>
    <t>112</t>
  </si>
  <si>
    <t>ОБЩЕСТВО С ОГРАНИЧЕННОЙ ОТВЕТСТВЕННОСТЬЮ "НПО МОНИТОРИНГ"                                                                  ИНН 7719740416</t>
  </si>
  <si>
    <t>25.2 Производство металлических цистерн, резервуаров и прочих емкостей</t>
  </si>
  <si>
    <t>105484, ГОРОД МОСКВА, 16-Я ПАРКОВАЯ УЛИЦА, ДОМ 26, КОРПУС 2, ПОМЕЩЕНИЕ №1</t>
  </si>
  <si>
    <t>113</t>
  </si>
  <si>
    <t>ОБЩЕСТВО С ОГРАНИЧЕННОЙ ОТВЕТСТВЕННОСТЬЮ "БИАНКА"                                                                         ИНН 7719508460</t>
  </si>
  <si>
    <t>68.3 Операции с недвижимым имуществом за вознаграждение или на договорной основе</t>
  </si>
  <si>
    <t>107023, ГОРОД МОСКВА, БОЛЬШАЯ СЕМЁНОВСКАЯ УЛИЦА, 32, СТР.3</t>
  </si>
  <si>
    <t>114</t>
  </si>
  <si>
    <t>ОБЩЕСТВО С ОГРАНИЧЕННОЙ ОТВЕТСТВЕННОСТЬЮ "ХИМЧИСТКА ЛОРА"                                                                       ИНН 7612013030</t>
  </si>
  <si>
    <t>96.01 Стирка и химическая чистка текстильных и меховых изделий</t>
  </si>
  <si>
    <t>105318, ГОРОД МОСКВА, ЗВЕРИНЕЦКАЯ УЛИЦА, ДОМ 13</t>
  </si>
  <si>
    <t>115</t>
  </si>
  <si>
    <t>ОБЩЕСТВО С ОГРАНИЧЕННОЙ ОТВЕТСТВЕННОСТЬЮ "ВИЮР"                                                                    ИНН 5014011259</t>
  </si>
  <si>
    <t>18.1 Деятельность полиграфическая и предоставление услуг в этой области</t>
  </si>
  <si>
    <t>111524, ГОРОД МОСКВА, УЛИЦА ЭЛЕКТРОДНАЯ, Д. 10, КОРП. 1</t>
  </si>
  <si>
    <t>116</t>
  </si>
  <si>
    <t>ОТКРЫТОЕ АКЦИОНЕРНОЕ ОБЩЕСТВО "ФАБРИКА-ПРАЧЕЧНАЯ "ФАПРА"                                                                        ИНН 7720039237</t>
  </si>
  <si>
    <t>105118, ГОРОД МОСКВА, ЭНТУЗИАСТОВ ШОССЕ, 25</t>
  </si>
  <si>
    <t>117</t>
  </si>
  <si>
    <t>ОБЩЕСТВО С ОГРАНИЧЕННОЙ ОТВЕТСТВЕННОСТЬЮ НПП "СПЕЦКАБЕЛЬ"                                                                 ИНН 7701165130</t>
  </si>
  <si>
    <t>27.32 Производство прочих проводов и кабелей для электронного и электрического оборудования</t>
  </si>
  <si>
    <t>107497, ГОРОД МОСКВА, БИРЮСИНКА УЛИЦА, ДОМ 6, КОРПУС 1-5</t>
  </si>
  <si>
    <t>ОКТЯБРЬ, 4 КВ.</t>
  </si>
  <si>
    <t>118</t>
  </si>
  <si>
    <t>АКЦИОНЕРНОЕ ОБЩЕСТВО "НПО "ОРИОН"                                                                  ИНН 7720770380</t>
  </si>
  <si>
    <t>111538, ГОРОД МОСКВА, УЛ. КОСИНСКАЯ, Д. 9</t>
  </si>
  <si>
    <t>119</t>
  </si>
  <si>
    <t>ОБЩЕСТВО С ОГРАНИЧЕННОЙ ОТВЕТСТВЕННОСТЬЮ "ФАБРИКА ВЕНТИЛЯЦИИ ГАЛВЕНТ"                                                              ИНН 7720605108</t>
  </si>
  <si>
    <t>28.25 Производство промышленного холодильного и вентиляционного оборудования</t>
  </si>
  <si>
    <t>111123, город Москва, шоссе Энтузиастов, дом 56, стр. 47</t>
  </si>
  <si>
    <t>120</t>
  </si>
  <si>
    <t>АКЦИОНЕРНОЕ ОБЩЕСТВО "НАУЧНО-ТЕХНИЧЕСКИЙ ЦЕНТР "ДИАПРОМ"                                                         ИНН 7721502754</t>
  </si>
  <si>
    <t>35.11.3 Производство электроэнергии атомными электростанциями, в том числе деятельность по обеспечению работоспособности электростанций</t>
  </si>
  <si>
    <t>111141, Москва г, Зелёный просп., 5/12с1, Москва</t>
  </si>
  <si>
    <t>121</t>
  </si>
  <si>
    <t>ОБЩЕСТВО С ОГРАНИЧЕННОЙ ОТВЕТСТВЕННОСТЬЮ "ДЕЛЬТА-ТЭСЭРА"                                                               ИНН 7718908112</t>
  </si>
  <si>
    <t>41.2 Строительство жилых и нежилых зданий</t>
  </si>
  <si>
    <t>107143, ГОРОД МОСКВА, ВЕРБНАЯ УЛИЦА, ДОМ 8, СТРОЕНИЕ 5, ЭТАЖ 02, ПОМЕЩЕНИЕ №218</t>
  </si>
  <si>
    <t>122</t>
  </si>
  <si>
    <t>ОБЩЕСТВО С ОГРАНИЧЕННОЙ ОТВЕТСТВЕННОСТЬЮ ПО ПРОЕКТИРОВАНИЮ И НАУЧНЫМ ИССЛЕДОВАНИЯМ ДЛЯ ПРЕДПРИЯТИЙ ПРОМЫШЛЕННОСТИ СИНТЕТИЧЕСКОГО КАУЧУКА, ХИМИИ И НЕФТЕХИМИИ "ГСИ-ГИПРОКАУЧУК"                                                               ИНН 7719788256</t>
  </si>
  <si>
    <t>71.11 Деятельность в области архитектуры</t>
  </si>
  <si>
    <t>105318, ГОРОД МОСКВА, ИБРАГИМОВА УЛИЦА, 15, 1</t>
  </si>
  <si>
    <t>123</t>
  </si>
  <si>
    <t>ОТКРЫТОЕ АКЦИОНЕРНОЕ ОБЩЕСТВО "ЗАВОД КОТЛООЧИСТКА"                                                           ИНН 7718017099</t>
  </si>
  <si>
    <t>107143, ГОРОД МОСКВА, ВЕРБНАЯ УЛИЦА, 6</t>
  </si>
  <si>
    <t>124</t>
  </si>
  <si>
    <t>ОБЩЕСТВО С ОГРАНИЧЕННОЙ ОТВЕТСТВЕННОСТЬЮ "АГРОСИНТЕЗ"                                                          ИНН 7721007140</t>
  </si>
  <si>
    <t>20.14.7 Производство прочих химических органических основных веществ</t>
  </si>
  <si>
    <t>111524, ГОРОД МОСКВА, ЭЛЕКТРОДНАЯ УЛИЦА, ДОМ 10, ПОМ VIII ЭТ 5 К 68 А-71</t>
  </si>
  <si>
    <t>125</t>
  </si>
  <si>
    <t>ОБЩЕСТВО С ОГРАНИЧЕННОЙ ОТВЕТСТВЕННОСТЬЮ "ЭЗОИС"                                                           ИНН 7718506660</t>
  </si>
  <si>
    <t>107143, ГОРОД МОСКВА, 2-Й ИРТЫШСКИЙ ПРОЕЗД, 6</t>
  </si>
  <si>
    <t>126</t>
  </si>
  <si>
    <t>ОБЩЕСТВО С ОГРАНИЧЕННОЙ ОТВЕТСТВЕННОСТЬЮ "НАУЧНО-ПРОИЗВОДСТВЕННЫЙ КОМПЛЕКС "ЭЛЕКТРООПТИКА"                                                           ИНН 7718878771</t>
  </si>
  <si>
    <t>107076, ГОРОД МОСКВА, СТРОМЫНКА УЛИЦА, ДОМ 18, КОРПУС 1</t>
  </si>
  <si>
    <t>127</t>
  </si>
  <si>
    <t>АКЦИОНЕРНОЕ ОБЩЕСТВО "ЦЕНТРАЛЬНЫЙ НАУЧНО-ИССЛЕДОВАТЕЛЬСКИЙ ИНСТИТУТ "ЦИКЛОН"                                                       ИНН 7718159209</t>
  </si>
  <si>
    <t>107207, ГОРОД МОСКВА, ЩЁЛКОВСКОЕ ШОССЕ, 77,</t>
  </si>
  <si>
    <t>НОЯБРЬ, 4 КВ.</t>
  </si>
  <si>
    <t>128</t>
  </si>
  <si>
    <t>ОБЩЕСТВО С ОГРАНИЧЕННОЙ ОТВЕТСТВЕННОСТЬЮ "ТЕПЛОЭНЕРГОСТРОЙ"                                                          ИНН 7718633588</t>
  </si>
  <si>
    <t>107023, ГОРОД МОСКВА, ЭЛЕКТРОЗАВОДСКАЯ УЛИЦА, 21, СТР.21</t>
  </si>
  <si>
    <t>129</t>
  </si>
  <si>
    <t>ОБЩЕСТВО С ОГРАНИЧЕННОЙ ОТВЕТСТВЕННОСТЬЮ "ПЛАНЕТА-СИРИУС"                                                             ИНН 7718832819</t>
  </si>
  <si>
    <t>46.9 Торговля оптовая неспециализированная</t>
  </si>
  <si>
    <t>107497 МОСКВА ГОРОД ПРОЕЗД ИРТЫШСКИЙ 2-Й 2Б СТР.2</t>
  </si>
  <si>
    <t>130</t>
  </si>
  <si>
    <t>ОБЩЕСТВО С ОГРАНИЧЕННОЙ ОТВЕТСТВЕННОСТЬЮ "МЕГАФОКС"                                                             ИНН 7718785703</t>
  </si>
  <si>
    <t>14.2 Производство меховых изделий</t>
  </si>
  <si>
    <t>105203, г.Москва, ул. Первомайская Ср., д.3</t>
  </si>
  <si>
    <t>131</t>
  </si>
  <si>
    <t>АКЦИОНЕРНОЕ ОБЩЕСТВО "СИГМА-ТРАНССТРОЙ"                                                               ИНН 7720006760</t>
  </si>
  <si>
    <t>111141, ГОРОД МОСКВА, 1-Й ПЕРОВА ПОЛЯ ПРОЕЗД, 3</t>
  </si>
  <si>
    <t>132</t>
  </si>
  <si>
    <t>АКЦИОНЕРНОЕ ОБЩЕСТВО "ПЕРОВСКАЯ МЕБЕЛЬНАЯ БАЗА"                                                        ИНН 7720005407</t>
  </si>
  <si>
    <t>49.41.1 Перевозка грузов специализированными автотранспортными средствами</t>
  </si>
  <si>
    <t>111141, ГОРОД МОСКВА, 3-Й ПЕРОВА ПОЛЯ ПРОЕЗД, 4</t>
  </si>
  <si>
    <t>133</t>
  </si>
  <si>
    <t>АКЦИОНЕРНОЕ ОБЩЕСТВО "ЭНЕРГОРЕМОНТ"                                                          ИНН 7720066262</t>
  </si>
  <si>
    <t>111024, ГОРОД МОСКВА, ЭНТУЗИАСТОВ ПРОЕЗД, 5</t>
  </si>
  <si>
    <t>134</t>
  </si>
  <si>
    <t>ОБЩЕСТВО С ОГРАНИЧЕННОЙ ОТВЕТСТВЕННОСТЬЮ "ИНФОРМПОЛИГРАФ"                                                              ИНН 7720064924</t>
  </si>
  <si>
    <t>18.11 Печатание газет</t>
  </si>
  <si>
    <t>111123, ГОРОД МОСКВА, ПЛЕХАНОВА УЛИЦА, 3А</t>
  </si>
  <si>
    <t>135</t>
  </si>
  <si>
    <t>ОБЩЕСТВО С ОГРАНИЧЕННОЙ ОТВЕТСТВЕННОСТЬЮ "БЕНТУС ЛАБОРАТОРИИ"                                                        ИНН 7710511387</t>
  </si>
  <si>
    <t>10143 , Москва г., улица Вербная, дом 8, строение 1</t>
  </si>
  <si>
    <t>136</t>
  </si>
  <si>
    <t>ОБЩЕСТВО С ОГРАНИЧЕННОЙ ОТВЕТСТВЕННОСТЬЮ "ФАРМАЦЕВТИЧЕСКИЙ ЗАВОД ИММУННЫХ ЛЕКАРСТВЕННЫХ СРЕДСТВ"                                                           ИНН 7713574515</t>
  </si>
  <si>
    <t>21.20 Производство лекарственных препаратов и материалов, применяемых в медицинских целях и ветеринарии</t>
  </si>
  <si>
    <t>105318, ГОРОД МОСКВА, МИРОНОВСКАЯ УЛИЦА, 33, СТР.27</t>
  </si>
  <si>
    <t>ДЕКАБРЬ, 4 КВ.</t>
  </si>
  <si>
    <t>137</t>
  </si>
  <si>
    <t>ОБЩЕСТВО С ОГРАНИЧЕННОЙ ОТВЕТСТВЕННОСТЬЮ "ЗНАК"                                                               ИНН 7714006804</t>
  </si>
  <si>
    <t>25.99.29 Производство прочих изделий из недрагоценных металлов, не включенных в другие группировки</t>
  </si>
  <si>
    <t>107023, город Москва, ул. Электрозаводская, д.21, стр. 17</t>
  </si>
  <si>
    <t>138</t>
  </si>
  <si>
    <t>ОБЩЕСТВО С ОГРАНИЧЕННОЙ ОТВЕТСТВЕННОСТЬЮ "ПРОМТОРГ"                                                               ИНН 7722332760</t>
  </si>
  <si>
    <t>111524, г.Москва, ул. Электродная, д.12, стр.1</t>
  </si>
  <si>
    <t>139</t>
  </si>
  <si>
    <t>АКЦИОНЕРНОЕ ОБЩЕСТВО "МАЛОЕ ТРИКОТАЖНОЕ ПРЕДПРИЯТИЕ "ЖАКЛИН"                                                               ИНН 7725087330</t>
  </si>
  <si>
    <t>14.39 Производство прочих вязаных и трикотажных изделий</t>
  </si>
  <si>
    <t>105118, ГОРОД МОСКВА, КИРПИЧНАЯ УЛИЦА, ДОМ 20</t>
  </si>
  <si>
    <t>140</t>
  </si>
  <si>
    <t>ОБЩЕСТВО С ОГРАНИЧЕННОЙ ОТВЕТСТВЕННОСТЬЮ НАУЧНО-ПРОИЗВОДСТВЕННАЯ ФИРМА "ЛИТЕХ"                                                                   7704076658</t>
  </si>
  <si>
    <t>Город Москва, вн.тер.г. муниципальный округ Преображенское, ул Малая Семёновская, д. 3А, стр. 12</t>
  </si>
  <si>
    <t>141</t>
  </si>
  <si>
    <t>ОБЩЕСТВО С ОГРАНИЧЕННОЙ ОТВЕТСТВЕННОСТЬЮ "ГЕЙЗЕР-ТЕЛЕКОМ"                                                               ИНН 7719746947</t>
  </si>
  <si>
    <t>105118, ГОРОД МОСКВА, ВОЛЬНАЯ УЛИЦА, ДОМ 13, КОМН 12</t>
  </si>
  <si>
    <t>142</t>
  </si>
  <si>
    <t>ОБЩЕСТВО С ОГРАНИЧЕННОЙ ОТВЕТСТВЕННОСТЬЮ "АРГУС-ЦС"                                                               ИНН 7715908570</t>
  </si>
  <si>
    <t>46.69.8 Торговля оптовая техникой, оборудованием и инструментами, применяемыми в медицинских целях</t>
  </si>
  <si>
    <t>107553, г.Москва,  Черкизовская Большая ул., д.30А, стр.1, этаж 3,  офис 308, 315</t>
  </si>
  <si>
    <t>143</t>
  </si>
  <si>
    <t>ОБЩЕСТВО С ОГРАНИЧЕННОЙ ОТВЕТСТВЕННОСТЬЮ "ФИТОПРОМ"                                                                ИНН 7718588141</t>
  </si>
  <si>
    <t>107076, ГОРОД МОСКВА, КОЛОДЕЗНЫЙ ПЕРЕУЛОК, ДОМ 2А, СТРОЕНИЕ 1, ПОМ XVII ЭТ 3, КОМ 19</t>
  </si>
  <si>
    <t>144</t>
  </si>
  <si>
    <t>Государственное бюджетное учреждение города Москвы Дом Социального обслуживания "Вешняки" Департамента труда и социальной защиты населения города Москвы, ИНН 7720152070</t>
  </si>
  <si>
    <t>111538, Город  Москва, вн.тер.г. муниципальный округ Вешняки, ул Косинская, д. 8 к. 1</t>
  </si>
  <si>
    <t>ЯНВАРЬ 1 КВ</t>
  </si>
  <si>
    <t>ЛПУ</t>
  </si>
  <si>
    <t>145</t>
  </si>
  <si>
    <t>111538, Город Москва, вн.тер.г. муниципальный округ Вешняки, ул Косинская, д. 8</t>
  </si>
  <si>
    <t>146</t>
  </si>
  <si>
    <t>111538,Город Москва, вн.тер.г. муниципальный округ Вешняки, ул Косинская, д. 8 стр. 3</t>
  </si>
  <si>
    <t>147</t>
  </si>
  <si>
    <t>АО "СТОМАТОЛОГИЯ № 2", ИНН 7720003294</t>
  </si>
  <si>
    <t>111539, Город Москва, вн.тер.г. муниципальный округ Вешняки, ул Вешняковская, д. 11А</t>
  </si>
  <si>
    <t>148</t>
  </si>
  <si>
    <t>ООО "АРМЕДКО", ИНН 7720712004</t>
  </si>
  <si>
    <t>111625, Город Москва, вн.тер.г. муниципальный округ Косино-Ухтомский, ул Татьяны Макаровой, д. 10</t>
  </si>
  <si>
    <t>149</t>
  </si>
  <si>
    <t>ООО "МАКСИ-ДЕНТ", ИНН 7725611465</t>
  </si>
  <si>
    <t>105318, Город Москва, вн.тер.г. муниципальный округ Соколиная гора, ул Щербаковская, д. 41А</t>
  </si>
  <si>
    <t>150</t>
  </si>
  <si>
    <t>ООО "ЗДОРОВЬЕ КЛАБ", ИНН 7734683723</t>
  </si>
  <si>
    <t>111673, Город Москва, вн.тер.г. муниципальный округ Новокосино, ул Суздальская, д. 10 к. 2</t>
  </si>
  <si>
    <t>151</t>
  </si>
  <si>
    <t>ООО "ВИТАМЕД", ИНН 7720633835</t>
  </si>
  <si>
    <t>111673, Город Москва, вн.тер.г. муниципальный округ Новокосино, ул Новокосинская, д. 17 к. 7</t>
  </si>
  <si>
    <t>152</t>
  </si>
  <si>
    <t>ГБУЗ "ДГКБ СВЯТОГО ВЛАДИМИРА ДЗМ" , ИНН 7718113194</t>
  </si>
  <si>
    <t>107014, Город Москва, вн.тер.г. муниципальный округ Сокольники, ул Рубцовско-Дворцовая, д. 1/3 к. 4</t>
  </si>
  <si>
    <t>ФЕВРАЛЬ 1 КВ.</t>
  </si>
  <si>
    <t>153</t>
  </si>
  <si>
    <t>107014, Город Москва, вн.тер.г. муниципальный округ Сокольники, ул Рубцовско-Дворцовая, д. 1/3 к. 13</t>
  </si>
  <si>
    <t>154</t>
  </si>
  <si>
    <t>107014, Город Москва, вн.тер.г. муниципальный округ Сокольники, ул Рубцовско-Дворцовая, д. 1/3 к. 1</t>
  </si>
  <si>
    <t>155</t>
  </si>
  <si>
    <t>107014, Город Москва, вн.тер.г. муниципальный округ Сокольники, ул Рубцовско-Дворцовая, д. 1/3 к. 9</t>
  </si>
  <si>
    <t>156</t>
  </si>
  <si>
    <t>107014, Город Москва, вн.тер.г. муниципальный округ Сокольники, ул Рубцовско-Дворцовая, д. 1/3 к. 11</t>
  </si>
  <si>
    <t>157</t>
  </si>
  <si>
    <t>107014, Город Москва, вн.тер.г. муниципальный округ Сокольники, ул Рубцовско-Дворцовая, д. 1/3 к. 10</t>
  </si>
  <si>
    <t>158</t>
  </si>
  <si>
    <t>107014, Город Москва, вн.тер.г. муниципальный округ Сокольники, ул Рубцовско-Дворцовая, д. 1/3 к. 5</t>
  </si>
  <si>
    <t>159</t>
  </si>
  <si>
    <t>107014, Город Москва, вн.тер.г. муниципальный округ Сокольники, ул Рубцовско-Дворцовая, д. 1/3 к. 2А</t>
  </si>
  <si>
    <t>160</t>
  </si>
  <si>
    <t>107014, Город Москва, вн.тер.г. муниципальный округ Сокольники, ул Рубцовско-Дворцовая, д. 1/3 к. 3</t>
  </si>
  <si>
    <t>161</t>
  </si>
  <si>
    <t>107014, Город Москва, вн.тер.г. муниципальный округ Сокольники, ул Рубцовско-Дворцовая, д. 1/3 к. 8</t>
  </si>
  <si>
    <t>162</t>
  </si>
  <si>
    <t>163</t>
  </si>
  <si>
    <t>ГБУ СОЦИАЛЬНЫЙ ДОМ "СЕВЕРНОЕ ИЗМАЙЛОВО" ДТИСЗ, ИНН 7719019363</t>
  </si>
  <si>
    <t>105215, Город Москва, вн.тер.г. муниципальный округ Северное Измайлово, ул 9-я Парковая, д. 53</t>
  </si>
  <si>
    <t>164</t>
  </si>
  <si>
    <t>105215, Город Москва, вн.тер.г. муниципальный округ Северное Измайлово, ул 9-я Парковая, д. 53 к. 2</t>
  </si>
  <si>
    <t>165</t>
  </si>
  <si>
    <t>105215, Город Москва, вн.тер.г. муниципальный округ Северное Измайлово, ул 9-я Парковая, д. 53 к. 1</t>
  </si>
  <si>
    <t>166</t>
  </si>
  <si>
    <t>105215, Город Москва, вн.тер.г. муниципальный округ Северное Измайлово, ул 9-я Парковая, д. 53 к. 2А</t>
  </si>
  <si>
    <t>167</t>
  </si>
  <si>
    <t>168</t>
  </si>
  <si>
    <t>169</t>
  </si>
  <si>
    <t>ГБУЗ "ГП № 66 ДЗМ", ИНН 7720270028</t>
  </si>
  <si>
    <t>111672, Город Москва, вн.тер.г. муниципальный округ Новокосино, ул Новокосинская, д. 42</t>
  </si>
  <si>
    <t>170</t>
  </si>
  <si>
    <t>111622, Город Москва, вн.тер.г. муниципальный округ Косино-Ухтомский, ул Красносолнечная, д. 40А</t>
  </si>
  <si>
    <t>171</t>
  </si>
  <si>
    <t>111395, Город Москва, вн.тер.г. муниципальный округ Вешняки, ул Молдагуловой, д. 10А</t>
  </si>
  <si>
    <t>172</t>
  </si>
  <si>
    <t>111675, Город Москва, вн.тер.г. муниципальный округ Косино-Ухтомский, ул Руднёвка, д. 8</t>
  </si>
  <si>
    <t>173</t>
  </si>
  <si>
    <t>111672, Город Москва, вн.тер.г. муниципальный округ Новокосино, ул Салтыковская, д. 11Б</t>
  </si>
  <si>
    <t>174</t>
  </si>
  <si>
    <t>175</t>
  </si>
  <si>
    <t>111394, Город Москва, вн.тер.г. муниципальный округ Новогиреево, ул Перовская, д. 66 к. 4</t>
  </si>
  <si>
    <t>176</t>
  </si>
  <si>
    <t>177</t>
  </si>
  <si>
    <t>178</t>
  </si>
  <si>
    <t>179</t>
  </si>
  <si>
    <t>180</t>
  </si>
  <si>
    <t xml:space="preserve">ООО "ДЕНТАЛДИАГНОСТИК", ИНН 7731406440 </t>
  </si>
  <si>
    <t>105264, Город Москва, вн.тер.г. муниципальный округ Измайлово, б-р Измайловский, д. 43</t>
  </si>
  <si>
    <t>МАРТ 1 КВ.</t>
  </si>
  <si>
    <t>181</t>
  </si>
  <si>
    <t>ГБУЗ "ГП № 175 ДЗМ", ИНН 7719043415</t>
  </si>
  <si>
    <t>105264, Город Москва, вн.тер.г. муниципальный округ Измайлово, б-р Сиреневый, д. 30</t>
  </si>
  <si>
    <t>182</t>
  </si>
  <si>
    <t>111539, Город Москва, вн.тер.г. муниципальный округ Вешняки, ул Старый Гай, д. 5</t>
  </si>
  <si>
    <t>183</t>
  </si>
  <si>
    <t>105568, Город Москва, вн.тер.г. муниципальный округ Ивановское, ул Челябинская, д. 16 к. 2</t>
  </si>
  <si>
    <t>184</t>
  </si>
  <si>
    <t>105173, Город Москва, вн.тер.г. муниципальный округ Восточный, п Акулово, д. 17</t>
  </si>
  <si>
    <t>185</t>
  </si>
  <si>
    <t>111555, Город Москва, вн.тер.г. муниципальный округ Ивановское, ул Молостовых, д. 7А</t>
  </si>
  <si>
    <t>186</t>
  </si>
  <si>
    <t>105173, Город Москва, вн.тер.г. муниципальный округ Восточный, ул Западная, д. 2</t>
  </si>
  <si>
    <t>187</t>
  </si>
  <si>
    <t>105203, Город Москва, вн.тер.г. муниципальный округ Восточное Измайлово, пр-кт Измайловский, д. 91А</t>
  </si>
  <si>
    <t>188</t>
  </si>
  <si>
    <t>ООО "ОЛ ДЕНТАЛ", ИНН 7720348718</t>
  </si>
  <si>
    <t>111673, Город Москва, вн.тер.г. муниципальный округ Новокосино, ул Николая Старостина, д. 9</t>
  </si>
  <si>
    <t>189</t>
  </si>
  <si>
    <t>ООО "АЗУРИТ", ИНН 7720465193</t>
  </si>
  <si>
    <t>105037, Город Москва, вн.тер.г. муниципальный округ Измайлово, ул Парковая 3-я, д. 9</t>
  </si>
  <si>
    <t>190</t>
  </si>
  <si>
    <t>ООО "БЕЛАЯ ЛИНИЯ +", ИНН 7719441984</t>
  </si>
  <si>
    <t>105318, Город Москва, вн.тер.г. муниципальный округ Соколиная гора, ул Мироновская, д. 9</t>
  </si>
  <si>
    <t>191</t>
  </si>
  <si>
    <t>ГБУ ГЕРОНТОЛОГИЧЕСКИЙ ЦЕНТР "ВОСТОЧНЫЙ" ДТИСЗ, ИНН 7719017976</t>
  </si>
  <si>
    <t>105484, Город Москва, вн.тер.г. муниципальный округ Восточное Измайлово, ул 16-я Парковая, д. 16</t>
  </si>
  <si>
    <t>192</t>
  </si>
  <si>
    <t>111123,Город Москва, вн.тер.г. муниципальный округ Перово, ш Энтузиастов, д. 88 стр. 4</t>
  </si>
  <si>
    <t>193</t>
  </si>
  <si>
    <t>111123, Город Москва, вн.тер.г. муниципальный округ Перово, ш Энтузиастов, , д. 88 стр. 3</t>
  </si>
  <si>
    <t>194</t>
  </si>
  <si>
    <t>111123, Город Москва, вн.тер.г. муниципальный округ Перово, ш Энтузиастов, д. 88 стр. 2</t>
  </si>
  <si>
    <t>195</t>
  </si>
  <si>
    <t>111123, Город Москва, вн.тер.г. муниципальный округ Перово, ш Энтузиастов, д. 88</t>
  </si>
  <si>
    <t>196</t>
  </si>
  <si>
    <t>111123, Город Москва, вн.тер.г. муниципальный округ Перово, ш Энтузиастов, д. 88 стр. 6</t>
  </si>
  <si>
    <t>197</t>
  </si>
  <si>
    <t>ООО "АМЕРИКАН ДЕНТ", ИНН 7718574004</t>
  </si>
  <si>
    <t>107589, Город Москва, вн.тер.г. муниципальный округ Гольяново, ул Хабаровская, д. 4 к. 1</t>
  </si>
  <si>
    <t>198</t>
  </si>
  <si>
    <t>ООО "КЛАУМЕД", ИНН 7719497948</t>
  </si>
  <si>
    <t>105203, Город Москва, вн.тер.г. муниципальный округ Восточное Измайлово, ул Нижняя Первомайская, д. 77</t>
  </si>
  <si>
    <t>199</t>
  </si>
  <si>
    <t>ООО  "МАСТЕР ДЕНТ", ИНН 7720498840</t>
  </si>
  <si>
    <t>105118, Город Москва, вн.тер.г. муниципальный округ Соколиная гора, пр-кт Будённого, д. 9</t>
  </si>
  <si>
    <t>200</t>
  </si>
  <si>
    <t>ООО "МЕДИКАСИТИ"
ИНН 7735186428</t>
  </si>
  <si>
    <t>Город Москва, вн.тер.г. муниципальный округ Восточное Измайлово, ул 16-я Парковая, д. 5</t>
  </si>
  <si>
    <t>201</t>
  </si>
  <si>
    <t>ГБУЗ "МКНЦ ИМ. А.С. ЛОГИНОВА ДЗМ", ИНН 7720093523</t>
  </si>
  <si>
    <t>111123, Город Москва, вн.тер.г. муниципальный округ Перово, ул Новогиреевская, д. 1 к. 1</t>
  </si>
  <si>
    <t>202</t>
  </si>
  <si>
    <t>111123, Город Москва, вн.тер.г. муниципальный округ Перово, ул Новогиреевская, д. 1 к. 2</t>
  </si>
  <si>
    <t>203</t>
  </si>
  <si>
    <t>111123, Город Москва, вн.тер.г. муниципальный округ Перово, ул Новогиреевская, д. 1 к. 3</t>
  </si>
  <si>
    <t>204</t>
  </si>
  <si>
    <t>111123, Город Москва, вн.тер.г. муниципальный округ Перово, ул Новогиреевская, д. 1 к. 4</t>
  </si>
  <si>
    <t>205</t>
  </si>
  <si>
    <t>111123, Город Москва, вн.тер.г. муниципальный округ Перово, ул Новогиреевская, д. 1 стр. 10</t>
  </si>
  <si>
    <t>206</t>
  </si>
  <si>
    <t>111123, Город Москва, вн.тер.г. муниципальный округ Перово, ш Энтузиастов, д. 86 стр. 2</t>
  </si>
  <si>
    <t>207</t>
  </si>
  <si>
    <t>111123, Город Москва, вн.тер.г. муниципальный округ Перово, ш Энтузиастов, д. 86 стр. 7</t>
  </si>
  <si>
    <t>208</t>
  </si>
  <si>
    <t>111123 Город Москва, вн.тер.г. муниципальный округ Перово, ш Энтузиастов, д. 86 стр. 12</t>
  </si>
  <si>
    <t>209</t>
  </si>
  <si>
    <t>105425, Город Москва, вн.тер.г. муниципальный округ Измайлово, ул Парковая 3-я, д. 51</t>
  </si>
  <si>
    <t>210</t>
  </si>
  <si>
    <t>105425, Город Москва, вн.тер.г. муниципальный округ Измайлово, ул Парковая 3-я, д. 51 стр. 2</t>
  </si>
  <si>
    <t>211</t>
  </si>
  <si>
    <t>ООО "МЕДИЦИНСКИЙ ЦЕНТР "АТЛАНТ", ИНН 7704794465</t>
  </si>
  <si>
    <t>105187, Город Москва, вн.тер.г. муниципальный округ Соколиная гора, ул Щербаковская, д. 53</t>
  </si>
  <si>
    <t>212</t>
  </si>
  <si>
    <t>ООО "МОСДЕНТАЛКЛУБ", ИНН 7719488478</t>
  </si>
  <si>
    <t>105077, Город Москва, вн.тер.г. муниципальный округ Восточное Измайлово, б-р Измайловский, д. 58</t>
  </si>
  <si>
    <t>АПРЕЛЬ 2 КВ.</t>
  </si>
  <si>
    <t>213</t>
  </si>
  <si>
    <t>ООО "МОСКОВСКАЯ ГЛАЗНАЯ КЛИНИКА"
ИНН 7704768345</t>
  </si>
  <si>
    <t>107023, Город Москва, вн.тер.г. муниципальный округ Соколиная гора, пер Семёновский, д. 11</t>
  </si>
  <si>
    <t>214</t>
  </si>
  <si>
    <t>ООО "НАЙС ДЕНТ", ИНН 9719004219</t>
  </si>
  <si>
    <t>107553, Город Москва, вн.тер.г. муниципальный округ Гольяново, ул Амурская, д. 1А</t>
  </si>
  <si>
    <t>215</t>
  </si>
  <si>
    <t xml:space="preserve">ГБУЗ "ГКБ ИМ. Е.О. МУХИНА ДЗМ", ИНН 7720080355 </t>
  </si>
  <si>
    <t>111399, Город Москва, вн.тер.г. муниципальный округ Новогиреево, пр-кт Федеративный, д. 17 стр. 19</t>
  </si>
  <si>
    <t>216</t>
  </si>
  <si>
    <t>111399, Город Москва, вн.тер.г. муниципальный округ Новогиреево, пр-кт Федеративный, д. 17 стр. 5</t>
  </si>
  <si>
    <t>217</t>
  </si>
  <si>
    <t>111399, Город Москва, вн.тер.г. муниципальный округ Новогиреево, пр-кт Федеративный, д. 17 стр. 20</t>
  </si>
  <si>
    <t>218</t>
  </si>
  <si>
    <t>111399, Город Москва, вн.тер.г. муниципальный округ Новогиреево, пр-кт Федеративный, д. 17А</t>
  </si>
  <si>
    <t>219</t>
  </si>
  <si>
    <t>111399, Город Москва, вн.тер.г. муниципальный округ Новогиреево, пр-кт Федеративный, д. 17 стр. 8</t>
  </si>
  <si>
    <t>220</t>
  </si>
  <si>
    <t>111399, Город Москва, вн.тер.г. муниципальный округ Новогиреево, пр-кт Федеративный, д. 17 стр. 11</t>
  </si>
  <si>
    <t>221</t>
  </si>
  <si>
    <t>111399, Город Москва, вн.тер.г. муниципальный округ Новогиреево, пр-кт Федеративный, д. 17</t>
  </si>
  <si>
    <t>222</t>
  </si>
  <si>
    <t>111399, Город Москва, вн.тер.г. муниципальный округ Новогиреево, пр-кт Федеративный, д. 17 стр. 3</t>
  </si>
  <si>
    <t>223</t>
  </si>
  <si>
    <t>111399, Город Москва, вн.тер.г. муниципальный округ Новогиреево, пр-кт Федеративный, д. 17 стр. 25</t>
  </si>
  <si>
    <t>224</t>
  </si>
  <si>
    <t>111399, Город Москва, вн.тер.г. муниципальный округ Новогиреево, пр-кт Федеративный, д. 17 стр. 7</t>
  </si>
  <si>
    <t>225</t>
  </si>
  <si>
    <t xml:space="preserve">ООО "СТОМАТОЛОГИЧЕСКАЯ СПА-КЛИНИКА "БЕЛЫЕ КЛЕМАТИСЫ", ИНН 7713656260 </t>
  </si>
  <si>
    <t>105077, Город Москва, вн.тер.г. муниципальный округ Измайлово, б-р Измайловский, д. 38</t>
  </si>
  <si>
    <t>226</t>
  </si>
  <si>
    <t>ООО  "ФАРМАЦЕВТ 2005", ИНН 7724550516</t>
  </si>
  <si>
    <t>111401, Город Москва, вн.тер.г. муниципальный округ Перово, ул 1-я Владимирская, д. 27 к. 1</t>
  </si>
  <si>
    <t>227</t>
  </si>
  <si>
    <t>ООО "ЭКСПЕРТНАЯ СТОМАТОЛОГИЯ", ИНН 9718083507</t>
  </si>
  <si>
    <t>107392, Город Москва, вн.тер.г. муниципальный округ Преображенское, пер Зельев, д. 3</t>
  </si>
  <si>
    <t>228</t>
  </si>
  <si>
    <t>ООО КЛИНИКА "СПАСЕНИЕ", ИНН 7717765976</t>
  </si>
  <si>
    <t>111141, Город Москва, вн.тер.г. муниципальный округ Перово, ул Плеханова, д. 9 стр. 2</t>
  </si>
  <si>
    <t>229</t>
  </si>
  <si>
    <t>ГБУЗ "ДГП № 7 ДЗМ", ИНН 7720062892</t>
  </si>
  <si>
    <t>111538, Город Москва, вн.тер.г. муниципальный округ Вешняки, ул Молдагуловой, д. 5А</t>
  </si>
  <si>
    <t>230</t>
  </si>
  <si>
    <t>111539, Город Москва, вн.тер.г. муниципальный округ Вешняки, ул Старый Гай, д. 3</t>
  </si>
  <si>
    <t>231</t>
  </si>
  <si>
    <t>111396, Город Москва, вн.тер.г. муниципальный округ Новогиреево, пр-кт Союзный, д. 12А</t>
  </si>
  <si>
    <t>232</t>
  </si>
  <si>
    <t>111394, Город Москва, вн.тер.г. муниципальный округ Новогиреево, ул Утренняя, д. 18А</t>
  </si>
  <si>
    <t>233</t>
  </si>
  <si>
    <t>111401, Город Москва, вн.тер.г. муниципальный округ Перово, ул 2-я Владимирская, д. 29А</t>
  </si>
  <si>
    <t>234</t>
  </si>
  <si>
    <t>ООО  "АРКАДА-МЕД", ИНН 7720382067</t>
  </si>
  <si>
    <t>105275, Город Москва, вн.тер.г. муниципальный округ Соколиная гора, пр-кт Будённого, д. 37 к. 1</t>
  </si>
  <si>
    <t>235</t>
  </si>
  <si>
    <t>ООО "АРТСМАЙЛКЛИНИК", ИНН 7720646619</t>
  </si>
  <si>
    <t>111672, Город Москва, вн.тер.г. муниципальный округ Новокосино, ул Новокосинская, д. 18</t>
  </si>
  <si>
    <t>236</t>
  </si>
  <si>
    <t>ООО  "ГЛАЗНАЯ КЛИНИКА ДОКТОРА БЕЛИКОВОЙ", ИНН 7722806353</t>
  </si>
  <si>
    <t>105118, Город Москва, вн.тер.г. муниципальный округ Соколиная гора, пр-кт Будённого, д. 26 к. 2</t>
  </si>
  <si>
    <t>237</t>
  </si>
  <si>
    <t>ООО "ЕВРОМЕД М", ИНН 7722447802</t>
  </si>
  <si>
    <t>107113, Город Москва, вн.тер.г. муниципальный округ Сокольники, ул Маленковская, д. 14 к. 3</t>
  </si>
  <si>
    <t>МАЙ 2 КВ.</t>
  </si>
  <si>
    <t>238</t>
  </si>
  <si>
    <t>ООО "СТОМЛАЙН", ИНН 7720778950</t>
  </si>
  <si>
    <t>111675, Город Москва, вн.тер.г. муниципальный округ Косино-Ухтомский, ул Дмитриевского, д. 23</t>
  </si>
  <si>
    <t>239</t>
  </si>
  <si>
    <t>ООО КЛИНИКА "ПРОФИ", ИНН 5018080609</t>
  </si>
  <si>
    <t>105425, Город Москва, вн.тер.г. муниципальный округ Северное Измайлово, ул Парковая 3-я, д. 61</t>
  </si>
  <si>
    <t>240</t>
  </si>
  <si>
    <t>ООО "ИДЕНТИ", ИНН 7720720622</t>
  </si>
  <si>
    <t>111675, Город Москва, вн.тер.г. муниципальный округ Косино-Ухтомский, ул Руднёвка, д. 43</t>
  </si>
  <si>
    <t>241</t>
  </si>
  <si>
    <t>ГБУ СОЦИАЛЬНЫЙ ДОМ "ЛОСИНООСТРОВСКИЙ", ИНН 7718059902</t>
  </si>
  <si>
    <t>107150, Город Москва, вн.тер.г. муниципальный округ Метрогородок, ул Лосиноостровская, д. 27 стр. 2</t>
  </si>
  <si>
    <t>242</t>
  </si>
  <si>
    <t>107150, Город Москва, вн.тер.г. муниципальный округ Метрогородок, ул Лосиноостровская, д. 27 стр. 1</t>
  </si>
  <si>
    <t>243</t>
  </si>
  <si>
    <t>ООО "КЛИНИКА ДОКТОРА ГАРУНОВА", ИНН 7719429264</t>
  </si>
  <si>
    <t>105187, Город Москва, вн.тер.г. муниципальный округ Соколиная гора, ул Щербаковская, д. 50</t>
  </si>
  <si>
    <t>244</t>
  </si>
  <si>
    <t>ООО "КЛИНИКА ТЕХНО-ДЕНТ", ИНН 7704840545</t>
  </si>
  <si>
    <t>Город Москва, вн.тер.г. муниципальный округ Перово, ул 2-я Владимирская, д. 4 к. 1</t>
  </si>
  <si>
    <t>245</t>
  </si>
  <si>
    <t>ООО "КОРПОРАЦИЯ "РУССКО-АМЕРИКАНСКИЙ СТОМАТОЛОГИЧЕСКИЙ ЦЕНТР", ИНН 7718122047</t>
  </si>
  <si>
    <t>107014, Город Москва, вн.тер.г. муниципальный округ Сокольники, ул Русаковская, д. 28</t>
  </si>
  <si>
    <t>246</t>
  </si>
  <si>
    <t>ООО "МЕДИКО-СТОМАТОЛОГИЧЕСКИЙ ЦЕНТР БАЗИС-МЕД", ИНН 7719474281</t>
  </si>
  <si>
    <t>107061, Город Москва, вн.тер.г. муниципальный округ Преображенское, ул Преображенский Вал, д. 4</t>
  </si>
  <si>
    <t>247</t>
  </si>
  <si>
    <t>ООО "МЕДИЦИНСКИЙ ДИАГНОСТИЧЕСКИЙ ЦЕНТР-СПЕЦИАЛЬНЫЙ МДЦ-С", ИНН 7720227865</t>
  </si>
  <si>
    <t>107023, Город Москва, вн.тер.г. муниципальный округ Преображенское, ул Малая Семёновская, д. 15/17 к. 4</t>
  </si>
  <si>
    <t>248</t>
  </si>
  <si>
    <t>105187, Город Москва, вн.тер.г. муниципальный округ Соколиная гора, ш Измайловское, д. 55 стр. 1</t>
  </si>
  <si>
    <t>249</t>
  </si>
  <si>
    <t>ООО "ПАРАДЕНТ", ИНН 7733839110</t>
  </si>
  <si>
    <t>250</t>
  </si>
  <si>
    <t>ООО "Р-КЛИНИК", ИНН 7720459954</t>
  </si>
  <si>
    <t>105043, Город Москва, вн.тер.г. муниципальный округ Измайлово, ул Первомайская, д. 35/18</t>
  </si>
  <si>
    <t>251</t>
  </si>
  <si>
    <t>ООО "СК АЛЬЯНС", ИНН 7736652921</t>
  </si>
  <si>
    <t>111675, Город Москва, вн.тер.г. муниципальный округ Косино-Ухтомский, ул Дмитриевского, д. 3</t>
  </si>
  <si>
    <t>ИЮНЬ 2 КВ.</t>
  </si>
  <si>
    <t>252</t>
  </si>
  <si>
    <t>ООО "СТОМАТОЛОГИЧЕСКИЙ ЦЕНТР ПЕРОВО", ИНН 7720553611</t>
  </si>
  <si>
    <t>111123, Город Москва, вн.тер.г. муниципальный округ Перово, ул 1-я Владимирская, д. 14</t>
  </si>
  <si>
    <t>253</t>
  </si>
  <si>
    <t>ООО "ДОБРЫЙ ДОКТОР ВОСТОК", ИНН 7718982243</t>
  </si>
  <si>
    <t>105264, Город Москва, вн.тер.г. муниципальный округ Измайлово, ул 7-я Парковая, д. 15 стр. 3</t>
  </si>
  <si>
    <t>254</t>
  </si>
  <si>
    <t>ООО "ДОКТОР НА ДОМ", ИНН 9719021207</t>
  </si>
  <si>
    <t>105203, Город Москва, вн.тер.г. муниципальный округ Восточное Измайлово, ул Средняя Первомайская, д. 50 к. 1</t>
  </si>
  <si>
    <t>255</t>
  </si>
  <si>
    <t>ООО "АРХИ-ДЕНТ", ИНН 7719480662</t>
  </si>
  <si>
    <t>105043, Город Москва, вн.тер.г. муниципальный округ Измайлово, ул Нижняя Первомайская, д. 2</t>
  </si>
  <si>
    <t>256</t>
  </si>
  <si>
    <t>ООО "БЬЮТИ ЭКСПЕРТ КЛИНИК", ИНН 7718967492</t>
  </si>
  <si>
    <t>107076, Город Москва, вн.тер.г. муниципальный округ Сокольники, пер Стромынский, д. 6</t>
  </si>
  <si>
    <t>257</t>
  </si>
  <si>
    <t>ООО "ВИП ЭСТЕТИК", ИНН 7325081453</t>
  </si>
  <si>
    <t>258</t>
  </si>
  <si>
    <t>ООО "ДЕНТО А.С.", ИНН 7718142565</t>
  </si>
  <si>
    <t>107113, Город Москва, вн.тер.г. муниципальный округ Сокольники, ул Сокольнический Вал, д. 24 к. 3</t>
  </si>
  <si>
    <t>259</t>
  </si>
  <si>
    <t>ООО "КЛИНИКА СЕМЕЙНОЙ МЕДИЦИНЫ ДОКТОРА БАНДУРИНОЙ", ИНН 9715238738</t>
  </si>
  <si>
    <t>105077, Город Москва, вн.тер.г. муниципальный округ Восточное Измайлово, б-р Измайловский, д. 60/10</t>
  </si>
  <si>
    <t>260</t>
  </si>
  <si>
    <t>ГБУЗ "ГКБ ИМ. Д.Д. ПЛЕТНЁВА ДЗМ", ИНН 7719047184</t>
  </si>
  <si>
    <t>105077, Город Москва, вн.тер.г. муниципальный округ Восточное Измайлово, ул Верхняя Первомайская, д. 48</t>
  </si>
  <si>
    <t>261</t>
  </si>
  <si>
    <t>105077,Город Москва, вн.тер.г. муниципальный округ Восточное Измайлово, ул Верхняя Первомайская, д. 48 стр. 1</t>
  </si>
  <si>
    <t>262</t>
  </si>
  <si>
    <t>105077,Город Москва, вн.тер.г. муниципальный округ Восточное Измайлово, ул Верхняя Первомайская, д. 48 стр. 3</t>
  </si>
  <si>
    <t>263</t>
  </si>
  <si>
    <t>105077,Город Москва, вн.тер.г. муниципальный округ Восточное Измайлово, ул Верхняя Первомайская, д. 48 стр. 5</t>
  </si>
  <si>
    <t>264</t>
  </si>
  <si>
    <t>105077, Город Москва, вн.тер.г. муниципальный округ Восточное Измайлово, ул 11-я Парковая, д. 32 стр. 11</t>
  </si>
  <si>
    <t>265</t>
  </si>
  <si>
    <t>105077, Город Москва, вн.тер.г. муниципальный округ Восточное Измайлово, ул 11-я Парковая, д. 32 к. 4</t>
  </si>
  <si>
    <t>266</t>
  </si>
  <si>
    <t>105077, Город Москва, вн.тер.г. муниципальный округ Восточное Измайлово, ул 11-я Парковая, д. 32 стр. 15</t>
  </si>
  <si>
    <t>267</t>
  </si>
  <si>
    <t>105077, Город Москва, вн.тер.г. муниципальный округ Восточное Измайлово, ул 11-я Парковая, д. 32 к. 2</t>
  </si>
  <si>
    <t>268</t>
  </si>
  <si>
    <t>105077, Город Москва, вн.тер.г. муниципальный округ Восточное Измайлово, ул 11-я Парковая, д. 32 стр. 2</t>
  </si>
  <si>
    <t>269</t>
  </si>
  <si>
    <t>105077, Город Москва, вн.тер.г. муниципальный округ Восточное Измайлово, ул 11-я Парковая, д. 32 к. 3</t>
  </si>
  <si>
    <t>270</t>
  </si>
  <si>
    <t>105077, Город Москва, вн.тер.г. муниципальный округ Восточное Измайлово, ул 11-я Парковая, д. 32 к. 1</t>
  </si>
  <si>
    <t>271</t>
  </si>
  <si>
    <t>ООО "КЛИНИКА СТ", ИНН 9718093174</t>
  </si>
  <si>
    <t>107370, Город Москва, вн.тер.г. муниципальный округ Богородское, ш Открытое, д. 14</t>
  </si>
  <si>
    <t>272</t>
  </si>
  <si>
    <t>ООО "МЕД-АЛЬФА ПРОФ", ИНН 7718893321</t>
  </si>
  <si>
    <t>107392, Город Москва, вн.тер.г. муниципальный округ Преображенское, пер Зельев, д. 11</t>
  </si>
  <si>
    <t>273</t>
  </si>
  <si>
    <t>ОБЩЕСТВО С ОГРАНИЧЕННОЙ ОТВЕТСТВЕННОСТЬЮ "ЭВИА-ДЕНТАЛ"7701115500</t>
  </si>
  <si>
    <t>111123Город Москва, вн.тер.г. муниципальный округ Перово, ш Энтузиастов, д. 50</t>
  </si>
  <si>
    <t>ИЮЛЬ  3кв</t>
  </si>
  <si>
    <t>274</t>
  </si>
  <si>
    <t>ОБЩЕСТВО С ОГРАНИЧЕННОЙ ОТВЕТСТВЕННОСТЬЮ МЕДИЦИНСКИЙ ЦЕНТР "ВИТА"9718079684</t>
  </si>
  <si>
    <t xml:space="preserve"> 25.10.2017</t>
  </si>
  <si>
    <t>111524Город Москва, вн.тер.г. муниципальный округ Перово, ул Электродная, д. 10 стр. 40</t>
  </si>
  <si>
    <t>275</t>
  </si>
  <si>
    <t>ОБЩЕСТВО С ОГРАНИЧЕННОЙ ОТВЕТСТВЕННОСТЬЮ СТОМАТОЛОГИЯ "АМЕЛИЯ"7720678138</t>
  </si>
  <si>
    <t>105568, Город Москва, вн.тер.г. муниципальный округ Ивановское, ш Энтузиастов, д. 53</t>
  </si>
  <si>
    <t>276</t>
  </si>
  <si>
    <t>ОБЩЕСТВО С ОГРАНИЧЕННОЙ ОТВЕТСТВЕННОСТЬЮ "ГАРАНТ"7725457710</t>
  </si>
  <si>
    <t>107061, Город Москва, вн.тер.г. муниципальный округ Преображенское, ул 2-я Пугачевская, д. 10 к. 1</t>
  </si>
  <si>
    <t>277</t>
  </si>
  <si>
    <t>ОБЩЕСТВО С ОГРАНИЧЕННОЙ ОТВЕТСТВЕННОСТЬЮ "ПРЕСТИЖ"7733763038</t>
  </si>
  <si>
    <t>105187Город Москва, вн.тер.г. муниципальный округ Соколиная гора, ул Ткацкая, д. 48</t>
  </si>
  <si>
    <t>278</t>
  </si>
  <si>
    <t>Общество с ограниченной ответственностью "Управляющая медицинская компания"7720389055</t>
  </si>
  <si>
    <t>24.07.2017,</t>
  </si>
  <si>
    <t>105275, Город Москва, вн.тер.г. муниципальный округ Соколиная гора, ул Уткина, д. 44</t>
  </si>
  <si>
    <t>279</t>
  </si>
  <si>
    <t>ОБЩЕСТВО С ОГРАНИЧЕННОЙ ОТВЕТСТВЕННОСТЬЮ "ПРАЙМ"7720392210</t>
  </si>
  <si>
    <t>111675Город Москва, вн.тер.г. муниципальный округ Косино-Ухтомский, ул Дмитриевского, д. 11</t>
  </si>
  <si>
    <t>280</t>
  </si>
  <si>
    <t>ГОСУДАРСТВЕННОЕ БЮДЖЕТНОЕ УЧРЕЖДЕНИЕ ЗДРАВООХРАНЕНИЯ ГОРДА МОСКВЫ "ГОРОДСКАЯ КЛИНИЧЕСКАЯ БОЛЬНИЦА №29  им. Н.Э. БАУМАНА ДЕПАРТАМЕНТА ЗДРАВООХРАНЕНИЯ ГОРОДА МОСКВЫ"7722086539</t>
  </si>
  <si>
    <t xml:space="preserve">105275Город Москва, вн.тер.г. муниципальный округ Соколиная гора, пр-кт Будённого, д. 37 к. 1, </t>
  </si>
  <si>
    <t>281</t>
  </si>
  <si>
    <t>ОБЩЕСТВО С ОГРАНИЧЕННОЙ ОТВЕТСТВЕННОСТЬЮ "РОМАЛЕКС"7710381459</t>
  </si>
  <si>
    <t>107076Город Москва, вн.тер.г. муниципальный округ Богородское, ул Краснобогатырская, д. 75 к. 1</t>
  </si>
  <si>
    <t>282</t>
  </si>
  <si>
    <t>ГОСУДАРСТВЕННОЕ БЮДЖЕТНОЕ УЧРЕЖДЕНИЕ ЗДРАВООХРАНЕНИЯ ГОРОДА МОСКВЫ "ДЕТСКАЯ ГОРОДСКАЯ ПОЛИКЛИНИКА №122 ДЕПАРТАМЕНТА ЗДРАВООХРАНЕНИЯ ГОРОДА МОСКВЫ"7719038253</t>
  </si>
  <si>
    <t xml:space="preserve">105077, г.Москва, вн.тер.г муниципальный округ Восточное Измайловобульв. Измайловский, д.61
</t>
  </si>
  <si>
    <t>283</t>
  </si>
  <si>
    <t>105523г. Москва, Город Москва, вн.тер.г. муниципальный округ Северное Измайлово, ш Щёлковское, д. 82 к. 2</t>
  </si>
  <si>
    <t>284</t>
  </si>
  <si>
    <t>107207Город Москва, вн.тер.г. муниципальный округ Гольяново, ул Байкальская, д. 28</t>
  </si>
  <si>
    <t>285</t>
  </si>
  <si>
    <t>107241Город Москва, вн.тер.г. муниципальный округ Гольяново, ул Амурская, д. 62А</t>
  </si>
  <si>
    <t>286</t>
  </si>
  <si>
    <t>105568Город Москва, вн.тер.г. муниципальный округ Ивановское, ул Челябинская, д. 16 к. 1</t>
  </si>
  <si>
    <t>287</t>
  </si>
  <si>
    <t>ОБЩЕСТВО С ОГРАНИЧЕННОЙ ОТВЕТСТВЕННОСТЬЮ "ТРИДЦАТЬ ДВА"7719000387</t>
  </si>
  <si>
    <t xml:space="preserve"> 25.12.2002</t>
  </si>
  <si>
    <t>105037Город Москва, вн.тер.г. муниципальный округ Измайлово, ул 3-я Прядильная, д. 3</t>
  </si>
  <si>
    <t>288</t>
  </si>
  <si>
    <t>ОБЩЕСТВО С ОГРАНИЧЕННОЙ ОТВЕТСТВЕННОСТЬЮ "УСПЕХ-М"7720492912</t>
  </si>
  <si>
    <t>111024Город Москва, вн.тер.г. муниципальный округ Соколиная гора, проезд Энтузиастов, д. 19А</t>
  </si>
  <si>
    <t>289</t>
  </si>
  <si>
    <t>ОБЩЕСТВО С ОГРАНИЧЕННОЙ ОТВЕТСТВЕННОСТЬЮ "АИСТ ФМ"7718123227</t>
  </si>
  <si>
    <t>107065Город Москва, вн.тер.г. муниципальный округ Гольяново, ул Камчатская, д. 7</t>
  </si>
  <si>
    <t>АВГУСТ 3 КВ</t>
  </si>
  <si>
    <t>290</t>
  </si>
  <si>
    <t>ОБЩЕСТВО С ОГРАНИЧЕННОЙ ОТВЕТСТВЕННОСТЬЮ МЕДИЦИНСКИЙ ЦЕНТР "ОНМЕД"7719456821</t>
  </si>
  <si>
    <t>105264Город Москва, вн.тер.г. муниципальный округ Измайлово, ул 7-я Парковая, д. 19</t>
  </si>
  <si>
    <t>291</t>
  </si>
  <si>
    <t>Государственное бюджетное учреждение здравоохранения города Москвы "Консультативно-диагностический центр № 2 Департамента здравоохранения города Москвы"7718107120</t>
  </si>
  <si>
    <t>107258, Город Москва, вн.тер.г. муниципальный округ Богородское, ул Игральная, д. 8</t>
  </si>
  <si>
    <t>292</t>
  </si>
  <si>
    <t>107392, Город Москва, вн.тер.г. муниципальный округ Преображенское, ул Хромова, д. 45</t>
  </si>
  <si>
    <t>293</t>
  </si>
  <si>
    <t>107258, Город Москва, вн.тер.г. муниципальный округ Богородское, ул 2-я Прогонная, д. 7А</t>
  </si>
  <si>
    <t>294</t>
  </si>
  <si>
    <t>107143, Город Москва, вн.тер.г. муниципальный округ Метрогородок, ш Открытое, д. 24 к. 9</t>
  </si>
  <si>
    <t>295</t>
  </si>
  <si>
    <t>107564, Город Москва, вн.тер.г. муниципальный округ Богородское, ул Миллионная, д. 6</t>
  </si>
  <si>
    <t>296</t>
  </si>
  <si>
    <t>Общество с ограниченной ответственностью "Инвитро-Черкизовская"7718806858</t>
  </si>
  <si>
    <t xml:space="preserve"> 14.05.2010</t>
  </si>
  <si>
    <t>107553Город Москва, вн.тер.г. муниципальный округ Преображенское, ул Черкизовская Б., д. 32 к. 1</t>
  </si>
  <si>
    <t>297</t>
  </si>
  <si>
    <t>ОБЩЕСТВО С ОГРАНИЧЕННОЙ ОТВЕТСТВЕННОСТЬЮ "АГУЛ"7719646188</t>
  </si>
  <si>
    <t>105203Город Москва, вн.тер.г. муниципальный округ Восточное Измайлово, ул Первомайская,  д. 126</t>
  </si>
  <si>
    <t>298</t>
  </si>
  <si>
    <t>ОБЩЕСТВО С ОГРАНИЧЕННОЙ ОТВЕТСТВЕННОСТЬЮ "КЛИНИКА УРОЛОГИИ"9718002339</t>
  </si>
  <si>
    <t>107023Город Москва, вн.тер.г. муниципальный округ Преображенское, ул Электрозаводская, д. 27 стр. 7</t>
  </si>
  <si>
    <t>299</t>
  </si>
  <si>
    <t>ОБЩЕСТВО С ОГРАНИЧЕННОЙ ОТВЕТСТВЕННОСТЬЮ "ГОРОДСКАЯ СЕМЕЙНАЯ КЛИНИКА"7720691259</t>
  </si>
  <si>
    <t>111141, Город Москва, вн.тер.г. муниципальный округ Перово, ул Перовская, д. 23</t>
  </si>
  <si>
    <t>300</t>
  </si>
  <si>
    <t>ОБЩЕСТВО С ОГРАНИЧЕННОЙ ОТВЕТСТВЕННОСТЬЮ "СТОМАТОЛОГИЯ В НОВОГИРЕЕВО"7720722154</t>
  </si>
  <si>
    <t>111396Город Москва, вн.тер.г. муниципальный округ Новогиреево, пр-кт Свободный, д. 30</t>
  </si>
  <si>
    <t>301</t>
  </si>
  <si>
    <t>ОБЩЕСТВО С ОГРАНИЧЕННОЙ ОТВЕТСТВЕННОСТЬЮ "ДОБРЫЙ ТРАВНИК"7702711777</t>
  </si>
  <si>
    <t>107014Город Москва, вн.тер.г. муниципальный округ Сокольники, ул Большая Остроумовская, д. 10 к. 2</t>
  </si>
  <si>
    <t>302</t>
  </si>
  <si>
    <t>ОБЩЕСТВО С ОГРАНИЧЕННОЙ ОТВЕТСТВЕННОСТЬЮ "МАГИЯ УЛЫБКИ"5041210180</t>
  </si>
  <si>
    <t>105264Город Москва, вн.тер.г. муниципальный округ Измайлово, ул 9-я Парковая, д. 48 к. 4 стр. 1</t>
  </si>
  <si>
    <t>303</t>
  </si>
  <si>
    <t>Общество с ограниченной ответственностью "Хороший доктор"7713457392</t>
  </si>
  <si>
    <t>107076Город Москва, вн.тер.г. муниципальный округ Преображенское, ул Краснобогатырская, д. 90 стр. 2</t>
  </si>
  <si>
    <t>304</t>
  </si>
  <si>
    <t>ГОСУДАРСТВЕННОЕ БЮДЖЕТНОЕ УЧРЕЖДЕНИЕ ЗДРАВООХРАНЕНИЯ ГОРОДА МОСКВЫ "ПСИХИАТРИЧЕСКАЯ КЛИНИЧЕСКАЯ БОЛЬНИЦА № 4 ИМ. П. Б. ГАННУШКИНА ДЕПАРТАМЕНТА ЗДРАВООХРАНЕНИЯ ГОРОДА МОСКВЫ"7718084948</t>
  </si>
  <si>
    <t>107076,Город Москва, вн.тер.г. муниципальный округ Сокольники, ул Матросская Тишина,, д. 20 стр. 4</t>
  </si>
  <si>
    <t>305</t>
  </si>
  <si>
    <t>107076, Город Москва, вн.тер.г. муниципальный округ Сокольники, ул Матросская Тишина, д. 20 стр. 20</t>
  </si>
  <si>
    <t>306</t>
  </si>
  <si>
    <t>105043, Город Москва, вн.тер.г. муниципальный округ Преображенское, ул Потешная, д. 3</t>
  </si>
  <si>
    <t>307</t>
  </si>
  <si>
    <t>107207, Город Москва, вн.тер.г. муниципальный округ Гольяново, ул Байкальская, д. 28</t>
  </si>
  <si>
    <t>308</t>
  </si>
  <si>
    <t>107076, Город Москва, вн.тер.г. муниципальный округ Преображенское, ул Потешная, д. 3 к. 8</t>
  </si>
  <si>
    <t>309</t>
  </si>
  <si>
    <t>105523, Город Москва, вн.тер.г. муниципальный округ Северное Измайлово, ш Щёлковское, д. 82 к. 2</t>
  </si>
  <si>
    <t>310</t>
  </si>
  <si>
    <t>107076, Город Москва, вн.тер.г. муниципальный округ Преображенское, ул Потешная,  д. 3 к. 5</t>
  </si>
  <si>
    <t>311</t>
  </si>
  <si>
    <t>107076, Город Москва, вн.тер.г. муниципальный округ Сокольники, ул Матросская Тишина,  д. 20 стр. 5</t>
  </si>
  <si>
    <t>312</t>
  </si>
  <si>
    <t>107076, Город Москва, вн.тер.г. муниципальный округ Сокольники, ул Матросская Тишина, д. 20 стр.2</t>
  </si>
  <si>
    <t>313</t>
  </si>
  <si>
    <t>107076, Город Москва, вн.тер.г. муниципальный округ Сокольники, ул Матросская Тишина, д. 20 стр. 6</t>
  </si>
  <si>
    <t>314</t>
  </si>
  <si>
    <t>315</t>
  </si>
  <si>
    <t>107076, Город Москва, вн.тер.г. муниципальный округ Сокольники, ул Матросская Тишина, д. 20 стр.17</t>
  </si>
  <si>
    <t>316</t>
  </si>
  <si>
    <t>105043,  Город Москва, вн.тер.г. муниципальный округ Измайлово, ул Первомайская,  д. 61/8</t>
  </si>
  <si>
    <t>317</t>
  </si>
  <si>
    <t>105275, Город Москва, вн.тер.г. муниципальный округ Соколиная гора, ул 8-я Соколиной Горы, д. 28</t>
  </si>
  <si>
    <t>318</t>
  </si>
  <si>
    <t>107076, Город Москва, вн.тер.г. муниципальный округ Преображенское, ул Потешная, д. 3 к. 3</t>
  </si>
  <si>
    <t>319</t>
  </si>
  <si>
    <t>107065,  Город Москва, вн.тер.г. муниципальный округ Гольяново, ул Алтайская, д. 13</t>
  </si>
  <si>
    <t>320</t>
  </si>
  <si>
    <t>107076, Город Москва, вн.тер.г. муниципальный округ Преображенское, ул Потешная,  д. 3 к. 7</t>
  </si>
  <si>
    <t>321</t>
  </si>
  <si>
    <t>107076,  Город Москва, вн.тер.г. муниципальный округ Преображенское, ул Потешная, д. 3 к. 9</t>
  </si>
  <si>
    <t>322</t>
  </si>
  <si>
    <t>107076,  Город Москва, вн.тер.г. муниципальный округ Сокольники, ул Матросская Тишина , д. 20 стр.16</t>
  </si>
  <si>
    <t>323</t>
  </si>
  <si>
    <t>107076, Город Москва, вн.тер.г. муниципальный округ Сокольники, ул Матросская Тишина, д. 20 стр. 7</t>
  </si>
  <si>
    <t>324</t>
  </si>
  <si>
    <t>107076, Город Москва, вн.тер.г. муниципальный округ Преображенское, ул Потешная, д. 3 к. 4</t>
  </si>
  <si>
    <t>325</t>
  </si>
  <si>
    <t>105043, Город Москва, вн.тер.г. муниципальный округ Измайлово, пр-кт Измайловский, д. 71</t>
  </si>
  <si>
    <t>326</t>
  </si>
  <si>
    <t>107076, Город Москва, вн.тер.г. муниципальный округ Преображенское, ул Потешная, д. 3 к. 1</t>
  </si>
  <si>
    <t>327</t>
  </si>
  <si>
    <t>107076, Город Москва, вн.тер.г. муниципальный округ Сокольники, ул Матросская Тишина, д. 20 стр. 12</t>
  </si>
  <si>
    <t>328</t>
  </si>
  <si>
    <t>107076, Город Москва, вн.тер.г. муниципальный округ Сокольники, ул Матросская Тишина, д. 20 стр. 3</t>
  </si>
  <si>
    <t>329</t>
  </si>
  <si>
    <t>107258, Город Москва, вн.тер.г. муниципальный округ Богородское, б-р Маршала Рокоссовского, д. 35 стр. 1</t>
  </si>
  <si>
    <t>330</t>
  </si>
  <si>
    <t>ОБЩЕСТВО С ОГРАНИЧЕННОЙ ОТВЕТСТВЕННОСТЬЮ "ОПТИМ@МЕД"7727187080</t>
  </si>
  <si>
    <t>105425Город Москва, вн.тер.г. муниципальный округ Измайлово, ул Верхняя Первомайская, д. 5</t>
  </si>
  <si>
    <t>СЕНТЯБРЬ 3ка</t>
  </si>
  <si>
    <t>331</t>
  </si>
  <si>
    <t>ГОСУДАРСТВЕННОЕ БЮДЖЕТНОЕ УЧРЕЖДЕНИЕ ЗДРАВООХРАНЕНИЯ ГОРОДА МОСКВЫ "ГОРОДСКАЯ КЛИНИЧЕСКАЯ БОЛЬНИЦА ИМЕНИ Ф.И. ИНОЗЕМЦЕВА ДЕПАРТАМЕНТА ЗДРАВООХРАНЕНИЯ ГОРОДА МОСКВЫ"7719046800</t>
  </si>
  <si>
    <t>332</t>
  </si>
  <si>
    <t>105187, Город Москва, вн.тер.г. муниципальный округ Соколиная гора, ул Фортунатовская, д. 1 стр. 2</t>
  </si>
  <si>
    <t>333</t>
  </si>
  <si>
    <t>105187, Город Москва, вн.тер.г. муниципальный округ Соколиная гора, ул Фортунатовская, д. 1 к. 4</t>
  </si>
  <si>
    <t>334</t>
  </si>
  <si>
    <t>105264, Город Москва, вн.тер.г. муниципальный округ Измайлово, ул Верхняя Первомайская, д. 57</t>
  </si>
  <si>
    <t>335</t>
  </si>
  <si>
    <t>336</t>
  </si>
  <si>
    <t>105187, Город Москва, вн.тер.г. муниципальный округ Соколиная гора, ш Измайловское, д. 49</t>
  </si>
  <si>
    <t>337</t>
  </si>
  <si>
    <t>105187, Город Москва, вн.тер.г. муниципальный округ Соколиная гора, ул Фортунатовская, д. 1 к. 1</t>
  </si>
  <si>
    <t>338</t>
  </si>
  <si>
    <t>105187, Город Москва, вн.тер.г. муниципальный округ Соколиная гора, ул Фортунатовская, д. 1 к. 3</t>
  </si>
  <si>
    <t>339</t>
  </si>
  <si>
    <t>105187, Город Москва, вн.тер.г. муниципальный округ Соколиная гора, ул Фортунатовская, д. 1 к. 8</t>
  </si>
  <si>
    <t>340</t>
  </si>
  <si>
    <t>105187, г. Москва, вн.тер.г. муниципальный округ Соколиная гора, ул Фортунатовская, д. 1 к. 5</t>
  </si>
  <si>
    <t>341</t>
  </si>
  <si>
    <t>105187, Город Москва, вн.тер.г. муниципальный округ Соколиная гора, ул Фортунатовская, д. 1 к. 9</t>
  </si>
  <si>
    <t>342</t>
  </si>
  <si>
    <t>107065, Город Москва, вн.тер.г. муниципальный округ Гольяново, ул Алтайская, д. 13</t>
  </si>
  <si>
    <t>343</t>
  </si>
  <si>
    <t>105187, Город Москва, вн.тер.г. муниципальный округ Соколиная гора, ул Фортунатовская, д. 1 к. 7</t>
  </si>
  <si>
    <t>344</t>
  </si>
  <si>
    <t>105187,Город Москва, вн.тер.г. муниципальный округ Соколиная гора, ул Фортунатовская, д. 1 к. 10</t>
  </si>
  <si>
    <t>345</t>
  </si>
  <si>
    <t>105187,Город Москва, вн.тер.г. муниципальный округ Соколиная гора, ул Фортунатовская, д. 1 к. 2</t>
  </si>
  <si>
    <t>346</t>
  </si>
  <si>
    <t>ОБЩЕСТВО С ОГРАНИЧЕННОЙ ОТВЕТСТВЕННОСТЬЮ "АГЕОН"7702312420</t>
  </si>
  <si>
    <t>107113Город Москва, вн.тер.г. муниципальный округ Сокольники, ул Сокольнический Вал, д. 50 к. 2</t>
  </si>
  <si>
    <t>347</t>
  </si>
  <si>
    <t>Общество с ограниченной ответственностью "АВИАТРЭНД"7715050700</t>
  </si>
  <si>
    <t xml:space="preserve"> 07.02.2003</t>
  </si>
  <si>
    <t>105275Город Москва, вн.тер.г. муниципальный округ Соколиная гора, ул Соколиной Горы 5-я, д. 25 к. 3</t>
  </si>
  <si>
    <t>348</t>
  </si>
  <si>
    <t>ОБЩЕСТВО С ОГРАНИЧЕННОЙ ОТВЕТСТВЕННОСТЬЮ "ПРЕЗИДЕНТ СК №9"7716579487</t>
  </si>
  <si>
    <t>111675Город Москва, вн.тер.г. муниципальный округ Косино-Ухтомский, ул Руднёвка, д. 18</t>
  </si>
  <si>
    <t>349</t>
  </si>
  <si>
    <t>ОБЩЕСТВО С ОГРАНИЧЕННОЙ ОТВЕТСТВЕННОСТЬЮ "НАДЕЖДА"7718754173</t>
  </si>
  <si>
    <t>107589Город Москва, вн.тер.г. муниципальный округ Гольяново, ул Хабаровская, д. 4 к. 1</t>
  </si>
  <si>
    <t>350</t>
  </si>
  <si>
    <t>ОБЩЕСТВО С ОГРАНИЧЕННОЙ ОТВЕТСТВЕННОСТЬЮ "МРТ ИЗМАЙЛОВО"7719490371</t>
  </si>
  <si>
    <t>105203Город Москва, вн.тер.г. муниципальный округ Восточное Измайлово, ул 15-я Парковая, д. 5</t>
  </si>
  <si>
    <t>351</t>
  </si>
  <si>
    <t>ОБЩЕСТВО С ОГРАНИЧЕННОЙ ОТВЕТСТВЕННОСТЬЮ "ГАЛМЕД"7719200080</t>
  </si>
  <si>
    <t>105077, Город Москва,  вн.тер.г. муниципальный округ Северное Измайлово, ул. Первомайская, д. 116</t>
  </si>
  <si>
    <t>352</t>
  </si>
  <si>
    <t>ОБЩЕСТВО С ОГРАНИЧЕННОЙ ОТВЕТСТВЕННОСТЬЮ "МЕДИЦИНСКИЙ ЦЕНТР "ИКОМЕД"7725099977</t>
  </si>
  <si>
    <t>107258Город Москва, вн.тер.г. муниципальный округ Богородское, ул Игральная, д. 10</t>
  </si>
  <si>
    <t>353</t>
  </si>
  <si>
    <t>ОБЩЕСТВО С ОГРАНИЧЕННОЙ ОТВЕТСТВЕННОСТЬЮ "САНАРЕ ПЛЮС"9718117428</t>
  </si>
  <si>
    <t>09.10.2018,</t>
  </si>
  <si>
    <t>107076Город Москва, вн.тер.г. муниципальный округ Преображенское, ул 2-я Бухвостова, д. 7 к. 1</t>
  </si>
  <si>
    <t>354</t>
  </si>
  <si>
    <t>Общество с ограниченной ответственностью "Тари"7720563257</t>
  </si>
  <si>
    <t>111394Город Москва, вн.тер.г. муниципальный округ Новогиреево, ул Полимерная, д. 10Б стр. 1</t>
  </si>
  <si>
    <t>355</t>
  </si>
  <si>
    <t>ОБЩЕСТВО С ОГРАНИЧЕННОЙ ОТВЕТСТВЕННОСТЬЮ "ЛАЗЕР-КА"9718121382</t>
  </si>
  <si>
    <t>107076 Город Москва, вн.тер.г. муниципальный округ Преображенское, ул Преображенская, д. 5/7</t>
  </si>
  <si>
    <t>356</t>
  </si>
  <si>
    <t>ОБЩЕСТВО С ОГРАНИЧЕННОЙ ОТВЕТСТВЕННОСТЬЮ "КЛИНИЧЕСКИЙ ЦЕНТР ВЕГЕТАТИВНОЙ НЕВРОЛОГИИ"9718014616</t>
  </si>
  <si>
    <t>107014Город Москва, вн.тер.г. муниципальный округ Сокольники, проезд Попов, д. 4</t>
  </si>
  <si>
    <t>ОКТЯБРЬ 4кв</t>
  </si>
  <si>
    <t>357</t>
  </si>
  <si>
    <t>ОБЩЕСТВО С ОГРАНИЧЕННОЙ ОТВЕТСТВЕННОСТЬЮ "ВАШ ДОКТОР"7720385501</t>
  </si>
  <si>
    <t>111401Город Москва, вн.тер.г. муниципальный округ Перово, ул 2-я Владимирская, д. 34</t>
  </si>
  <si>
    <t>358</t>
  </si>
  <si>
    <t>ОБЩЕСТВО С ОГРАНИЧЕННОЙ ОТВЕТСТВЕННОСТЬЮ "МЕДИЦИНСКИЙ ЦЕНТР "СОЛНЫШКО"7720463051</t>
  </si>
  <si>
    <t>111675Город Москва, вн.тер.г. муниципальный округ Косино-Ухтомский, ул Святоозерская, д. 15</t>
  </si>
  <si>
    <t>359</t>
  </si>
  <si>
    <t>ОБЩЕСТВО С ОГРАНИЧЕННОЙ ОТВЕТСТВЕННОСТЬЮ "СК "ПРОФИДЕНТ"7720412280</t>
  </si>
  <si>
    <t>111675Город Москва, вн.тер.г. муниципальный округ Косино-Ухтомский, ул Святоозерская, д. 14</t>
  </si>
  <si>
    <t>360</t>
  </si>
  <si>
    <t>ОБЩЕСТВО С ОГРАНИЧЕННОЙ ОТВЕТСТВЕННОСТЬЮ "ВЛАДСТОМ-ВЕШНЯКИ"7720288441</t>
  </si>
  <si>
    <t>111402Город Москва, вн.тер.г. муниципальный округ Вешняки, аллея Жемчуговой, д. 5 к. 4</t>
  </si>
  <si>
    <t>361</t>
  </si>
  <si>
    <t>ОБЩЕСТВО С ОГРАНИЧЕННОЙ ОТВЕТСТВЕННОСТЬЮ "БЕЛЫЙ КЛЫК"7720566530</t>
  </si>
  <si>
    <t xml:space="preserve"> 24.10.2006</t>
  </si>
  <si>
    <t>111622Город Москва, вн.тер.г. муниципальный округ Косино-Ухтомский, ул Большая Косинская, д. 5</t>
  </si>
  <si>
    <t>362</t>
  </si>
  <si>
    <t>ОБЩЕСТВО С ОГРАНИЧЕННОЙ ОТВЕТСТВЕННОСТЬЮ "ДИАМАНТ"7720728212</t>
  </si>
  <si>
    <t>111673Город Москва, вн.тер.г. муниципальный округ Новокосино, ул Салтыковская, д. 7 к. 3</t>
  </si>
  <si>
    <t>363</t>
  </si>
  <si>
    <t>ГОСУДАРСТВЕННОЕ БЮДЖЕТНОЕ УЧРЕЖДЕНИЕ ЗДРАВООХРАНЕНИЯ ГОРОДА МОСКВЫ "ДЕТСКАЯ ГОРОДСКАЯ ПОЛИКЛИНИКА №120 ДЕПАРТАМЕНТА ЗДРАВООХРАНЕНИЯ ГОРОДА МОСКВЫ"7720661409</t>
  </si>
  <si>
    <t xml:space="preserve">111555, Город Москва, вн.тер.г. муниципальный округ Ивановское, ул Молостовых, д. 7
</t>
  </si>
  <si>
    <t>364</t>
  </si>
  <si>
    <t>111672,Город Москва, вн.тер.г. муниципальный округ Новокосино, ул Новокосинская, д. 36А</t>
  </si>
  <si>
    <t>365</t>
  </si>
  <si>
    <t>111622г. Город Москва, вн.тер.г. муниципальный округ Косино-Ухтомский, ул Красносолнечная, д. 5А</t>
  </si>
  <si>
    <t>366</t>
  </si>
  <si>
    <t>111675Город Москва, вн.тер.г. муниципальный округ Косино-Ухтомский, ул Святоозерская, д. 10</t>
  </si>
  <si>
    <t>367</t>
  </si>
  <si>
    <t xml:space="preserve">111673, г. Город Москва, вн.тер.г. муниципальный округ Новокосино, ул Салтыковская, д. 7 </t>
  </si>
  <si>
    <t>368</t>
  </si>
  <si>
    <t>ОБЩЕСТВО С ОГРАНИЧЕННОЙ ОТВЕТСТВЕННОСТЬЮ "ДЕНТО-ГРАНД"7716159210</t>
  </si>
  <si>
    <t>107497Город Москва, вн.тер.г. муниципальный округ Гольяново, ш Щёлковское, д. 91 к. 2</t>
  </si>
  <si>
    <t>369</t>
  </si>
  <si>
    <t>ОБЩЕСТВО С ОГРАНИЧЕННОЙ ОТВЕТСТВЕННОСТЬЮ "ЛАЙФ ДИАГНОСТИКС"5012078829</t>
  </si>
  <si>
    <t>86.90 Деятельность в области медицины прочая, не включенная в другие группировки</t>
  </si>
  <si>
    <t>370</t>
  </si>
  <si>
    <t>ОБЩЕСТВО С ОГРАНИЧЕННОЙ ОТВЕТСТВЕННОСТЬЮ "ЛАМЕД"7720716464</t>
  </si>
  <si>
    <t>86 Деятельность в области здравоохранения</t>
  </si>
  <si>
    <t>111402, Город Москва, вн.тер.г. муниципальный округ Вешняки, аллея Жемчуговой, д. 5 к. 4</t>
  </si>
  <si>
    <t>371</t>
  </si>
  <si>
    <t>ОБЩЕСТВО С ОГРАНИЧЕННОЙ ОТВЕТСТВЕННОСТЬЮ "ЗДОРОВАЯ СЕМЬЯ"7718572085</t>
  </si>
  <si>
    <t>111675Город Москва, вн.тер.г. муниципальный округ Косино-Ухтомский, ул Руднёвка, д. 24</t>
  </si>
  <si>
    <t>372</t>
  </si>
  <si>
    <t>ОБЩЕСТВО С ОГРАНИЧЕННОЙ ОТВЕТСТВЕННОСТЬЮ "ЛЮДМИЛА"7720834309</t>
  </si>
  <si>
    <t>111123, Город Москва, вн.тер.г. муниципальный округ Перово, ул 1-я Владимирская, д. 8</t>
  </si>
  <si>
    <t>НОЯБРЬ 4кв</t>
  </si>
  <si>
    <t>373</t>
  </si>
  <si>
    <t>ОБЩЕСТВО С ОГРАНИЧЕННОЙ ОТВЕТСТВЕННОСТЬЮ "ВЕРТИКАЛЬ"9701051458</t>
  </si>
  <si>
    <t>105275Город Москва, вн.тер.г. муниципальный округ Соколиная гора, пр-кт Будённого, д. 51 к. 4</t>
  </si>
  <si>
    <t>374</t>
  </si>
  <si>
    <t>ОБЩЕСТВО С ОГРАНИЧЕННОЙ ОТВЕТСТВЕННОСТЬЮ "РК-МЕДЦЕНТР"7719715177</t>
  </si>
  <si>
    <t xml:space="preserve"> 13.01.2009</t>
  </si>
  <si>
    <t>105425Город Москва, вн.тер.г. муниципальный округ Северное Измайлово, б-р Сиреневый, д. 21А</t>
  </si>
  <si>
    <t>375</t>
  </si>
  <si>
    <t>ОБЩЕСТВО С ОГРАНИЧЕННОЙ ОТВЕТСТВЕННОСТЬЮ "ДМ СТОМ"7720567773</t>
  </si>
  <si>
    <t>111399Город Москва, вн.тер.г. муниципальный округ Новогиреево, пр-кт Федеративный, д. 24 к. 1</t>
  </si>
  <si>
    <t>376</t>
  </si>
  <si>
    <t>ОБЩЕСТВО С ОГРАНИЧЕННОЙ ОТВЕТСТВЕННОСТЬЮ "ЛИНИЯ"7716924006</t>
  </si>
  <si>
    <t>105187Город Москва, вн.тер.г. муниципальный округ Соколиная гора, ул Борисовская, д. 1</t>
  </si>
  <si>
    <t>377</t>
  </si>
  <si>
    <t>ОБЩЕСТВО С ОГРАНИЧЕННОЙ ОТВЕТСТВЕННОСТЬЮ "СТОМАТОЛОГИЯ НА СВОБОДНОМ"7721525462</t>
  </si>
  <si>
    <t>111558Город Москва, вн.тер.г. муниципальный округ Новогиреево, пр-кт Свободный, д. 21/2</t>
  </si>
  <si>
    <t>378</t>
  </si>
  <si>
    <t>ОБЩЕСТВО С ОГРАНИЧЕННОЙ ОТВЕТСТВЕННОСТЬЮ "ШИФА"7720419750</t>
  </si>
  <si>
    <t>111397Город Москва, вн.тер.г. муниципальный округ Перово, ул Новогиреевская, д. 24 к. 4</t>
  </si>
  <si>
    <t>379</t>
  </si>
  <si>
    <t>ОБЩЕСТВО С ОГРАНИЧЕННОЙ ОТВЕТСТВЕННОСТЬЮ "АССТОМ"7719283921</t>
  </si>
  <si>
    <t xml:space="preserve"> 105264Город Москва, вн.тер.г. муниципальный округ Измайлово, ул 7-я Парковая, д. 15 к. 2</t>
  </si>
  <si>
    <t>380</t>
  </si>
  <si>
    <t>Общество с ограниченной ответственностью "Медицинский центр "ДОКТОР"7719726108</t>
  </si>
  <si>
    <t>381</t>
  </si>
  <si>
    <t>ОБЩЕСТВО С ОГРАНИЧЕННОЙ ОТВЕТСТВЕННОСТЬЮ "ГАЛЕН"7723531510</t>
  </si>
  <si>
    <t>105425, Город Москва, вн.тер.г. муниципальный округ Северное Измайлово, б-р Сиреневый, д. 15</t>
  </si>
  <si>
    <t>382</t>
  </si>
  <si>
    <t>ОБЩЕСТВО С ОГРАНИЧЕННОЙ ОТВЕТСТВЕННОСТЬЮ "ВОСТОК-Б"7720087294</t>
  </si>
  <si>
    <t>111673, Город Москва, вн.тер.г. муниципальный округ Новокосино, ул Суздальская, д. 34 к. 2</t>
  </si>
  <si>
    <t>383</t>
  </si>
  <si>
    <t>ОБЩЕСТВО С ОГРАНИЧЕННОЙ ОТВЕТСТВЕННОСТЬЮ "МЕДИЦИНСКИЙ ДИАГНОСТИЧЕСКИЙ ЦЕНТР НА МАНТУЛИНСКОЙ"7703669782</t>
  </si>
  <si>
    <t>107241Город Москва, вн.тер.г. муниципальный округ Гольяново, ш Щёлковское, д. 61</t>
  </si>
  <si>
    <t>384</t>
  </si>
  <si>
    <t>ОБЩЕСТВО С ОГРАНИЧЕННОЙ ОТВЕТСТВЕННОСТЬЮ "ДОКТРИНА"7704799336</t>
  </si>
  <si>
    <t>111398, Город Москва, вн.тер.г. муниципальный округ Перово, ул Перовская, д. 20</t>
  </si>
  <si>
    <t>ДЕКАБРЬ 4кв</t>
  </si>
  <si>
    <t>385</t>
  </si>
  <si>
    <t>ОБЩЕСТВО С ОГРАНИЧЕННОЙ ОТВЕТСТВЕННОСТЬЮ "МЕДИЦИНСКАЯ ЭСТЕТИКА"7718245497</t>
  </si>
  <si>
    <t>107061,Город Москва, вн.тер.г. муниципальный округ Преображенское, ул Черкизовская Б., д. 5</t>
  </si>
  <si>
    <t>386</t>
  </si>
  <si>
    <t>ОБЩЕСТВО С ОГРАНИЧЕННОЙ ОТВЕТСТВЕННОСТЬЮ "ДВ-НОВОГИРЕЕВО"7720297541</t>
  </si>
  <si>
    <t>111396Город Москва, вн.тер.г. муниципальный округ Новогиреево, пр-кт Союзный, д. 22</t>
  </si>
  <si>
    <t>387</t>
  </si>
  <si>
    <t>ОБЩЕСТВО С ОГРАНИЧЕННОЙ ОТВЕТСТВЕННОСТЬЮ "СОФИЯ"9718106289</t>
  </si>
  <si>
    <t>107564Город Москва, вн.тер.г. муниципальный округ Богородское, ул Краснобогатырская, д. 6 стр. 5</t>
  </si>
  <si>
    <t>388</t>
  </si>
  <si>
    <t>Общество с ограниченной ответственностью "ЗУБОК"7719840273</t>
  </si>
  <si>
    <t>107564Город Москва, вн.тер.г. муниципальный округ Измайлово, ул 11-я Парковая, д. 41 к. 1</t>
  </si>
  <si>
    <t>389</t>
  </si>
  <si>
    <t>ОБЩЕСТВО С ОГРАНИЧЕННОЙ ОТВЕТСТВЕННОСТЬЮ "АМАДЕУС"7727454930</t>
  </si>
  <si>
    <t>05.11.2020,</t>
  </si>
  <si>
    <t>105077Город Москва, вн.тер.г. муниципальный округ Измайлово, б-р Измайловский, д. 40</t>
  </si>
  <si>
    <t>390</t>
  </si>
  <si>
    <t>ОБЩЕСТВО С ОГРАНИЧЕННОЙ ОТВЕТСТВЕННОСТЬЮ "МЕДЛАБ-ВИН"5041207596</t>
  </si>
  <si>
    <t>105187. Город Москва, вн.тер.г. муниципальный округ Соколиная гора, ул Ткацкая, д. 28/14</t>
  </si>
  <si>
    <t>391</t>
  </si>
  <si>
    <t>ОБЩЕСТВО С ОГРАНИЧЕННОЙ ОТВЕТСТВЕННОСТЬЮ "ЦЕНТР ТОМОГРАФИИ"7720771539</t>
  </si>
  <si>
    <t>111141, Город Москва, вн.тер.г. муниципальный округ Перово, проезд 1-й Перова Поля, д. 9 стр. 1</t>
  </si>
  <si>
    <t>392</t>
  </si>
  <si>
    <t>ГОСУДАРСТВЕННОЕ БЮДЖЕТНОЕ УЧРЕЖДЕНИЕ ЗДРАВООХРАНЕНИЯ ГОРОДА МОСКВЫ "ДЕТСКАЯ ГОРОДСКАЯ ПОЛИКЛИНИКА № 28 ДЕПАРТАМЕНТА ЗДРАВООХРАНЕНИЯ ГОРОДА МОСКВЫ"7718225444</t>
  </si>
  <si>
    <t>107392г.Город Москва, вн.тер.г. муниципальный округ Преображенское, ул Халтуринская, д. 7А</t>
  </si>
  <si>
    <t>393</t>
  </si>
  <si>
    <t>107143г. Город Москва, вн.тер.г. муниципальный округ Метрогородок, ш Открытое, д. 24 к. 6</t>
  </si>
  <si>
    <t>394</t>
  </si>
  <si>
    <t>107258г. Город Москва, вн.тер.г. муниципальный округ Богородское, б-р Маршала Рокоссовского, д. 35 стр. 1</t>
  </si>
  <si>
    <t>395</t>
  </si>
  <si>
    <t>ОБЩЕСТВО С ОГРАНИЧЕННОЙ ОТВЕТСТВЕННОСТЬЮ "БЛАГО ДАРЕНИЕ"7720765775</t>
  </si>
  <si>
    <t>111672Город Москва, вн.тер.г. муниципальный округ Новокосино, ул Новокосинская, д. 14 к. 3</t>
  </si>
  <si>
    <t>396</t>
  </si>
  <si>
    <t xml:space="preserve"> АО "УПРАВЛЯЮЩАЯ КОМПАНИЯ "ОТЕЛЬ МЕНЕДЖМЕНТ"               7709656042</t>
  </si>
  <si>
    <t>55.10 Деятельность гостиниц и прочих мест
для временного проживания</t>
  </si>
  <si>
    <t>107014, ГОРОД МОСКВА, ВН.ТЕР.Г. МУНИЦИПАЛЬНЫЙ ОКРУГ СОКОЛЬНИКИ, УЛ РУСАКОВСКАЯ, Д. 24</t>
  </si>
  <si>
    <t>ОКГ</t>
  </si>
  <si>
    <t>397</t>
  </si>
  <si>
    <t xml:space="preserve"> АО  "ТОРГОВЫЙ ЦЕНТР "ИЗМАЙЛОВСКИЙ"
7729749908
</t>
  </si>
  <si>
    <t>68.20 Аренда и управление собственным
или арендованным недвижимым
имуществом</t>
  </si>
  <si>
    <t>105043, ГОРОД МОСКВА, ВН.ТЕР.Г. МУНИЦИПАЛЬНЫЙ ОКРУГ ИЗМАЙЛОВО, УЛ ПЕРВОМАЙСКАЯ, Д. 42</t>
  </si>
  <si>
    <t>398</t>
  </si>
  <si>
    <t xml:space="preserve">  ИП ШПАКОВА ИРИНА ВАСИЛЬЕВНА
772065016253
</t>
  </si>
  <si>
    <t>47.71.1 Торговля розничная мужской,
женской и детской одеждой в
специализированных магазинах</t>
  </si>
  <si>
    <t>111558, Г. МОСКВА, ПРОСП. СВОБОДНЫЙ, Д.33А</t>
  </si>
  <si>
    <t>399</t>
  </si>
  <si>
    <t>ОБЩЕСТВО С ОГРАНИЧЕННОЙ ОТВЕТСТВЕННОСТЬЮ "АСПЕКТ" 7704822112</t>
  </si>
  <si>
    <t xml:space="preserve"> 27.11.2012</t>
  </si>
  <si>
    <t>93.29 Деятельность по организации отдыха
и развлечений прочая</t>
  </si>
  <si>
    <t>107113, ГОРОД МОСКВА, ВН.ТЕР.Г. МУНИЦИПАЛЬНЫЙ ОКРУГ СОКОЛЬНИКИ, ПРОЕЗД МИТЬКОВСКИЙ, СООР. 1 СТР. 1</t>
  </si>
  <si>
    <t>400</t>
  </si>
  <si>
    <t xml:space="preserve">ИП ТОВПЕКО ОЛЕГ ВЛАДИМИРОВИЧ
623402881554
</t>
  </si>
  <si>
    <t>107113, ГОРОД МОСКВА, ВН.ТЕР.Г. МУНИЦИПАЛЬНЫЙ ОКРУГ СОКОЛЬНИКИ, ПРОСЕК 1-Й ЛУЧЕВОЙ, Д. 3</t>
  </si>
  <si>
    <t>АПРЕЛЬ 2 КВ</t>
  </si>
  <si>
    <t>401</t>
  </si>
  <si>
    <t xml:space="preserve">НЕГОСУДАРСТВЕННОЕ ОБРАЗОВАТЕЛЬНОЕ УЧРЕЖДЕНИЕ "МОСКОВСКИЙ ИНСТИТУТ СОВРЕМЕННОГО БИЗНЕСА"       7704127800
</t>
  </si>
  <si>
    <t>85.42.9 Деятельность по дополнительному
профессиональному образованию прочая,
не включенная в другие группировки</t>
  </si>
  <si>
    <t>105187, Г. МОСКВА, ИЗМАЙЛОВСКОЕ ШОССЕ, Д. 71, КОРП.  4 Г-Д</t>
  </si>
  <si>
    <t>402</t>
  </si>
  <si>
    <t xml:space="preserve"> ИП  КОРОЛЁВ АЛЕКСЕЙ ВИТАЛЬЕВИЧ
530470288020
</t>
  </si>
  <si>
    <t xml:space="preserve">14.20.2 Пошив меховых изделий по
индивидуальному заказу населения
</t>
  </si>
  <si>
    <t>11538, Г. МОСКВА УЛ. ВЕШНЯКОВСКАЯ 18А</t>
  </si>
  <si>
    <t>403</t>
  </si>
  <si>
    <t>ОБРАЗОВАТЕЛЬНОЕ ЧАСТНОЕ УЧРЕЖДЕНИЕ ВЫСШЕГО ОБРАЗОВАНИЯ "РОССИЙСКАЯ МЕЖДУНАРОДНАЯ АКАДЕМИЯ ТУРИЗМА"                                                        5047019736</t>
  </si>
  <si>
    <t>105318, Г.МОСКВА, ШОССЕ ИЗМАЙЛОВСКОЕ , Д.71, КОРП  ГД, СТР.4</t>
  </si>
  <si>
    <t>404</t>
  </si>
  <si>
    <t>АО "РЭУ №24 РАЙОНА ИЗМАЙЛОВО"     7719572031</t>
  </si>
  <si>
    <t xml:space="preserve">68.32.1 Управление эксплуатацией жилого
фонда за вознаграждение или на
договорной основе
</t>
  </si>
  <si>
    <t>105264, ГОРОД МОСКВА, ВЕРХНЯЯ ПЕРВОМАЙСКАЯ УЛИЦА, 23А</t>
  </si>
  <si>
    <t>405</t>
  </si>
  <si>
    <t>ОБЩЕСТВО С ОГРАНИЧЕННОЙ ОТВЕТСТВЕННОСТЬЮ "САЛОН КРАСОТЫ ФОРТУНА"                       7720739694</t>
  </si>
  <si>
    <t>111398, Г. МОСКВА, УЛ. ПЕРОВСКАЯ, Д. 22, КОРП. 1</t>
  </si>
  <si>
    <t>406</t>
  </si>
  <si>
    <t xml:space="preserve"> ОБЩЕСТВО С ОГРАНИЧЕННОЙ ОТВЕТСТВЕННОСТЬЮ "ПЕСТКОНТРОЛЬ ЦЕНТР"
7718994827
</t>
  </si>
  <si>
    <t>81.29.1 Дезинфекция, дезинсекция,
дератизация зданий, промышленного
оборудования</t>
  </si>
  <si>
    <t>107150, ГОРОД МОСКВА, БОЙЦОВАЯ УЛИЦА, ДОМ 22</t>
  </si>
  <si>
    <t>ДЕКАБРБ 4 КВ</t>
  </si>
  <si>
    <t>407</t>
  </si>
  <si>
    <t xml:space="preserve"> ОБЩЕСТВО С ОГРАНИЧЕННОЙ ОТВЕТСТВЕННОСТЬЮ "ГОРОДСКОЙ САНИТАРНО-ЭПИДЕМИОЛОГИЧЕСКИЙ СЕРВИС"
7720766641
</t>
  </si>
  <si>
    <t>86.90.1 Деятельность организаций
санитарно-эпидемиологической службы</t>
  </si>
  <si>
    <t>111123, ГОРОД МОСКВА, ЭЛЕКТРОДНЫЙ ПРОЕЗД, Д. 6, ОФ. №43</t>
  </si>
  <si>
    <t>408</t>
  </si>
  <si>
    <t xml:space="preserve">ИП  ДЖАНДУБАЕВА ТАТЬЯНА НУРМАГОМЕТОВНА
503419271713
</t>
  </si>
  <si>
    <t>47.76.1 Торговля розничная цветами и
другими растениями, семенами и
удобрениями в специализированных
магазинах</t>
  </si>
  <si>
    <t>105203, Г. МОСКВА УЛ. ПЕРВОМАЙСКАЯ, Д. 110</t>
  </si>
  <si>
    <t>409</t>
  </si>
  <si>
    <t xml:space="preserve">ОБЩЕСТВО С ОГРАНИЧЕННОЙ ОТВЕТСТВЕННОСТЬЮ "ТЕХНОЛОКЕР"
7720696708
</t>
  </si>
  <si>
    <t>47.52 Торговля розничная скобяными
изделиями, лакокрасочными материалами и
стеклом в специализированных магазинах</t>
  </si>
  <si>
    <t>111141, ПРОСП. ЗЕЛЕНЫЙ, Д.3А, СТР.2</t>
  </si>
  <si>
    <t>410</t>
  </si>
  <si>
    <t xml:space="preserve">ОБЩЕСТВО С ОГРАНИЧЕННОЙ ОТВЕТСТВЕННОСТЬЮ "ПАРАДИЗ-СТИЛЬ"
7720696715
</t>
  </si>
  <si>
    <t>47.59 Торговля розничная мебелью,
осветительными приборами и прочими
бытовыми изделиями в
специализированных магазинах</t>
  </si>
  <si>
    <t>111141 МОСКВА ГОРОД ПРОСПЕКТ ЗЕЛЁНЫЙ 3А СТР.1</t>
  </si>
  <si>
    <t>411</t>
  </si>
  <si>
    <t xml:space="preserve">ИП ПОДОРОЖНАЯ ВАЛЕРИЯ ВЛАДИМИРОВНА
504813476397 
</t>
  </si>
  <si>
    <t>77.21 Прокат и аренда товаров для отдыха и
спортивных товаров</t>
  </si>
  <si>
    <t>105187, Г. МОСКВА ТЕРРИТОРИЯ ИЗМАЙЛОВСКИЙ ПАРК, (ПЛ. МКО), НТО №165</t>
  </si>
  <si>
    <t>412</t>
  </si>
  <si>
    <t xml:space="preserve">ИП КРУПЕЦКАЯ ВАЛЕНТИНА ГРИГОРЬЕВНА
230904463568 </t>
  </si>
  <si>
    <t xml:space="preserve">93.29 Деятельность зрелищноразвлекательная прочая
</t>
  </si>
  <si>
    <t>105187, Г. МОСКВА, ТЕР. ИЗМАЙЛОВСКИЙ ПАРК, (ПЛ. СЕВЕР) СПЕЦАЛИЗАЦИЯ "ПРОКАТ", СХЕМА № 20</t>
  </si>
  <si>
    <t>413</t>
  </si>
  <si>
    <t xml:space="preserve">ИП  МОЖАЕВА ЛЮДМИЛА ГЕННАДЬЕВНА
434568702107
</t>
  </si>
  <si>
    <t xml:space="preserve">93.21 Деятельность парков культуры и
отдыха и тематических парков
</t>
  </si>
  <si>
    <t>105187, Г. МОСКВА, ТЕР. ИЗМАЙЛОСКИЙ ПАРК, (ПЛ. ЦЕНТР), СПЕЦИАЛИЗАЦИЯ (ПРОКАТ), СХЕМА № 117</t>
  </si>
  <si>
    <t>414</t>
  </si>
  <si>
    <t xml:space="preserve">ОБЩЕСТВО С ОГРАНИЧЕННОЙ ОТВЕТСТВЕННОСТЬЮ "АНТИКА А"
7720733893
</t>
  </si>
  <si>
    <t>111141, Г. МОСКВА, ЗЕЛЕНЫЙ ПРОСП., Д. 3А, СТР. 1</t>
  </si>
  <si>
    <t>415</t>
  </si>
  <si>
    <t>ИП НИКИТИНА ТАТЬЯНА АЛЕКСАНДРОВНА                       772871220376</t>
  </si>
  <si>
    <t>111396, Г. МОСКВА, СВОБОДНЫЙ ПР-КТ, Д. 26</t>
  </si>
  <si>
    <t>416</t>
  </si>
  <si>
    <t xml:space="preserve">ИП  МЕЛЬНИК ВЛАДИМИР АЛЕКСАНДРОВИЧ
774330360299
</t>
  </si>
  <si>
    <t xml:space="preserve">96.04 Деятельность физкультурнооздоровительная
</t>
  </si>
  <si>
    <t>107023, Г. МОСКВА, ПЕРЕУЛОК СЕМЕНОВСКИЙ, ДОМ 15</t>
  </si>
  <si>
    <t>ИЮЛЬ 2 КВ</t>
  </si>
  <si>
    <t>417</t>
  </si>
  <si>
    <t xml:space="preserve"> ИП СУРКОВА ЕЛЕНА МИХАЙЛОВНА
220918334446
</t>
  </si>
  <si>
    <t>105187, Г. МОСКВА, УЛ. ВОЛЬНАЯ, Д. 28/4 К. 1</t>
  </si>
  <si>
    <t>418</t>
  </si>
  <si>
    <t xml:space="preserve">ГОСУДАРСТВЕННОЕ АВТОНОМНОЕ УЧРЕЖДЕНИЕ КУЛЬТУРЫ ГОРОДА МОСКВЫ "ПЕРОВСКИЙ ПАРК КУЛЬТУРЫ И ОТДЫХА"
7720048778
</t>
  </si>
  <si>
    <t>93.29.9 Деятельность зрелищноразвлекательная прочая, не включенная в
другие группировки</t>
  </si>
  <si>
    <t>111398, ГОРОД МОСКВА, ВН.ТЕР.Г. МУНИЦИПАЛЬНЫЙ ОКРУГ ПЕРОВО, УЛ ЛАЗО, Д. 7</t>
  </si>
  <si>
    <t>ИЮНЬ 2 КВ</t>
  </si>
  <si>
    <t>419</t>
  </si>
  <si>
    <t xml:space="preserve"> ЗАКРЫТОЕ АКЦИОНЕРНОЕ ОБЩЕСТВО "САНЪЭЙ-МОСКВА"
7703029415  
</t>
  </si>
  <si>
    <t>68.20.2 Аренда и управление собственным
или арендованным нежилым недвижимым
имуществом</t>
  </si>
  <si>
    <t>105318, ГОРОД МОСКВА, ВН.ТЕР.Г. МУНИЦИПАЛЬНЫЙ ОКРУГ СОКОЛИНАЯ ГОРА, ПЛ СЕМЁНОВСКАЯ, Д. 1А</t>
  </si>
  <si>
    <t>420</t>
  </si>
  <si>
    <t xml:space="preserve"> ОБЩЕСТВО С ОГРАНИЧЕННОЙ ОТВЕТСТВЕННОСТЬЮ "ЩЕЛКОВСКАЯ ПЛОЩАДЬ"
7717767290   
</t>
  </si>
  <si>
    <t xml:space="preserve">68.20.2 Аренда и управление собственным
или арендованным нежилым недвижимым
имуществом
</t>
  </si>
  <si>
    <t>107207, ГОРОД МОСКВА, ВН.ТЕР.Г. МУНИЦИПАЛЬНЫЙ ОКРУГ ГОЛЬЯНОВО, Ш ЩЁЛКОВСКОЕ, Д. 75</t>
  </si>
  <si>
    <t>421</t>
  </si>
  <si>
    <t xml:space="preserve">ОБЩЕСТВО С ОГРАНИЧЕННОЙ ОТВЕТСТВЕННОСТЬЮ "ЮНА-ФИТНЕС"
7719830677
</t>
  </si>
  <si>
    <t>93.1 Деятельность в области спорта</t>
  </si>
  <si>
    <t>422</t>
  </si>
  <si>
    <t xml:space="preserve"> ОБЩЕСТВО С ОГРАНИЧЕННОЙ ОТВЕТСТВЕННОСТЬЮ "ПЕРОВСКИЕ БАНИ"
7733896246
</t>
  </si>
  <si>
    <t>96.04 Деятельность физкультурнооздоровительная</t>
  </si>
  <si>
    <t>111141, Г. МОСКВА 3-Й ПР. ПЕРОВА ПОЛЯ   Д. 8</t>
  </si>
  <si>
    <t>423</t>
  </si>
  <si>
    <t xml:space="preserve">ОБЩЕСТВО С ОГРАНИЧЕННОЙ ОТВЕТСТВЕННОСТЬЮ "ГРИН ФИТНЕС"
7720719881
</t>
  </si>
  <si>
    <t>93.13 Деятельность фитнес-центров</t>
  </si>
  <si>
    <t>111141, Г. МОСКВА 1-Й ПРОЕЗД ПЕРОВА ПОЛЯ, Д. 9, СТР. 2</t>
  </si>
  <si>
    <t>424</t>
  </si>
  <si>
    <t xml:space="preserve"> ИП ФАТЕЕВА МАРИЯ ВЛАДИМИРОВНА772005804690 </t>
  </si>
  <si>
    <t>111396, Г. МОСКВА, СОЮЗНЫЙ ПР-КТ, Д. 22</t>
  </si>
  <si>
    <t>425</t>
  </si>
  <si>
    <t>ИП ХИСМАТУЛИНА ОЛЬГА ПАВЛОВНА           132404365796</t>
  </si>
  <si>
    <t>111396, Г. МОСКВА, ЗЕЛЕНЫЙ ПР-КТ, Д. 66/2</t>
  </si>
  <si>
    <t>426</t>
  </si>
  <si>
    <t>111531, Г. МОСКВА, УЛ. САЯНСКАЯ, Д. 7А</t>
  </si>
  <si>
    <t>427</t>
  </si>
  <si>
    <t xml:space="preserve"> ОБЩЕСТВО С ОГРАНИЧЕННОЙ ОТВЕТСТВЕННОСТЬЮ "СВОБОДНЫЙ ПОЛЁТ"
7717293811
</t>
  </si>
  <si>
    <t>107014 Г.МОСКВА,  БОГОРОДСКОЕ ШОССЕ ВЛ. 18</t>
  </si>
  <si>
    <t>МАЙ 2 КВ</t>
  </si>
  <si>
    <t>428</t>
  </si>
  <si>
    <t xml:space="preserve">ПОПОВА МАРИЯ ВЯЧЕСЛАВОВНА
502604822201
</t>
  </si>
  <si>
    <t>107014, ГОРОД МОСКВА, 4-ЫЙ ЛУЧЕВОЙ ПРОСЕК</t>
  </si>
  <si>
    <t>429</t>
  </si>
  <si>
    <t xml:space="preserve">ОБЩЕСТВО С ОГРАНИЧЕННОЙ ОТВЕТСТВЕННОСТЬЮ "МЕЛИОР"
7718929627
</t>
  </si>
  <si>
    <t>107113, ГОРОД МОСКВА, СОКОЛЬНИЧЕСКИЙ ВАЛ, ДОМ 1, СТР. 1</t>
  </si>
  <si>
    <t>430</t>
  </si>
  <si>
    <t xml:space="preserve">ИП  ГОРДЕЕВА НАТАЛЬЯ АНАТОЛЬЕВНА
690306911660
</t>
  </si>
  <si>
    <t>47.91 Торговля розничная по почте или по
информационно-коммуникационной сети
Интернет</t>
  </si>
  <si>
    <t>107553, Г. МОСКВА, ОКРУЖНОЙ ПРОЕЗД ВЛАДЕНИЕ 2А, СТР 1</t>
  </si>
  <si>
    <t>431</t>
  </si>
  <si>
    <t xml:space="preserve">ИП ПЕТРОВ НИКОЛАЙ КОНСТАНТИНОВИЧ
773274070249
</t>
  </si>
  <si>
    <t>46.42 Торговля оптовая одеждой и обувью</t>
  </si>
  <si>
    <t>432</t>
  </si>
  <si>
    <t xml:space="preserve">ИП  СКОБАРЫХИНА ОЛЬГА ВЛАДИМИРОВНА
771804413370
</t>
  </si>
  <si>
    <t>433</t>
  </si>
  <si>
    <t xml:space="preserve">ООО "РЭУ-29 РАЙОНА ВОСТОЧНОЕ
ИЗМАЙЛОВО"                                    7719468873
</t>
  </si>
  <si>
    <t>68.32.1 Управление эксплуатацией жилого
фонда за вознаграждение или на
договорной основе</t>
  </si>
  <si>
    <t>105554, ГОРОД МОСКВА, ИЗМАЙЛОВСКИЙ ПРОСПЕКТ, ДОМ 87</t>
  </si>
  <si>
    <t>434</t>
  </si>
  <si>
    <t>ИП ГУРА АНТОН НИКОЛАЕВИЧ              772202496325</t>
  </si>
  <si>
    <t>105043, Г. МОСКВА, УЛ. ПЕРВОМАЙСКАЯ, Д. 42</t>
  </si>
  <si>
    <t>435</t>
  </si>
  <si>
    <t xml:space="preserve"> ОБЩЕСТВО С ОГРАНИЧЕННОЙ ОТВЕТСТВЕННОСТЬЮ "ФИТ-ПРО"
7720333648
</t>
  </si>
  <si>
    <t>111123, ГОРОД МОСКВА, ВН.ТЕР.Г. МУНИЦИПАЛЬНЫЙ ОКРУГ ПЕРОВО, Ш ЭНТУЗИАСТОВ, Д. 33А</t>
  </si>
  <si>
    <t>МАРТ 1 КВ</t>
  </si>
  <si>
    <t>436</t>
  </si>
  <si>
    <t xml:space="preserve"> ИП КАВЕРИН ИГОРЬ ЕВГЕНЬЕВИЧ
501810046305
</t>
  </si>
  <si>
    <t xml:space="preserve">81.29.9 Деятельность по чистке и уборке
прочая, не включенная в другие
группировки
</t>
  </si>
  <si>
    <t>111398, Г.МОСКВА, УЛ. ЛАЗО, Д.7, СТР.4 , АЛЛЕЯ ЖЕМЧУГОВОЙ , ВЛ. 2, СТР3,4,5</t>
  </si>
  <si>
    <t>437</t>
  </si>
  <si>
    <t xml:space="preserve">ОБЩЕСТВО С ОГРАНИЧЕННОЙ ОТВЕТСТВЕННОСТЬЮ "СТРОЙАРСЕНАЛ 22 ВЕК"
7720376994
</t>
  </si>
  <si>
    <t>43.99 Работы строительные
специализированные прочие, не
включенные в другие группировки</t>
  </si>
  <si>
    <t>111398, Г.МОСКВА, УЛ. ЛАЗО, ВЛ. 7, АЛЛЕЯ ЖЕМЧУГОВОЙ , ВЛ. 2, Г. МОСКВА, УЛ. СВОБОДНЫЙ ПРОСПЕКТ, Д.2А</t>
  </si>
  <si>
    <t>438</t>
  </si>
  <si>
    <t xml:space="preserve"> ОБЩЕСТВО С ОГРАНИЧЕННОЙ ОТВЕТСТВЕННОСТЬЮ "ДЭЛИКТ"
7703153892
</t>
  </si>
  <si>
    <t>105187, Г.МОСКВА, УЛ. ВЕРНИСАЖНАЯ, Д.13</t>
  </si>
  <si>
    <t>439</t>
  </si>
  <si>
    <t xml:space="preserve">ИП ЛАПОЧКИНА ЕЛЕНА ИВАНОВНА
503114323011
</t>
  </si>
  <si>
    <t>107370, Г.МОСКВА, ШОССЕ ОТКРЫТОЕ, Д.5, КОРП.11</t>
  </si>
  <si>
    <t>440</t>
  </si>
  <si>
    <t xml:space="preserve"> ОБЩЕСТВО С ОГРАНИЧЕННОЙ ОТВЕТСТВЕННОСТЬЮ "ВОСТОРГ 76"
7604336782
</t>
  </si>
  <si>
    <t>105187, Г. МОСКВА, УЛ. ВЕРНИСАЖНАЯ, Д. 13</t>
  </si>
  <si>
    <t>441</t>
  </si>
  <si>
    <t xml:space="preserve">ИП  КЛАДЬКО ОЛЬГА АЛЕКСЕЕВНА
771986332620
</t>
  </si>
  <si>
    <t>105318, Г. МОСКВА СЕМЕНОВСКАЯ ПЛОЩАДЬ, Д. 1</t>
  </si>
  <si>
    <t>442</t>
  </si>
  <si>
    <t xml:space="preserve"> ОБЩЕСТВО С ОГРАНИЧЕННОЙ ОТВЕТСТВЕННОСТЬЮ "СОКОЛИНКА-33"
7719021235
</t>
  </si>
  <si>
    <t>105275, Г. МОСКВА, ПРОСП. БУДЁННОГО, Д. 33</t>
  </si>
  <si>
    <t>443</t>
  </si>
  <si>
    <t xml:space="preserve"> ШАХАНОВА НАТАЛЬЯ ЮРЬЕВНА
360408781124
</t>
  </si>
  <si>
    <t>107392, Г. МОСКВА УЛ. ПРОСТОРНАЯ Д. 8</t>
  </si>
  <si>
    <t>444</t>
  </si>
  <si>
    <t xml:space="preserve">ИП  ИСАЕВ ТИМУР ГАДЖИМАГОМЕДОВИЧ
772136749250
</t>
  </si>
  <si>
    <t>107061, Г. МОСКВА, УЛ. БОЛЬШАЯ ЧЕРКИЗОВСКАЯ, Д. 5, К. 1</t>
  </si>
  <si>
    <t>445</t>
  </si>
  <si>
    <t>446</t>
  </si>
  <si>
    <t xml:space="preserve"> ГОСУДАРСТВЕННОЕ БЮДЖЕТНОЕ УЧРЕЖДЕНИЕ ГОРОДА МОСКВЫ "ЖИЛИЩНИК РАЙОНА СЕВЕРНОЕ ИЗМАЙЛОВО"
7719896484
</t>
  </si>
  <si>
    <t>105425, Г.МОСКВА, УЛ. ПАРКОВАЯ 3-Я, Д. 63</t>
  </si>
  <si>
    <t>НОЯБРЬ 4 КВ</t>
  </si>
  <si>
    <t>447</t>
  </si>
  <si>
    <t xml:space="preserve">ОБЩЕСТВО С ОГРАНИЧЕННОЙ ОТВЕТСТВЕННОСТЬЮ "СПОРТ СООРУЖЕНИЕ РЕУТОВСКАЯ"
7720326070
</t>
  </si>
  <si>
    <t>111539, ГОРОД МОСКВА, ВН.ТЕР.Г. МУНИЦИПАЛЬНЫЙ ОКРУГ ВЕШНЯКИ, УЛ РЕУТОВСКАЯ, Д. 3</t>
  </si>
  <si>
    <t>448</t>
  </si>
  <si>
    <t xml:space="preserve">ИП ДЫРДИН ДМИТРИЙ АЛЕКСАНДРОВИЧ
773470351662
</t>
  </si>
  <si>
    <t>105187, Г. МОСКВА, АЛЛЕЯ БОЛЬШОГО КРУГА 7</t>
  </si>
  <si>
    <t>449</t>
  </si>
  <si>
    <t>ОБЩЕСТВО С ОГРАНИЧЕННОЙ ОТВЕТСТВЕННОСТЬЮ "ФИНТЕР-ГРАНД" 7705323691</t>
  </si>
  <si>
    <t>107207, ГОРОД МОСКВА, БАЙКАЛЬСКАЯ УЛИЦА, ДОМ 31</t>
  </si>
  <si>
    <t>450</t>
  </si>
  <si>
    <t xml:space="preserve"> ГОСУДАРСТВЕННОЕ БЮДЖЕТНОЕ УЧРЕЖДЕНИЕ ГОРОДА МОСКВЫ "ЖИЛИЩНИК РАЙОНА БОГОРОДСКОЕ"
7718965329 
</t>
  </si>
  <si>
    <t xml:space="preserve"> 31.01.2014</t>
  </si>
  <si>
    <t xml:space="preserve">68.32 Управление недвижимым
имуществом за вознаграждение или на
договорной основе
</t>
  </si>
  <si>
    <t>107150, Г.МОСКВА, УЛ. БОЙЦОВАЯ, Д. 17, К. 3</t>
  </si>
  <si>
    <t>ОКТЯБРЬ 4 КВ</t>
  </si>
  <si>
    <t>451</t>
  </si>
  <si>
    <t xml:space="preserve"> ГОСУДАРСТВЕННОЕ БЮДЖЕТНОЕ УЧРЕЖДЕНИЕ ГОРОДА МОСКВЫ "ЖИЛИЩНИК РАЙОНА ГОЛЬЯНОВО"
7718938741
</t>
  </si>
  <si>
    <t>107065, Г.МОСКВА, УЛ. УССУРИЙСКАЯ, Д. 8, К. 1</t>
  </si>
  <si>
    <t>452</t>
  </si>
  <si>
    <t xml:space="preserve">ИП СМИРНОВ ИЛЬЯ АНДРЕЕВИЧ
772170081861
</t>
  </si>
  <si>
    <t>59.20 Деятельность в области звукозаписи
и издания музыкальных произведений</t>
  </si>
  <si>
    <t>111395, Г. МОСКВА УЛ. ВЕШНЯКОВСКАЯ Д. 22А</t>
  </si>
  <si>
    <t>453</t>
  </si>
  <si>
    <t>454</t>
  </si>
  <si>
    <t>455</t>
  </si>
  <si>
    <t xml:space="preserve">ООО "УК СТРОЙПРАКТИК"                   7718993855
</t>
  </si>
  <si>
    <t>68.32 Управление недвижимым
имуществом за вознаграждение или на
договорной основе</t>
  </si>
  <si>
    <t>107564, ГОРОД МОСКВА, КРАСНОБОГАТЫРСКАЯ УЛИЦА, ДОМ 38, СТРОЕНИЕ 2</t>
  </si>
  <si>
    <t>456</t>
  </si>
  <si>
    <t xml:space="preserve"> АО ТГК "ИЗМАЙЛОВО"
7719017101
</t>
  </si>
  <si>
    <t xml:space="preserve">55.10 Деятельность гостиниц и прочих мест
для временного проживания
</t>
  </si>
  <si>
    <t>105613, ГОРОД МОСКВА, ВН.ТЕР.Г. МУНИЦИПАЛЬНЫЙ ОКРУГ ИЗМАЙЛОВО, ПР-КТ ИЗМАЙЛОВСКИЙ, Д. 71, КОРП.4Г-Д</t>
  </si>
  <si>
    <t>СЕНТЯБРЬ 3 КВ</t>
  </si>
  <si>
    <t>457</t>
  </si>
  <si>
    <t xml:space="preserve"> АО ТГК "БЕТА"
7719012375
</t>
  </si>
  <si>
    <t>105613, ГОРОД МОСКВА, ВН.ТЕР.Г. МУНИЦИПАЛЬНЫЙ ОКРУГ ИЗМАЙЛОВО, Ш ИЗМАЙЛОВСКОЕ, Д. 71 К. 2Б</t>
  </si>
  <si>
    <t>458</t>
  </si>
  <si>
    <t xml:space="preserve"> АО ТГК "ВЕГА"
7719048607
</t>
  </si>
  <si>
    <t>105613, ГОРОД МОСКВА, ВН.ТЕР.Г. МУНИЦИПАЛЬНЫЙ ОКРУГ ИЗМАЙЛОВО, Ш ИЗМАЙЛОВСКОЕ, Д. 71 К. 3Б</t>
  </si>
  <si>
    <t>459</t>
  </si>
  <si>
    <t xml:space="preserve">ОБЩЕСТВО С ОГРАНИЧЕННОЙ ОТВЕТСТВЕННОСТЬЮ "ТУРИСТСКО-ГОСТИНИЧНЫЙ КОМПЛЕКС "АЛЬФА"
7719188403
</t>
  </si>
  <si>
    <t>105187, ГОРОД МОСКВА, ВН.ТЕР.Г. МУНИЦИПАЛЬНЫЙ ОКРУГ ИЗМАЙЛОВО, Ш ИЗМАЙЛОВСКОЕ, Д. 71 К. А</t>
  </si>
  <si>
    <t>460</t>
  </si>
  <si>
    <t xml:space="preserve">ОБЩЕСТВО С ОГРАНИЧЕННОЙ ОТВЕТСТВЕННОСТЬЮ "ФИОЛЕНТ"
7719560090
</t>
  </si>
  <si>
    <t>105523, Г. МОСКВА УЛ. 15-Я ПАРКОВАЯ  Д. 45</t>
  </si>
  <si>
    <t>461</t>
  </si>
  <si>
    <t>ООО "УК МУНИЦИПАЛЬНОГО РАЙОНА "СОКОЛИНАЯ ГОРА"                             7720315293</t>
  </si>
  <si>
    <t>105275, ГОРОД МОСКВА, СОКОЛИНОЙ ГОРЫ 5-Я УЛИЦА, ДОМ 25А</t>
  </si>
  <si>
    <t>462</t>
  </si>
  <si>
    <t>ОАО "РЭУ-20 Р. "СОКОЛИНАЯ ГОРА"
7719567218</t>
  </si>
  <si>
    <t>105318, ГОРОД МОСКВА, ЗВЕРИНЕЦКАЯ УЛИЦА, 25</t>
  </si>
  <si>
    <t>463</t>
  </si>
  <si>
    <t>АКЦИОНЕРНОЕ ОБЩЕСТВО "РЭУ 21 РАЙОНА ИЗМАЙЛОВО"                     7719577329</t>
  </si>
  <si>
    <t>105043, ГОРОД МОСКВА, ПАРКОВАЯ 3-Я УЛИЦА, ДОМ 22А</t>
  </si>
  <si>
    <t>464</t>
  </si>
  <si>
    <t>АНО ВО "МОСКОВСКИЙ ГУМАНИТАРНЫЙ УНИВЕРСИТЕТ" 7720490619</t>
  </si>
  <si>
    <t>111395, ГОРОД МОСКВА, ВН.ТЕР.Г. МУНИЦИПАЛЬНЫЙ ОКРУГ ВЕШНЯКИ, УЛ ЮНОСТИ, Д. 5</t>
  </si>
  <si>
    <t>ФЕВРАЛЬ 1 КВ</t>
  </si>
  <si>
    <t>465</t>
  </si>
  <si>
    <t xml:space="preserve">АНО ВО"НАЦИОНАЛЬНЫЙ ИНСТИТУТ БИЗНЕСА"
7720316025
</t>
  </si>
  <si>
    <t xml:space="preserve">85.22 Образование высшее
</t>
  </si>
  <si>
    <t>466</t>
  </si>
  <si>
    <t xml:space="preserve">ЗАКРЫТОЕ АКЦИОНЕРНОЕ ОБЩЕСТВО "ОЛИМП"
7720013969
</t>
  </si>
  <si>
    <t>111396, ГОРОД МОСКВА, ВН.ТЕР.Г. МУНИЦИПАЛЬНЫЙ ОКРУГ НОВОГИРЕЕВО, ПР-КТ СВОБОДНЫЙ, Д. 20А</t>
  </si>
  <si>
    <t>467</t>
  </si>
  <si>
    <t xml:space="preserve"> ЗАКРЫТОЕ АКЦИОНЕРНОЕ ОБЩЕСТВО "ШАНГАЛ"
7720700560
</t>
  </si>
  <si>
    <t xml:space="preserve"> 10.11.2010</t>
  </si>
  <si>
    <t>111396, ГОРОД МОСКВА, ВН.ТЕР.Г. МУНИЦИПАЛЬНЫЙ ОКРУГ НОВОГИРЕЕВО, ПР-КТ ЗЕЛЁНЫЙ, Д. 62А</t>
  </si>
  <si>
    <t>468</t>
  </si>
  <si>
    <t>469</t>
  </si>
  <si>
    <t>470</t>
  </si>
  <si>
    <t xml:space="preserve">АО "ОЛИМПИЙСКИЙ ЦЕНТР ИМЕНИ БРАТЬЕВ ЗНАМЕНСКИХ"
7708076112
</t>
  </si>
  <si>
    <t>107014, ГОРОД МОСКВА, ВН.ТЕР.Г. МУНИЦИПАЛЬНЫЙ ОКРУГ СОКОЛЬНИКИ, УЛ СТРОМЫНКА, Д. 4, СТР. 3</t>
  </si>
  <si>
    <t>471</t>
  </si>
  <si>
    <t>472</t>
  </si>
  <si>
    <t xml:space="preserve">ОБЩЕСТВО С ОГРАНИЧЕННОЙ ОТВЕТСТВЕННОСТЬЮ "СПОРТ СООРУЖЕНИЕ НА ТКАЦКОЙ"
7719433824
</t>
  </si>
  <si>
    <t>105318, ГОРОД МОСКВА, ВН.ТЕР.Г. МУНИЦИПАЛЬНЫЙ ОКРУГ СОКОЛИНАЯ ГОРА, УЛ ТКАЦКАЯ, Д. 5 СТР. 1</t>
  </si>
  <si>
    <t>473</t>
  </si>
  <si>
    <t xml:space="preserve"> ОБЩЕСТВО С ОГРАНИЧЕННОЙ ОТВЕТСТВЕННОСТЬЮ "ФИТНЕС НА КРАСНОБОГАТЫРСКОЙ"
9718034394
</t>
  </si>
  <si>
    <t xml:space="preserve">93.11 Деятельность спортивных объектов
</t>
  </si>
  <si>
    <t>107564, ГОРОД МОСКВА, ВН.ТЕР.Г. МУНИЦИПАЛЬНЫЙ ОКРУГ БОГОРОДСКОЕ, УЛ КРАСНОБОГАТЫРСКАЯ, Д. 2 СТР. 1</t>
  </si>
  <si>
    <t>474</t>
  </si>
  <si>
    <t xml:space="preserve">ФЕДЕРАЛЬНОЕ ГОСУДАРСТВЕННОЕ БЮДЖЕТНОЕ ОБРАЗОВАТЕЛЬНОЕ УЧРЕЖДЕНИЕ ИНКЛЮЗИВНОГО ВЫСШЕГО ОБРАЗОВАНИЯ "МОСКОВСКИЙ ГОСУДАРСТВЕННЫЙ ГУМАНИТАРНО-ЭКОНОМИЧЕСКИЙ УНИВЕРСИТЕТ"
7718109215 
</t>
  </si>
  <si>
    <t xml:space="preserve">107150, ГОРОД МОСКВА, ВН.ТЕР.Г. МУНИЦИПАЛЬНЫЙ ОКРУГ МЕТРОГОРОДОК, УЛ ЛОСИНООСТРОВСКАЯ, Д. 49 </t>
  </si>
  <si>
    <t>475</t>
  </si>
  <si>
    <t>476</t>
  </si>
  <si>
    <t>477</t>
  </si>
  <si>
    <t>ОБЩЕСТВО С ОГРАНИЧЕННОЙ ОТВЕТСТВЕННОСТЬЮ "ВИШНЯКОВСКИЙ ПАССАЖ"          7720242310</t>
  </si>
  <si>
    <t>111395, РОССИЯ, Г. МОСКВА, ВН.ТЕР.Г. МУНИЦИПАЛЬНЫЙ ОКРУГ ВЕШНЯКИ, ВЕШНЯКОВСКАЯ УЛ., Д. 22А</t>
  </si>
  <si>
    <t>478</t>
  </si>
  <si>
    <t>Государственное бюджетное общеобразовательное учреждние города Москвы  "Школа 1591", ИНН 7720602851</t>
  </si>
  <si>
    <t>Деятельность общеобразовательных организаций</t>
  </si>
  <si>
    <t xml:space="preserve">111672 , г.Москва, ул. Новокосинская, д.42А
111673, г. Москва, ул. Салтыковская, д.21А
111673, г.Москва, ул. Суздальская, д.38
111672, г.Москва, ул. Суздальская, д.40А
111672, г.Москва, ул. Новокосинская, д.41
111673, г.Москва, ул. Салтыковская, д.29Б
111672, г.Москва, ул. Салтыковская, д.29
111672, г.Москва, ул. Новокосинская, д.40А
111673, г.Москва, ул. Новокосинская, д.44А
111672, г.Москва, ул. Городецкая, д.9А
</t>
  </si>
  <si>
    <t>Январь, 1 квартал</t>
  </si>
  <si>
    <t>Дети</t>
  </si>
  <si>
    <t>479</t>
  </si>
  <si>
    <t>Государственное бюджетное общеобразовательное учреждние города Москвы "Школа №2126 "Перово",  ИНН 7720307694</t>
  </si>
  <si>
    <t xml:space="preserve">111524 г. Москва, ул. Мастеровая, д.13А
111524 г. Москва, ул. Плющева, д.11А
111524 г. Москва, ул. Плющева, д.14А
111524, г.Москва, ул. Плющева, д.16, корп.1
111398, г.Москва, ул. Плющева, д.13А
111524 г. Москва, ул. Плющева, д.11
</t>
  </si>
  <si>
    <t>480</t>
  </si>
  <si>
    <t>Государственное бюджетное общеобразовательное учреждение  города Москвы "Школа №920", ИНН 7720257933</t>
  </si>
  <si>
    <t xml:space="preserve">111141, г.Москва, ул. Перовская, д.47
111141, г.Москва, просп. Зеленый, д.10А
111398, г.Москва, ул. Перовская, д.26А
111398, г.Москва, ул. Лазо, д.2А
111141 г. Москва  ул. Перовская, д.37
111141, г.Москва, ул. Перовская, д.24
111141, г.Москва, ул. Перовская, д.27
</t>
  </si>
  <si>
    <t>481</t>
  </si>
  <si>
    <t>Государственное бюджетное общеобразовательное учреждение  города Москвы  "Школа  №1360",  ИНН 7718193658</t>
  </si>
  <si>
    <t xml:space="preserve">107258, г.Москва, ул. Игральная, д.7А
107564 г. Москва ул. Краснобогатырская, д.21А
107564, г.Москва, ул. Миллионная, д.12А
107564, г.Москва, ул. Краснобогатырская, д.23А
107370, г.Москва, шоссе Открытое, д.6
107370, г.Москва, бульв. Рокоссовского маршала, д.26
107370, г.Москва, шоссе Открытое, д.5
107370, г.Москва, бульв. Рокоссовского маршала, д.6, корп.1
107150, г.Москва, ул. Бойцовая, д.20
107258, г.Москва, бульв. Рокоссовского маршала, д.34
107150, г.Москва, пр. Погонный, д.27
107150, г.Москва, пр. Подбельского 3-й, д.20
107564 г. Москва ул. Мясниковская 1-я, д.8/10
107150, г.Москва, ул. Ивантеевская, д.1А
107150, г.Москва, пр. Погонный, д.1Г
107370, г.Москва, ул. Бойцовая, д.18
107150, г.Москва, ул. Бойцовая, д.25
107564, г.Москва, ул. Андреево-Забелинская, д.28
</t>
  </si>
  <si>
    <t>482</t>
  </si>
  <si>
    <t>Государственное бюджетное общеобразовательное учреждение  города  Москвы "Школа № 2036", ИНН 7720596679</t>
  </si>
  <si>
    <t xml:space="preserve">111675, г.Москва, ул. Златоустовская, д.3
111675, г.Москва, ул. Рудневка, д.6
111675, г.Москва, ул. Макаровой Татьяны, д.2
111675, г.Москва, ул. Макаровой Татьяны, д.12
111675 г. Москва, ул. Рудневка, д.10
111675, г.Москва, ул. Дмитриевского, д.3а
111675, г.Москва, ул. Дмитриевского, д.5
111675, г.Москва, ул. Святоозерская, д.6
</t>
  </si>
  <si>
    <t>483</t>
  </si>
  <si>
    <t>Государственное бюджетное общеобразовательное учреждение города Москвы " Школа  №1246", ИНН 7718228237</t>
  </si>
  <si>
    <t xml:space="preserve">107143, г.Москва, шоссе Открытое, д.24, корп.7
107143, г.Москва, ул. Химушина Николая, д.13
107370, г.Москва, шоссе Открытое, д.29
107370, г.Москва, шоссе Открытое, д.29А
107143, г.Москва, шоссе Открытое, д.31А
107370, г.Москва, шоссе Открытое, д.24
</t>
  </si>
  <si>
    <t>484</t>
  </si>
  <si>
    <t>Государственное бюджетное общеобразовательное учреждение  города  Москвы "Школа № 1512",  ИНН 7720008045</t>
  </si>
  <si>
    <t xml:space="preserve">111538 г. Москва, ул. Косинская, 24А 
111539, г.Москва, ул. Вешняковская, д.41А
111395, г.Москва, ул. Красный казанец, д.19А
111395, г.Москва, ул. Молдагуловой, д.20
111395, г.Москва, ул. Снайперская, д.4А
111395, г.Москва, ул. Молдагуловой, д.16А
111539, г.Москва, ул. Вешняковская, д.25А
111538, г.Москва, ул. Косинская, д.10А
111395, г.Москва, ул. Снайперская, д.5А
111538, г.Москва, ул. Молдагуловой, д.13Б
111538, г.Москва, ул. Косинская, д.4А
111538, г.Москва, ул. Молдагуловой, д.30А
111395, г.Москва, ул. Красный казанец, д.3А
111538, г.Москва, ул. Молдагуловой, д.13А
111395, г.Москва, ул. Снайперская, д.11А
111395, г.Москва, ул. Молдагуловой, д.10Б
111538, г.Москва, ул. Молдагуловой, д.30Б
</t>
  </si>
  <si>
    <t>485</t>
  </si>
  <si>
    <t>Государственное бюджетное общеобразовательное учреждение города Москвы   "Школа №1282 "Сокольники", ИНН 7718084112</t>
  </si>
  <si>
    <t xml:space="preserve">107113, г.Москва, просек Поперечный, д.1Д
107014, г.Москва, ул. Барболина, д.1, стр.1
107113, г.Москва, ул. Сокольнический вал, д.24А
107113, г.Москва, просек Поперечный, д.1А
107113, г.Москва, ул. Старослободская, д.8
107014, г.Москва, ул. Барболина, д.1
</t>
  </si>
  <si>
    <t>486</t>
  </si>
  <si>
    <t>Государственное бюджетное общеобразовательное учреждение г. Москвы "Школа № 1505 "Преображенская", ИНН 7718084659</t>
  </si>
  <si>
    <t xml:space="preserve">107061, г. Москва, ул. Пугачевская 2-я, д. 6А
107553, г. Москва, ул. Черкизовская Б., д. 8
107553, г. Москва, ул. Пугачевская 2-я, д. 7
107553, г. Москва, ул. Черкизовская Б.,  д. 24Б
107553, г. Москва, ул. Черкизовская Б., д. 32А
107553, г. Москва, ул. Пугачевская 2-я, д. 3
107553, г. Москва, ул. Пугачевская 2-я, д. 10
107553, г. Москва, ул. Пугачевская 2-я, д. 12, стр. 1
107553, г. Москва, ул. Пугачевская 2-я, д. 12
107553. г. Москва, ул. Черкизовская Б., д. 26
</t>
  </si>
  <si>
    <t>Март, 1 квартал</t>
  </si>
  <si>
    <t>487</t>
  </si>
  <si>
    <t>Государственное бюджетное общеобразовательное учреждение города Москвы "Школа № 2127", ИНН 7720325492</t>
  </si>
  <si>
    <t xml:space="preserve">111672, г.Москва, ул. Салтыковская, д.13В
111672, г.Москва, ул. Городецкая, д.10А
111672, г.Москва, ул. Новокосинская, д.14Б
111672, г.Москва, ул. Новокосинская, д.12Б
111673, г.Москва, ул. Старостина Николая, д.13А
111673, г.Москва, ул. Салтыковская, д.5А
111672, г.Москва, ул. Салтыковская, д.13Б
111673, г.Москва, ул. Салтыковская, д.5Б
111672, г.Москва, ул. Салтыковская, д.13А
</t>
  </si>
  <si>
    <t>488</t>
  </si>
  <si>
    <t>Государственное бюджетное общеобразовательное образовательное учреждение города Москвы "Школа № 2031", ИНН 7720584916</t>
  </si>
  <si>
    <t xml:space="preserve">111625, г.Москва, ул. Святоозерская, д.20
111675, г.Москва, ул. Дмитриевского, д.13, стр.1
111675, г.Москва, ул. Святоозерская, д.17
111675, г.Москва, ул. Святоозерская, д.17, стр.1
111538, г.Москва, ул. Косинская Б., д.18, корп.1
111675, г.Москва, ул. Дмитриевского, д.19
111675, г.Москва, ул. Рудневка, д.26
111675, г.Москва, ул. Дмитриевского, д.13
111622, г.Москва, ул. Муромская, д.1А
111402, г.Москва, ул. Медведева, д.14
</t>
  </si>
  <si>
    <t>489</t>
  </si>
  <si>
    <t>Государственное бюджетное общеобразовательное учреждение "Школа № 2200", ИНН 7719418720</t>
  </si>
  <si>
    <t xml:space="preserve">105215, г.Москва, шоссе Щелковское, д.58А
107241, г.Москва, шоссе Щелковское, д.82Б
105425, г.Москва, ул. Парковая 5-я, д.58Б
105215 г. Москва, шоссе Щелковское, д.44А
105215 г. Москва, шоссе Щелковское, д.52А
105523, г.Москва, ул. Парковая 15-я, д.43
105523, г.Москва, ул. Парковая 15-я, д.51
105215, г.Москва, ул. Парковая 13-я, д.30
105215, г.Москва, ул. Парковая 11-я, д.50
105425, г.Москва, ул. Федина Константина, д.14
105484, г.Москва, бульв. Сиреневый, д.55
</t>
  </si>
  <si>
    <t>490</t>
  </si>
  <si>
    <t>Государственное бюджетное общеобразовательное учреждение города Москвы "Школа самопределения № 734 имени А.Н. Тубельского", ИНН 7719031995</t>
  </si>
  <si>
    <t xml:space="preserve">105484, г.Москва, бульв. Сиреневый, д.58А
105484, г.Москва, ул. Парковая 15-я, д.24А
</t>
  </si>
  <si>
    <t>491</t>
  </si>
  <si>
    <t>Государственное бюджетное общеобразовательное учреждение г. Москвы "Школа № 2072", ИНН 7720792271</t>
  </si>
  <si>
    <t xml:space="preserve">111394, г.Москва, ул. Перовская, д.66 Г
111397, г. Москва, ул. Утренняя, д. 16А
111394, г.Москва, ул. Перовская, д.57А
111394, г.Москва, ул. Утренняя, д.12
111397, г. Москва, ул. Утренняя, д. 5
111394, г.Москва, ул. Перовская, д.66Д
111397, г. Москва, ул. Утренняя, д. 1
</t>
  </si>
  <si>
    <t>492</t>
  </si>
  <si>
    <t>ГОСУДАРСТВЕННОЕ БЮДЖЕТНОЕ ОБЩЕОБРАЗОВАТЕЛЬНОЕ УЧРЕЖДЕНИЕ ГОРОДА МОСКВЫ "ЦИФРОВАЯ ШКОЛА", ИНН 7720258550</t>
  </si>
  <si>
    <t>107023, г.Москва, ул. Семеновская М., д.15</t>
  </si>
  <si>
    <t>493</t>
  </si>
  <si>
    <t>Государственное бюджетное общеобразовательное учреждение  города Москвы  "Школа № 1504", ИНН 7720675962</t>
  </si>
  <si>
    <t xml:space="preserve">111555, г. Москва, ул. Сталеваров, д. 8Б
111555, г. Москва, ул. Сталеваров, д. 10А
111558, г. Москва, ул. Молостовых, д. 1, корп. 5
111555, г. Москва, ул. Сталеваров, д. 8А
111555, г. Москва, ул. Сталеваров, д. 16А
111558, г. Москва, ул. Молостовых, д. 9Б
111555, г. Москва, ул. Сталеваров, д. 20А
</t>
  </si>
  <si>
    <t>494</t>
  </si>
  <si>
    <t>Государственное бюджетное общеобразовательное учреждение г. Москвы "Школа № 423", ИНН 7720260372</t>
  </si>
  <si>
    <t xml:space="preserve">111558, г. Москва, ул. проспект Федеративный, д. 5А
111401, г. Москва, ул. Новогиреевская, д. 6А
111399, г.Москва, просп. Федеративный , д.1А
111399, г. Москва, ул. Металлургов, д. 28А
111401, г.Москва, ул. Новогиреевская, д. 6
111399, г.Москва, просп. Федеративный, д.1А, стр.1
</t>
  </si>
  <si>
    <t>Апрель, 2024</t>
  </si>
  <si>
    <t>495</t>
  </si>
  <si>
    <t>Государственное бюджетное общеобразовательное учреждение города Москвы "Школа № 1476", ИНН 7719882717</t>
  </si>
  <si>
    <t xml:space="preserve">105568, г.Москва, ул. Челябинская, д.20
105568, г.Москва, ул. Челябинская, д.26
105568, г.Москва, ул. Челябинская, д.26А
105568, г.Москва, пр. Купавенский Б., д.4А
105568, г.Москва, ул. Магнитогорская, д.15
</t>
  </si>
  <si>
    <t>496</t>
  </si>
  <si>
    <t>Государственное бюджетное общеобразовательное учреждение  города Москвы  Школа №922, ИНН 7720261048</t>
  </si>
  <si>
    <t xml:space="preserve">111558, г.Москва, просп. Свободный, д.9Б
111555, г.Москва, ул. Молостовых, д.4Б
111558, г.Москва, просп. Свободный, д.7А
111558, г.Москва, просп. Федеративный, д.56
111555, г.Москва, ул. Молостовых, д.10Б
111555, г.Москва, ул. Молостовых, д.6А
111558, г.Москва, просп. Федеративный, д.37А
111558, г.Москва, просп. Федеративный, д.45
111555, г.Москва, Саянская улица, дом 13Б
</t>
  </si>
  <si>
    <t>497</t>
  </si>
  <si>
    <t>Государственное бюджетное общеобразовательное учреждение   города Москвы "Школа № 1404 "ГАММА",  ИНН 7718901205</t>
  </si>
  <si>
    <t xml:space="preserve">107014, г.Москва, ул. Короленко, д.2А, стр.1
107014, г.Москва, ул. Короленко, д.2А, стр.2
111539, г.Москва, ул. Вешняковская, д.41Б
107014, г.Москва, ул. Короленко, д.2А, стр.17
107014, г.Москва, ул. Короленко, д.2А, стр.15
107014, г.Москва, ул. Короленко, д.2А, стр.9
107014, г.Москва, ул. Короленко, д.2А, стр.5
107014, г.Москва, ул. Короленко, д.2А, стр.12
107014, г.Москва, ул. Оленья Б., д.3
107014, г.Москва, ул. Ширяевская Б., д.10
111621, г.Москва, ул. Косинская, д.28А
107014, г.Москва, ул. Короленко, д.2А, стр.3
107014, г.Москва, ул. Короленко, д.2А, стр.13
107014, г.Москва, ул. Короленко, д.2А, стр.4
107014, г.Москва, ул. Короленко, д.2А, стр.6
107014, г.Москва, ул. Короленко, д.2А, стр.8
</t>
  </si>
  <si>
    <t>498</t>
  </si>
  <si>
    <t>Государственное бюджетное учреждение здравоохранения города Москвы "Детский нефрологический санаторий №9 Департамента здравоохранения города Москвы"</t>
  </si>
  <si>
    <t xml:space="preserve">107241, г. Москва, ул. проезд Черницынский, д. 6
111558, г. Москва, ул. проезд Саперный, д. 6А
</t>
  </si>
  <si>
    <t>499</t>
  </si>
  <si>
    <t>Государственное бюджетное общеобразовательное учреждение города Москвы "Вешняковская школа", ИНН 7720291042</t>
  </si>
  <si>
    <t xml:space="preserve">111539, г.Москва, ул. Реутовская, д.24А
111402, г.Москва, ул. Реутовская, д.12А
111402, г.Москва, ул. Старый Гай, д.12А
111539, г.Москва, ул. Реутовская, д.2А
111539, г.Москва, ул. Вешняковская, д.2А
111402, г.Москва, аллея Жемчуговой, д.7
 111402, г.Москва, аллея Жемчуговой, д.5Б
111402 г. Москва, ул. Кетчерская, д.6Б
</t>
  </si>
  <si>
    <t>май, 2 квартал</t>
  </si>
  <si>
    <t>500</t>
  </si>
  <si>
    <t>ГОСУДАРСТВЕННОЕ БЮДЖЕТНОЕ ПРОФЕССИОНАЛЬНОЕ ОБРАЗОВАТЕЛЬНОЕ УЧРЕЖДЕНИЕ ГОРОДА МОСКВЫ "КОЛЛЕДЖ МУЗЫКАЛЬНО-ТЕАТРАЛЬНОГО ИСКУССТВА ИМЕНИ Г.П.ВИШНЕВСКОЙ", ИНН 7720042247</t>
  </si>
  <si>
    <t>111672 г. Москва, ул. Суздальская, д.40Б</t>
  </si>
  <si>
    <t>Май, 2024</t>
  </si>
  <si>
    <t>501</t>
  </si>
  <si>
    <t>Государственное бюджетное образовательное учреждение  Школа № 1080, ИНН 7718997948</t>
  </si>
  <si>
    <t xml:space="preserve">107370, г.Москва, шоссе Открытое, д.3
107150 г.Москва, ул. Ивантеевская, д.32Б
107370, г.Москва, ул. Бойцовая, д.6, корп.8А
107370, г.Москва, шоссе Открытое, д.1, корп.17
107370, г.Москва, ул. Гражданская 4-я, д.39, корп.7
107150, г.Москва, ул. Ивантеевская, д.32А
107370, г.Москва, Зельев пер, д.3А
107370, г.Москва, ул. Бойцовая, д.18А
107392 г. Москва, ул. Знаменская, д. 12/4
107553, г.Москва, ул. Черкизовская Б., д.5, корп.7
107392, г.Москва, ул. Знаменская, д.6
107392, г.Москва, ул. Халтуринская, д.6
107392, г.Москва, ул. Халтуринская, д.16
107392, г.Москва, ул. Черкизовская Б., д.11, корп.1
107370, г.Москва, ул. Бойцовая, д.24 корп. 5
</t>
  </si>
  <si>
    <t>502</t>
  </si>
  <si>
    <t>Государственное бюджетное общеобразовательное учреждение города Москвы "Школа №1598", ИНН 7718259267</t>
  </si>
  <si>
    <t xml:space="preserve">107589, г.Москва, ул. Красноярская, д.3, корп.3
107589, г.Москва, ул. Хабаровская, д.8А
107589, г.Москва, ул. Хабаровская, д.8Б
107589, г.Москва, ул. Алтайская, д.29А
107589, г.Москва, ул. Хабаровская, д.18А, стр.1
107065, г.Москва, ул. Сахалинская, д.6
107065, г.Москва, ул. Камчатская, д.23
107065, г.Москва, ул. Уссурийская, д.9А
107065, г.Москва, ул. Сахалинская, д.4А
107065, г.Москва, ул. Уральская, д.23
107065, г.Москва, ул. Камчатская, д.8
107065, г.Москва, ул. Камчатская, д.6
107065, г.Москва, ул. Уссурийская, д.1
107589, г.Москва, ул. Хабаровская, д.12
107589, г.Москва, ул. Красноярская, д.17А
107065, г.Москва, ул. Камчатская, д.2А
107065, г.Москва, ул. Камчатская, д.13
107589, г.Москва, ул. Хабаровская, д.18А
107065, г.Москва, ул. Камчатская, д.10
107589, г.Москва, ул. Красноярская, д.9А
</t>
  </si>
  <si>
    <t>503</t>
  </si>
  <si>
    <t>Общество с ограниченной ответственностью "ХэппиНэппи" ИНН 5018164658</t>
  </si>
  <si>
    <t>Деятельность дошкольных образовательных организаций</t>
  </si>
  <si>
    <t>107076, г.Москва, ул. Атарбекова, д.4</t>
  </si>
  <si>
    <t>Июль, 3 квартал</t>
  </si>
  <si>
    <t>504</t>
  </si>
  <si>
    <t>Государственное бюджетное общеобразовательное учреждение  города Москвы "Школа № 1362", ИНН 7719217125</t>
  </si>
  <si>
    <t xml:space="preserve">105187, г.Москва, ул. Вольная, д.28А
105187, г.Москва, ул. Кирпичная, д.50А
105118, г.Москва, ул. Жигуленкова Бориса, д.9, корп.1
105187, г.Москва, ул. Ткацкая, д.47
105318, г.Москва, ул. Мироновская, д.9
105318, г.Москва, ул. Благуша, д.6
105187, г.Москва, ул. Щербаковская, д.44А
105318, г.Москва, ул. Щербаковская, д.22
105187, г.Москва, ул. Фортунатовская, д.10
105187, г.Москва, ул. Мироновская, д.12
105318, г.Москва, шоссе Измайловское, д.60
105118, г.Москва, ул. Жигуленкова Бориса, д.15А
105187, г.Москва, ул. Зверинецкая, д.31А
105318, г.Москва, ул. Щербаковская, д.36А
105187, г.Москва, ул. Лечебная, д.20
</t>
  </si>
  <si>
    <t>505</t>
  </si>
  <si>
    <t>Государственное казенное общеобразовательное учреждение города Москвы "Специальная (коррекционная) общеобразовательная школа-интернат № 31", ИНН 7720260365</t>
  </si>
  <si>
    <t>Деятельность организаций для детей-сирот и детей, оставшихся без попечения родителей</t>
  </si>
  <si>
    <t xml:space="preserve">111395, г.Москва, ул. Молдагуловой, д.6А
111538, г.Москва, ул. Молдагуловой, д.6А, стр.2
111538, г.Москва, ул. Молдагуловой, д.6А, стр.3
111538, г.Москва, ул. Молдагуловой, д.6А, стр.4
</t>
  </si>
  <si>
    <t>Июнь, 2 квартал</t>
  </si>
  <si>
    <t>506</t>
  </si>
  <si>
    <t>ГОСУДАРСТВЕННОЕ БЮДЖЕТНОЕ ПРОФЕССИОНАЛЬНОЕ ОБРАЗОВАТЕЛЬНОЕ УЧРЕЖДЕНИЕ ГОРОДА МОСКВЫ "МОСКОВСКОЕ СРЕДНЕЕ СПЕЦИАЛЬНОЕ УЧИЛИЩЕ ОЛИМПИЙСКОГО РЕЗЕРВА № 1 (ТЕХНИКУМ)" ДЕПАРТАМЕНТА СПОРТА ГОРОДА МОСКВЫ", ИНН 7719004945</t>
  </si>
  <si>
    <t xml:space="preserve">105523, г.Москва, ул. Парковая 16-я, д.17 стр. 4
105484, г.Москва, ул. Парковая 16-я, д.17, стр.3
105523, г.Москва, ул. Парковая 16-я, д.17, стр.1;  
105523, г.Москва, ул. Парковая 16-я, д.17, стр.8
105523, г.Москва, ул. Парковая 16-я, д.17, стр.2
</t>
  </si>
  <si>
    <t>507</t>
  </si>
  <si>
    <t>Государственное бюджетное общеобразовательное учреждение  города Москвы "Школа № 1502 "ЭНЕРГИЯ", ИНН 7720016173</t>
  </si>
  <si>
    <t xml:space="preserve">111123, г.Москва, шоссе Энтузиастов, д.94А
111123, г.Москва, шоссе Энтузиастов, д.96А
111123, г.Москва, шоссе Энтузиастов, д.94Б
111555, г.Москва, ул. Саянская, д.3А
111558, г.Москва, ул. Молостовых, д.10А
111123, г.Москва, шоссе Энтузиастов, д.96Б
107061, г.Москва, ул. Девятая рота, д.14А
107076, г.Москва, ул. Бухвостова 2-я, д.6
111123, г.Москва, шоссе Энтузиастов, д.96Г
</t>
  </si>
  <si>
    <t>508</t>
  </si>
  <si>
    <t>Государственное бюджетное общеобразовательное учреждение города Москвы "Школа № 1290", ИНН 7719033470</t>
  </si>
  <si>
    <t xml:space="preserve">105043, г.Москва, ул. Первомайская, д.59, стр.1
105037, г.Москва, ул. Первомайская, д.17А
105037, г.Москва, ул. Никитинская, д.7, стр.2
105037, г.Москва, ул. Первомайская, д.27А
105043, г.Москва, бульв. Измайловский, д.20А
105037, г.Москва, просп. Измайловский, д.53
105037, г.Москва, ул. Никитинская, д.7
105037, г.Москва, пр. Измайловский, д.9А
105037, г.Москва, ул. Первомайская, д.3А
</t>
  </si>
  <si>
    <t>509</t>
  </si>
  <si>
    <t>Государственное бюджетное общеобразовательное учреждение города Москвы "Школа  № 1811 "Восточное Измайлово", ИНН 7719894832</t>
  </si>
  <si>
    <t xml:space="preserve">105077, г.Москва, бульв. Измайловский, д.74
105077 , г.Москва, ул. Первомайская Ср., д.29А
105077, г.Москва, бульв. Измайловский, д.62
105203, г.Москва, ул. Первомайская Нижн., д.51
105203, г.Москва, ул. Первомайская, д.111, стр.2
105554, г.Москва, ул. Парковая 11-я, д.5А
105077, г.Москва, ул. Парковая 13-я, д.18а
105077, г.Москва, ул. Парковая 13-я, д.21А
105077, г.Москва, ул. Парковая 15-я, д.31А
105203, г.Москва, ул. Первомайская, д.104
105077, г.Москва, ул. Первомайская Ср., д.11А
105523, г.Москва, ул. Парковая 15-я, д.20А
105203, г.Москва, просп. Измайловский, д.115
105077, г.Москва, бульв. Измайловский, д.52
105077, г.Москва, ул. Первомайская Верхн., д.67
105077, г.Москва, ул. Парковая 15-я, д.22
105203, г.Москва, ул. Первомайская, д.111
105203, г.Москва, ул. Первомайская Ср., д.30
</t>
  </si>
  <si>
    <t>510</t>
  </si>
  <si>
    <t>Государственное бюджетное общеобразовательное учреждение города Москвы " Школа №1748 "Вертикаль", ИНН 7719825934</t>
  </si>
  <si>
    <t>105523, г.Москва, ул. Парковая 16-я, д.53
105523, г.Москва, шоссе Щелковское, д.90Б
105523, г.Москва, ул. Парковая 15-я, д.40
105173, г.Москва, ул. Девятого Мая, д.16
105523, г.Москва, ул. Парковая 16-я, д.47
105523, г.Москва, ул. Парковая 16-я, д.41
105484, г.Москва, бульв. Сиреневый, д.69А
105523, г.Москва, шоссе Щелковское, д.88А
105173, г.Москва, ул. Девятого Мая, д.16, стр.1
105484, г.Москва, ул. Парковая 15-я, д.52А
105523, г.Москва, ул. Парковая 15-я, д.46А
105523, г.Москва, ул. Парковая 15-я, д.40А
105484, г.Москва, бульв. Сиреневый, д.68
105173, г.Москва, ул. Главная, д.9А
105484, г.Москва, бульв. Сиреневый, д.73, корп.3
105484, г.Москва, ул. Парковая 16-я, д.8
105264, г.Москва, бульв. Сиреневый, д.30А
105173, г.Москва, ул. Девятого Мая, д.13</t>
  </si>
  <si>
    <t>511</t>
  </si>
  <si>
    <t>Государственное казенное общеобразовательное учреждение "Специальная (коррекционная) общеобразовательная школа-интернат № 30 имени К.А.Микаэльяна", ИНН 7718198423</t>
  </si>
  <si>
    <t xml:space="preserve">107076, г.Москва, ул. Олений вал, д.22Б
107076, г.Москва, ул. Олений вал, д.22, корп.1
107076, г.Москва, ул. Олений вал, д.22, корп.2
</t>
  </si>
  <si>
    <t>512</t>
  </si>
  <si>
    <t>ГОСУДАРСТВЕННОЕ БЮДЖЕТНОЕ УЧРЕЖДЕНИЕ ГОРОДА МОСКВЫ ЦЕНТР СОЦИАЛЬНОЙ ПОДДЕРЖКИ И РЕАБИЛИТАЦИИ ДЕТЕЙ-ИНВАЛИДОВ ИМЕНИ Г.И.РОССОЛИМО ДЕПАРТАМЕНТА ТРУДА И СОЦИАЛЬНОЙ ЗАЩИТЫ НАСЕЛЕНИЯ ГОРОДА МОСКВЫ ИНН 7719019155</t>
  </si>
  <si>
    <t>111675, г.Москва, пр. Красковский 1-й, д.38Б</t>
  </si>
  <si>
    <t>513</t>
  </si>
  <si>
    <t xml:space="preserve">Автономная некоммерческая организация дошкольного образования  центр развития ребенка " Айленд" ИНН 7705521534 </t>
  </si>
  <si>
    <t xml:space="preserve">105077, г.Москва, бульв. Сиреневый, д.44А
107150, г.Москва, ул. Бойцовая, д.25А
</t>
  </si>
  <si>
    <t>514</t>
  </si>
  <si>
    <t>ГОСУДАРСТВЕННОЕ БЮДЖЕТНОЕ УЧРЕЖДЕНИЕ ГОРОДА МОСКВЫ ЦЕНТР СОДЕЙСТВИЯ СЕМЕЙНОМУ ВОСПИТАНИЮ "РАДУГА" ДЕПАРТАМЕНТА ТРУДА И СОЦИАЛЬНОЙ ЗАЩИТЫ НАСЕЛЕНИЯ ГОРОДА МОСКВЫ ИНН7718226328</t>
  </si>
  <si>
    <t xml:space="preserve">107497, г.Москва, ул. Байкальская, д.48
111402, г.Москва, аллея Жемчуговой, д.3А
111539, г.Москва, ул. Реутовская, д.24Б
</t>
  </si>
  <si>
    <t>515</t>
  </si>
  <si>
    <t>ГОСУДАРСТВЕННОЕ БЮДЖЕТНОЕ УЧРЕЖДЕНИЕ ГОРОДА МОСКВЫ ЦЕНТР СОДЕЙСТВИЯ СЕМЕЙНОМУ ВОСПИТАНИЮ "МАЯК" ДЕПАРТАМЕНТА ТРУДА И СОЦИАЛЬНОЙ ЗАЩИТЫ НАСЕЛЕНИЯ ГОРОДА МОСКВЫ ИНН 7718229174</t>
  </si>
  <si>
    <t xml:space="preserve">107143, г.Москва, шоссе Открытое, д.29, корп.12
107150, г.Москва, ул. Лосиноостровская, д.29
</t>
  </si>
  <si>
    <t>516</t>
  </si>
  <si>
    <t>Государственное бюджетное общеобразовательное  учреждение города Москвы "Школа  № 429 "Соколиная гора" ИНН 7719866056</t>
  </si>
  <si>
    <t xml:space="preserve">105275, г.Москва, ул. Соколиной горы 5-я, д.5
105118, г.Москва, ул. Соколиной горы 9-я, д.17А
105275, г.Москва, ул. Соколиной горы 8-я, д.5А
105275, г.Москва, ул. Соколиной горы 5-я, д.14
105275, г.Москва, просп. Буденного, д.27А
105275, г.Москва, просп. Буденного, д.29А
105118, г.Москва, ул. Буракова, д.23А
105275, г.Москва, ул. Соколиной горы 8-я, д.11А
105275, г.Москва, просп. Буденного, д.47
</t>
  </si>
  <si>
    <t>517</t>
  </si>
  <si>
    <t>ГОСУДАРСТВЕННОЕ БЮДЖЕТНОЕ ОБЩЕОБРАЗОВАТЕЛЬНОЕ УЧРЕЖДЕНИЕ ГОРОДА МОСКВЫ "КИБЕРШКОЛА", ИНН 7724916062</t>
  </si>
  <si>
    <t>105425, г.Москва, ул. Парковая 5-я, д.51</t>
  </si>
  <si>
    <t>Август, 3 квартал</t>
  </si>
  <si>
    <t>518</t>
  </si>
  <si>
    <t>Индивидуальный предприниматель Лаптева Екатерина Николаевна ИНН 771912701792</t>
  </si>
  <si>
    <t>105425, г. Москва, ул. Парковая 5-я, д. 37А</t>
  </si>
  <si>
    <t>519</t>
  </si>
  <si>
    <t>Общеобразовательное частное  учреждение "Образовательный центр имени С.Н. Олехника" ИНН 7723321802</t>
  </si>
  <si>
    <t xml:space="preserve">107564, г.Москва, пр. Погонный, д.1Б
111401, г.Москва, ул. Новогиреевская, д.39А
</t>
  </si>
  <si>
    <t>520</t>
  </si>
  <si>
    <t>ЧАСТНОЕ ОБЩЕОБРАЗОВАТЕЛЬНОЕ УЧРЕЖДЕНИЕ "ПРАВОСЛАВНАЯ ШКОЛА КОСИНСКАЯ" ИНН 7720115907</t>
  </si>
  <si>
    <t>111622, г.Москва, ул. Косинская Б., д.42</t>
  </si>
  <si>
    <t>521</t>
  </si>
  <si>
    <t>Государственное бюджетное учреждение г. Москвы  «МОЙ СЕМЕЙНЫЙ ЦЕНТР «ОРИЕНТИР» ИНН 7719698796</t>
  </si>
  <si>
    <t>105037, г.Москва, Измайловский пр-д, д. 4А</t>
  </si>
  <si>
    <t>522</t>
  </si>
  <si>
    <t>АВТОНОМНАЯ НЕКОММЕРЧЕСКАЯ ОРГАНИЗАЦИЯ ОБЩЕОБРАЗОВАТЕЛЬНАЯ ОРГАНИЗАЦИЯ ШКОЛА "ИРИДА" ИНН 7720358089</t>
  </si>
  <si>
    <t>111395, г.Москва, ул. Юности, д.5, стр.6</t>
  </si>
  <si>
    <t>523</t>
  </si>
  <si>
    <t>ЧАСТНОЕ ОБЩЕОБРАЗОВАТЕЛЬНОЕ УЧРЕЖДЕНИЕ "МЕЖДУНАРОДНАЯ ГИМНАЗИЯ "ФЛАГМАН" ИНН 5041204651</t>
  </si>
  <si>
    <t>111673, г.Москва, ул. Суздальская, д.14А</t>
  </si>
  <si>
    <t>524</t>
  </si>
  <si>
    <t xml:space="preserve">ЧАСТНОЕ ОБРАЗОВАТЕЛЬНОЕ УЧРЕЖДЕНИЕ СРЕДНЯЯ ОБЩЕОБРАЗОВАТЕЛЬНАЯ ШКОЛА "ЛАД" ИНН 7728237216 </t>
  </si>
  <si>
    <t>107241, г.Москва, ул. Уральская, д.15А</t>
  </si>
  <si>
    <t>525</t>
  </si>
  <si>
    <t>Государственное бюджетное общеобразовательное учреждение  города Москвы "Школа №1324" ИНН 7720029197</t>
  </si>
  <si>
    <t xml:space="preserve">111396, г.Москва, просп. Зеленый, д.64А
111396, г.Москва, ул. Фрязевская, д.5
111558, г.Москва, просп. Федеративный, д.27
111396, г.Москва, ул.Фрязевская, д.7
111558, г.Москва, просп. Федеративный, д.29А
111558, г.Москва, просп. Федеративный, д.21, корп.2
111558, г.Москва, пр. Напольный, д.3
111396, г.Москва, ул. Фрязевская, д.11А
</t>
  </si>
  <si>
    <t>526</t>
  </si>
  <si>
    <t>Государственное бюджетное общеобразовательное учреждение  города Москвы "Школа № 1516", ИНН 7718792108</t>
  </si>
  <si>
    <t xml:space="preserve">107589, г.Москва, ул. Алтайская, д.34А
107589, г.Москва, ул. Хабаровская, д.4А
107497, г.Москва, ул. Новосибирская, д.3А
107589, г.Москва, ул. Алтайская, д.26А
107589, г.Москва, ул. Байкальская, д.49А
107207, г.Москва, ул. Алтайская, д.10А
107207, г.Москва, ул. Алтайская, д.2а
107207, г.Москва, ул. Алтайская, д.6А
</t>
  </si>
  <si>
    <t>Сентябрь, 3 квартал</t>
  </si>
  <si>
    <t>527</t>
  </si>
  <si>
    <t>Государственное бюджетное общеобразовательное учреждение  города Москвы "Школа № 2026", ИНН 7710640209</t>
  </si>
  <si>
    <t xml:space="preserve">111675, г.Москва, ул. Лухмановская, д.30А
111675, г.Москва, ул. Медведева, д.4
111675, г.Москва, ул. Лухмановская, д.18А
111675, г.Москва, ул. Лухмановская, д.27А
111675, г.Москва, ул. Лухмановская, д.13Б
111675, г.Москва, ул. Медведева, д.2
111675, г.Москва, ул. Медведева, д.6
111675, г.Москва, ул. Лухмановская, д.26А
111675, г.Москва, ул. Лухмановская, д.31
111675, г.Москва, ул. Медведева, д.8
111675, г.Москва, ул. Медведева, д.6А
111675, г.Москва, ул. Лухмановская, д.13А
111675, г.Москва, ул. Лухмановская, д.13Г
</t>
  </si>
  <si>
    <t>528</t>
  </si>
  <si>
    <t>Государственное бюджетное образовательное учреждение  "Школа № 1310", ИНН 7707090925</t>
  </si>
  <si>
    <t xml:space="preserve">111141, г.Москва, ул. Перовская, д.44Б
111524, г.Москва, ул. Перовская, д.42Б
111524, г.Москва, ул. Перовская, д.42А
111141, г.Москва, ул. Перовская, д.44А
111141, г.Москва, ул. Перовская, д.52А
</t>
  </si>
  <si>
    <t>529</t>
  </si>
  <si>
    <t>Государственное бюджетное общеобразовательное учреждение  города Москвы "Школа № 664", ИНН 7719259326</t>
  </si>
  <si>
    <t xml:space="preserve">105173, г.Москва, ул. Главная, д.13, стр.2
105173, г.Москва, ул. Главная, д.5А
105173, г.Москва, ул. Главная, д.13
105173, г.Москва, ул. Главная, д.13, стр.3
</t>
  </si>
  <si>
    <t>530</t>
  </si>
  <si>
    <t>Государственное казенное общеобразовательное учреждение города Москвы "Кадетская школа-интернат № 5 "Преображенский кадетский корпус", ИНН  7718232530</t>
  </si>
  <si>
    <t>107150, г.Москва, ул. Лосиноостровская, д.22А</t>
  </si>
  <si>
    <t>531</t>
  </si>
  <si>
    <t>Государственное бюджетное общеобразовательное учреждение города Москвы "Школа № 2033", ИНН 7719867099</t>
  </si>
  <si>
    <t xml:space="preserve">105425, г.Москва, шоссе Щелковское, д.26А
105122, г.Москва, шоссе Щелковское, д.14А
105425, г.Москва, пр. Щелковский, д.1А
105215, г.Москва, ул. Парковая 13-я, д.33
105215, г.Москва, ул. Парковая 11-я, д.44А
105425, г.Москва, ул. Парковая 3-я, д.54А
105215, г.Москва, ул. Парковая 11-я, д.48А
105425, г.Москва, ул. Парковая 3-я, д.46А
105425, г.Москва, ул. Парковая 5-я, д.43А
105425, г.Москва, ул. Парковая 5-я, д.49
105484, г.Москва, бульв. Сиреневый, д.3
105425, г.Москва, ул. Парковая 5-я, д.57А
105425, г.Москва, бульв. Сиреневый, д.9
г.Москва, ул. Парковая 13-я, д.29
</t>
  </si>
  <si>
    <t>532</t>
  </si>
  <si>
    <t>Государственное бюджетное общеобразовательное учреждение города  Москвы "Школа №1795 "Лосиноостровская", ИНН 7718987403</t>
  </si>
  <si>
    <t xml:space="preserve">107143, г.Москва, шоссе Открытое, д.23
107143, г.Москва, шоссе Открытое, д.27
107370, г.Москва, шоссе Открытое, д.23Б
107564, г.Москва, ул. Миллионная, д.5, корп.1
107143, г.Москва, шоссе Открытое, д.23А
107143, г.Москва, шоссе Открытое, д.25
107370, г.Москва, ул. Богатырская 3-я, д.5
</t>
  </si>
  <si>
    <t>533</t>
  </si>
  <si>
    <t>Государственное бюджетное общеобразовательное учреждение   города Москвы  "Школа № 368  "Лосиный остров", ИНН 7718106920</t>
  </si>
  <si>
    <t>107589, г.Москва, ул. Алтайская, д.13А
107065, г.Москва, ул. Уссурийская, д.8А
107589, г.Москва, ул. Алтайская, д.18А
107065, г.Москва, ул. Уссурийская, д.12
107065, г.Москва, ул. Уссурийская, д.14а</t>
  </si>
  <si>
    <t>534</t>
  </si>
  <si>
    <t>Государственное бюджетное общеобразовательное учреждение  "Измайловская школа №1508", ИНН 7719025840</t>
  </si>
  <si>
    <t xml:space="preserve">105584, г. Москва, ул. Первомайская, д. 78
105077, г. Москва, ул. Первомайская Ср., д. 8
105264, г.Москва, ул. Первомайская Верхн., д.28
105043, г.Москва, ул. Парковая 9-я, д.41А
105264, г.Москва, бульв. Сиреневый, д.20
105264, г.Москва, ул. Парковая 9-я, д.43/26
105264, г.Москва, бульв. Измайловский, д.7
105264, г.Москва, ул. Первомайская Верхн., д.23
105264, г.Москва, бульв. Измайловский, д.9
105264, г.Москва, ул. Парковая 7-я, д.30/24
105264, г.Москва, ул. Первомайская Верхн., д.47А
105043, г. Москва, бульв. Измайловский, д. 30А
105203, г. Москва, ул. Первомайская, д. 73
105043 г.Москва, ул. Парковая 9-я, д.23А
105043, г. Москва, ул. Первомайская, д. 65
105264, г.Москва, ул. Первомайская Верхн., д.57А
105264, г.Москва, ул. Парковая 5-я, д.46А
105264, г.Москва, ул. Парковая 5-я, д.50А
105264, г.Москва, ул. Парковая 5-я, д.39
</t>
  </si>
  <si>
    <t>Октябрь, 4 квартал</t>
  </si>
  <si>
    <t>535</t>
  </si>
  <si>
    <t>Государственное бюджетное общеобразовательное учреждение города Москвы "Школа  № 1373", ИНН 7719247881</t>
  </si>
  <si>
    <t>105568, г.Москва, ул. Чечулина, д.20
105568, г.Москва, ул. Чечулина, д.24
105568, г.Москва, ул. Челябинская, д.5А
105568, г.Москва, ул. Чечулина, д.20А
105568, г.Москва, ул. Чечулина, д.28
105568, г.Москва, ул. Челябинская, д.9</t>
  </si>
  <si>
    <t>536</t>
  </si>
  <si>
    <t>Государственное бюджетное общеобразовательное учреждение  города Москвы "Школа № 319", ИНН 7718220326</t>
  </si>
  <si>
    <t>105122, г.Москва, ул. Амурская, д.6
107241, г.Москва, ул. Уральская, д.19
105122, г.Москва, ул. Амурская, д.18
105122, г.Москва, ул. Амурская, д.12
107241, г.Москва, ул. Амурская, д.64А
107241, г.Москва, шоссе Щелковское, д.29А
107241, г.Москва, ул. Амурская, д.38
107241, г.Москва, ул. Амурская, д.25А
107241, г.Москва, ул. Амурская, д.60</t>
  </si>
  <si>
    <t>537</t>
  </si>
  <si>
    <t>ГОСУДАРСТВЕННОЕ БЮДЖЕТНОЕ ПРОФЕССИОНАЛЬНОЕ ОБРАЗОВАТЕЛЬНОЕ УЧРЕЖДЕНИЕ ГОРОДА МОСКВЫ "МОСКОВСКОЕ СРЕДНЕЕ СПЕЦИАЛЬНОЕ УЧИЛИЩЕ ОЛИМПИЙСКОГО РЕЗЕРВА № 3 (ТЕХНИКУМ)" ДЕПАРТАМЕНТА СПОРТА ГОРОДА МОСКВЫ", ИНН 7719064084</t>
  </si>
  <si>
    <t xml:space="preserve">105318, г.Москва, ул. Ткацкая, д.27
105318, г.Москва, ул. Ткацкая, д.27, стр.3
</t>
  </si>
  <si>
    <t>538</t>
  </si>
  <si>
    <t>ГОСУДАРСТВЕННОЕ БЮДЖЕТНОЕ УЧРЕЖДЕНИЕ ГОРОДА МОСКВЫ "МОЙ СЕМЕЙНЫЙ ЦЕНТР "ГОРИЗОНТ" ИНН 7720553114</t>
  </si>
  <si>
    <t xml:space="preserve">111675, г.Москва, ул. Рудневка, д.24
111621, г.Москва, ул. Муромская, д.1
111673, г.Москва, ул. Новокосинская, д.17, корп.3
</t>
  </si>
  <si>
    <t>539</t>
  </si>
  <si>
    <t xml:space="preserve">Государственное бюджетное общеобразовательное учреждение  города Москвы "Школа  №1352", ИНН 7718197885 </t>
  </si>
  <si>
    <t xml:space="preserve">107497, г.Москва, шоссе Щелковское, д.91, корп.2
107497, г.Москва, ул. Байкальская, д.44
107497, г.Москва, шоссе Щелковское, д.91
107207, г.Москва, ул. Байкальская, д.28А
107497, г.Москва, ул. Новосибирская, д.8а
107207, г.Москва, ул. Уральская, д.6
105173, г.Москва, пос. Акулово, д.44
105173, г.Москва, пос. Акулово, д.43А, стр. 1
105173, г.Москва, пос. Акулово, д.43А
105173, г.Москва, пос. Акулово, д.26А
107497, г.Москва, ул. Байкальская, д.46А
107207, г.Москва, шоссе Щелковское, д.77А
107207, г.Москва, шоссе Щелковское, д.79А
</t>
  </si>
  <si>
    <t>Ноябрь, 4 квартал</t>
  </si>
  <si>
    <t>540</t>
  </si>
  <si>
    <t>Государственное бюджетное общеобразовательное  учреждение города Москвы "Школа №444", ИНН 7719035132</t>
  </si>
  <si>
    <t>105043, г.Москва, ул. Парковая 3-я, д.2
105043, г.Москва, ул. Парковая 8-я, д.9, стр.1
105037, г.Москва, ул. Прядильная 2-я, д.3Б
105043, г.Москва, просп. Измайловский, д.79
105043, г.Москва, ул. Первомайская Нижн., д.14
105554, г.Москва, ул. Парковая 8-я, д.9
107023, г.Москва, пер. Журавлев Нижн., д.3
105043, г.Москва, ул. Парковая 6-я, д.25
105043, г.Москва, ул. Парковая 5-я, д.5А
105425, г.Москва, ул. Парковая 7-я, д.33, корп.3
105425, г.Москва, ул. Парковая 7-я, д.33, корп.4
105425, г.Москва, ул. Парковая 7-я, д.1А</t>
  </si>
  <si>
    <t>541</t>
  </si>
  <si>
    <t>Государственное бюджетное общеобразовательное  учреждение  города Москвы "Московская Международная Школа, ИНН 7720086251</t>
  </si>
  <si>
    <t xml:space="preserve">111141, г.Москва, просп. Зеленый, д.14
111401, г.Москва, ул. Владимирская 3-я, д.14
111123 г. Москва,  ул. Владимирская 3-я, д.5
111123 г. Москва, шоссе Энтузиастов, д.74/2
111123 г. Москва, шоссе Энтузиастов, д.72
111401, г.Москва, ул. Владимирская 2-я, д.33а
111123 г. Москва, шоссе Энтузиастов, д.76/1
111399 г. Москва, просп. Федеративный, д.11
111399, г.Москва, просп. Федеративный, д.8А, стр.1
111399, г.Москва, просп. Федеративный, д.8А
111401, г.Москва, ул. Владимирская 3-я, д.26а
111401, г.Москва, ул. Владимирская 3-я, д.30а
111141, г.Москва, просп. Зеленый, д.14
</t>
  </si>
  <si>
    <t>542</t>
  </si>
  <si>
    <t>Государственное бюджетное общеобразовательное учреждение города Москвы "Школа № 1530 "Школа Ломоносова", ИНН 7718083895</t>
  </si>
  <si>
    <t xml:space="preserve">107014, г.Москва, ул. Егерская, д.4
107014, г.Москва, ул. Егерская, д.2
107076, г.Москва, ул. Стромынка, д.17
107014, г.Москва, ул. Стромынка, д.5
107014, г.Москва, пр. Попов, д.4, корп.1
107014, г.Москва, ул. Гастелло, д.3
107014 г. Москва, пер. Полевой 2-й, д.4
107014, г.Москва, ул. Русаковская, д.18/20
107014, г.Москва, ул. Охотничья, д.8
г.Москва, ул. Остроумовская Б., д.7
</t>
  </si>
  <si>
    <t>543</t>
  </si>
  <si>
    <t>Государственное бюджетное общеобразовательное учреждение города Москвы "Школа № 1852", ИНН 7720807143</t>
  </si>
  <si>
    <t>111401, г.Москва, ул. Владимирская 2-я, д.22А
111401, г.Москва, ул. Владимирская 2-я, д.24А
111401, г.Москва, ул. Владимирская 1-я, д.14А
111401, г.Москва, ул. Владимирская 1-я, д.15А, стр.1
111123, г.Москва, ул. Владимирская 1-я, д.13
111401, г.Москва, ул. Владимирская 2-я, д.24
111401, г.Москва, ул. Владимирская 1-я, д.15А</t>
  </si>
  <si>
    <t>544</t>
  </si>
  <si>
    <t>Государственное бюджетное общеобразовательное учреждение города Москвы  "Школа № 1797 "Богородская", ИНН 7718309983</t>
  </si>
  <si>
    <t>107258, г.Москва, ул. Глебовская, д.8
107258, г.Москва, ул. Гражданская 3-я, д.64А
107564, г.Москва, ул. Гражданская 1-я, д.105
107370, г.Москва, ул. Бойцовая, д.6, корп.5
107564, г.Москва, ул. Гражданская 3-я, д.64
107258, г.Москва, ул. Глебовская, д.10Б
107564, г.Москва, ул. Гражданская 1-я, д.94
107564, г.Москва, ул. Гражданская 1-я, д.96
107258, г.Москва, пер. Алымов, д.15</t>
  </si>
  <si>
    <t>Декабрь, 4 квартал</t>
  </si>
  <si>
    <t>545</t>
  </si>
  <si>
    <t>Государственное бюджетное общеобразовательное учреждение  города Москвы "Школа №1798 "ФЕНИКС", ИНН 7720830590</t>
  </si>
  <si>
    <t>111396, г.Москва, ул. Дикого Алексея, д.7А
111396, г.Москва, ул. Дикого Алексея, д.18А
111558, г.Москва, просп. Зеленый, д.75
111558, г.Москва, просп. Зеленый, д.75, стр.3
111396, г.Москва, просп. Союзный, д.3
111396, г.Москва, просп. Союзный, д.10А
111396, г.Москва, просп. Союзный, д.7
111396, г.Москва, просп. Союзный, д.2
111399, г.Москва, просп. Зеленый, д.59
111399, г.Москва, просп. Зеленый, д.59, стр. 1
111396, г.Москва, просп. Зеленый, д.54
111396, г.Москва, просп. Союзный, д.10А, стр.1</t>
  </si>
  <si>
    <t>546</t>
  </si>
  <si>
    <t>Государственное бюджетное общеобразовательное учреждение города Москвы "Школа Новокосино" имени Героя Советского Союза, адмирала А.П. Михайловского", ИНН 7720258623</t>
  </si>
  <si>
    <t>111673 г. Москва, ул. Суздальская, д.22Б
111673 г. Москва, ул. Суздальская, д.10А
111673, г.Москва, ул. Суздальская, д.18А
111673, г.Москва, ул. Новокосинская, д.9А
111673, г.Москва, ул. Новокосинская, д.13а, стр.1
111673 г. Москва, ул. Суздальская, д.24Б
111673 г. Москва, ул. Суздальская, д.22А
111673, г.Москва, ул. Новокосинская, д.25
111673, г.Москва, ул. Новокосинская, д.17Б
111673, г.Москва, ул. Новокосинская, д.13Б
111673, г.Москва, ул. Новокосинская, д.13А
111673, г.Москва, ул. Новокосинская, д.15Б
111673 г. Москва, ул. Суздальская, д.12</t>
  </si>
  <si>
    <t>547</t>
  </si>
  <si>
    <t>Государственное бюджетное общеобразовательное учреждение города Москвы "Школа № 1637", ИНН 7720824692</t>
  </si>
  <si>
    <t>111401, г.Москва, ул. Металлургов, д.15
111401, г. Москва, ул. Владимирская 3-я, д. 12А
111401, г. Москва, ул. Металлургов, д. 16
111401, г. Москва, ул. Металлургов, д. 16А
111399, г.Москва, ул. Новогиреевская, д.22А</t>
  </si>
  <si>
    <t xml:space="preserve">Приложение к письму Управления Роспотребнадзора по г. Москве от                                   № </t>
  </si>
  <si>
    <t>Перечень контролируемых лиц, в отношении которых будет проводиться профилактический визит в 2024 году. (СЭБ)</t>
  </si>
  <si>
    <r>
      <t xml:space="preserve">Дата начала осуществления деятельности </t>
    </r>
    <r>
      <rPr>
        <i/>
        <sz val="10"/>
        <color rgb="FF000000"/>
        <rFont val="Times New Roman"/>
        <family val="1"/>
        <charset val="204"/>
      </rPr>
      <t>(д.м.г)</t>
    </r>
  </si>
  <si>
    <r>
      <t xml:space="preserve">Ответственный исполнитель </t>
    </r>
    <r>
      <rPr>
        <i/>
        <sz val="10"/>
        <color rgb="FF000000"/>
        <rFont val="Times New Roman"/>
        <family val="1"/>
        <charset val="204"/>
      </rPr>
      <t>(указывается отдел территориального органа Роспотребнадзора/ ФБУЗ Роспотребнадзора)</t>
    </r>
  </si>
  <si>
    <t>ТО в ЗАО</t>
  </si>
  <si>
    <t>ООО "ЕС-КЛИНИКА" (ИНН 7730179184)</t>
  </si>
  <si>
    <t>Оказание амбулаторно-поликлинической медицинской помощи</t>
  </si>
  <si>
    <t>эпид.отдел</t>
  </si>
  <si>
    <t>ООО "ЗОЛОТОЙ МАНДАРИН" (ИНН 7729467082)</t>
  </si>
  <si>
    <t>Город Москва, вн.тер.г. муниципальный округ Раменки, ул Удальцова,  д. 85А</t>
  </si>
  <si>
    <t>ООО "ИНСТИТУТ ТРАДИЦИОННОЙ МЕДИЦИНЫ" (ИНН 7729731241)</t>
  </si>
  <si>
    <t>Город Москва, вн.тер.г. муниципальный округ Ломоносовский, пр-кт Вернадского,  д. 25</t>
  </si>
  <si>
    <t>ООО "КЛИНИКА ЗДОРОВЬЯ" (ИНН 7729740870)</t>
  </si>
  <si>
    <t>Москва г, пр-кт Вернадского, 105 к 4</t>
  </si>
  <si>
    <t>ООО "ПРИНЦЕССА-КЛИНИК +" (ИНН 9729283473)</t>
  </si>
  <si>
    <t>Город Москва, вн.тер.г. муниципальный округ Проспект Вернадского, пр-кт Вернадского, д. 61 к. 2</t>
  </si>
  <si>
    <t>ООО "КЛИНИКА КОСМЕТОЛОГИИ И ПЛАСТИЧЕСКОЙ ХИРУРГИИ" (ИНН 7730212321)</t>
  </si>
  <si>
    <t>121059, г Москва, Западный, ул. Дорогомиловская М., д.47А</t>
  </si>
  <si>
    <t>ООО "КЛИНИКА СОВРЕМЕННОЙ МЕДИЦИНЫ" (ИНН 7730146580)</t>
  </si>
  <si>
    <t>Москва г, Западный, пл Победы, 2/5 к1</t>
  </si>
  <si>
    <t>ООО "ДЕНТАЛ-КЛАСС" (ИНН 7729766660)</t>
  </si>
  <si>
    <t xml:space="preserve"> Город Москва, вн.тер.г. муниципальный округ Тропарево-Никулино, пр-кт Вернадского, д. 127</t>
  </si>
  <si>
    <t>ООО "СИЯНИЕ" (ИНН 7718825988)</t>
  </si>
  <si>
    <t>Город Москва, вн.тер.г. муниципальный округ Ново-Переделкино, ул Шолохова, д. 5 к. 2</t>
  </si>
  <si>
    <t>ООО "АЛЬЯНС МЕДИКАЛЬ" (ИНН 7704566557)</t>
  </si>
  <si>
    <t>Город Москва, вн.тер.г. муниципальный округ Дорогомилово, пр-кт Кутузовский, д. 1/7</t>
  </si>
  <si>
    <t>ООО "СТОМАТОЛОГИЧЕСКАЯ КЛИНИКА "ОРТОЛАЙК 2.0" (ИНН 7730270852)</t>
  </si>
  <si>
    <t>Город Москва, вн.тер.г. муниципальный округ Дорогомилово, ул Большая Дорогомиловская, д. 5</t>
  </si>
  <si>
    <t>ООО "КЛИНИКА РЕАБИЛИТАЦИИ" (ИНН 9729320816)</t>
  </si>
  <si>
    <t xml:space="preserve"> Город Москва, вн.тер.г. муниципальный округ Раменки, пр-кт Мичуринский, д. 26</t>
  </si>
  <si>
    <t>ООО "МЕДАСТРУМ" (ИНН 9729276606)</t>
  </si>
  <si>
    <t>Город Москва, вн.тер.г. муниципальный округ Очаково-Матвеевское, ул Большая Очаковская, д. 44</t>
  </si>
  <si>
    <t>ООО "ОРИС ПРОФ" (ИНН 7734507990)</t>
  </si>
  <si>
    <t>г Москва, Западный, Новоорловская  ул., 7</t>
  </si>
  <si>
    <t>эпид.отдел\ФБУЗ ЗАО</t>
  </si>
  <si>
    <t>ООО "ДЕНТА СТИЛЬ" (ИНН 7710532852)</t>
  </si>
  <si>
    <t>Город Москва, вн.тер.г. муниципальный округ Ново-Переделкино, ш. Боровское, дом 20</t>
  </si>
  <si>
    <t>ООО "МЭЛА" (ИНН 9729320774)</t>
  </si>
  <si>
    <t>Город Москва, вн.тер.г. муниципальный округ Раменки, пр-кт Мичуринский, д. 34</t>
  </si>
  <si>
    <t>ООО "СТОМАТОЛОГИЧЕСКИЙ ЦЕНТР "УЛЫБКА СОЛНЦА" (ИНН 7736604389)</t>
  </si>
  <si>
    <t>Город Москва, вн.тер.г. муниципальный округ Солнцево, ул Богданова, д. 2 к. 1</t>
  </si>
  <si>
    <t>ООО "АВЕДЕНТ" (ИНН 7714461641)</t>
  </si>
  <si>
    <t>Город Москва, вн.тер.г. муниципальный округ Проспект Вернадского, пр-кт Ленинский, д. 134</t>
  </si>
  <si>
    <t>ООО "ДЕНТАЛ-А" (ИНН 9729290939)</t>
  </si>
  <si>
    <t>Город Москва, вн.тер.г. муниципальный округ Раменки, пр-кт Мичуринский, д. 16</t>
  </si>
  <si>
    <t>ООО "СЕМЕЙНЫЙ МЕДИЦИНСКИЙ ЦЕНТР" (ИНН 7717780734)</t>
  </si>
  <si>
    <t xml:space="preserve"> Город Москва, вн.тер.г. муниципальный округ Тропарево-Никулино, ул Никулинская, д. 5 к. 2</t>
  </si>
  <si>
    <t>Город Москва, вн.тер.г. муниципальный округ Раменки, пр-кт Мичуринский, д. 11 к. 1</t>
  </si>
  <si>
    <t>ООО "АМИТАЮС" (ИНН 1821009005)</t>
  </si>
  <si>
    <t>Город Москва, вн.тер.г. муниципальный округ Солнцево, ул Главмосстроя, д. 6</t>
  </si>
  <si>
    <t>ООО "БЬЮТИМЕД" (ИНН 7731331392)</t>
  </si>
  <si>
    <t>Город Москва, вн.тер.г. муниципальный округ Раменки, ул Мосфильмовская, д. 53</t>
  </si>
  <si>
    <t>ООО "ЕВРАЗИЯ" (ИНН 7729743857)</t>
  </si>
  <si>
    <t>ООО "СИНЕРГИЯ МЕДИКЛ" (ИНН 7728456715)</t>
  </si>
  <si>
    <t>Город Москва, вн.тер.г. муниципальный округ Филевский парк, ул Большая Филёвская, д. 4</t>
  </si>
  <si>
    <t>ООО "МЕДИЦИНСКИЙ ЦЕНТР ПЯТЫЙ ЭЛЕМЕНТ" (ИНН 7730638039)</t>
  </si>
  <si>
    <t>Город Москва, вн.тер.г. муниципальный округ Дорогомилово, пр-кт Кутузовский, д. 4/2</t>
  </si>
  <si>
    <t>АО "ГРУППА КОМПАНИЙ "МЕДСИ" (ИНН 7710641442)</t>
  </si>
  <si>
    <t>Оказание стационарной и санаторно-курортной медицинской помощи</t>
  </si>
  <si>
    <t>ООО "СТОМАТОЛОГИЯ "ВСЯ СЕМЬЯ" (ИНН 9729127996)</t>
  </si>
  <si>
    <t>Город Москва, вн.тер.г. муниципальный округ Проспект Вернадского, ул Лобачевского, д. 2</t>
  </si>
  <si>
    <t>ГБУЗ "ГОРОДСКАЯ ПОЛИКЛИНИКА № 195 ДЗМ" (ИНН 7731063560)</t>
  </si>
  <si>
    <t>ООО "ИНДУСТРИАЛЬНАЯ ФИНАНСОВАЯ КОРПОРАЦИЯ "РУСИ" (ИНН 7705294112)</t>
  </si>
  <si>
    <t>ООО "КОСМЕТОЛОГИЯ-М" (ИНН 7722429257)</t>
  </si>
  <si>
    <t>ООО "БЬЮТИФИКАЦИЯ" (ИНН 7733357685)</t>
  </si>
  <si>
    <t>ООО "НАУЧНО-ПРАКТИЧЕСКИЙ СПЕЦИАЛИЗИРОВАННЫЙ МЕДИЦИНСКИЙ ЦЕНТР "ДРИМ КЛИНИК" (ИНН 7730190389)</t>
  </si>
  <si>
    <t>МЕДИЦИНСКОЕ ЧАСТНОЕ УЧРЕЖДЕНИЕ "ОТРАСЛЕВОЙ КЛИНИКО-ДИАГНОСТИЧЕСКИЙ ЦЕНТР ПАО "ГАЗПРОМ" (ИНН 7728159705)</t>
  </si>
  <si>
    <t>ООО "ДЕНТ ПЛАЗИС" (ИНН 7729774446)</t>
  </si>
  <si>
    <t>ООО "НАУЧНО-МЕДИЦИНСКИЙ ЦЕНТР "МИКРОЭЛЕМЕНТ" (ИНН 7726289071)</t>
  </si>
  <si>
    <t>Город Москва, вн.тер.г. муниципальный округ Раменки, ул Пырьева, д. 11-А</t>
  </si>
  <si>
    <t>ООО "МЕДИЦИНСКИЙ ЦЕНТР "ТИП-ТОП" (ИНН 7729419177)</t>
  </si>
  <si>
    <t>Город Москва, вн.тер.г. муниципальный округ Тропарево-Никулино, ул Покрышкина, д. 9</t>
  </si>
  <si>
    <t>ООО "ДЕНТА - ЛАЙТ" (ИНН 7709344780)</t>
  </si>
  <si>
    <t>ООО "ВЕЛЛ ЧЕК" (ИНН 7725268872)</t>
  </si>
  <si>
    <t>Город Москва, вн.тер.г. муниципальный округ Можайский, ул Беловежская, д. 13</t>
  </si>
  <si>
    <t>ООО "ХАВЕН" (ИНН 7706219750)</t>
  </si>
  <si>
    <t>ООО "БЛАГОДАТЬ" (ИНН 7725515401)</t>
  </si>
  <si>
    <t>Москва г, Западный, ул Академика Анохина, 7</t>
  </si>
  <si>
    <t>ООО "МИР ДОЛГОЛЕТИЯ" (ИНН 9729290583)</t>
  </si>
  <si>
    <t>ООО "АРИДЕО" (ИНН 7729634329)</t>
  </si>
  <si>
    <t>Город Москва, вн.тер.г. муниципальный округ Проспект Вернадского, ул Удальцова, д. 50</t>
  </si>
  <si>
    <t>ООО "МЕДИЦИНСКАЯ ПРОЦЕДУРА" (ИНН 9729001827)</t>
  </si>
  <si>
    <t>Город Москва, вн.тер.г. муниципальный округ Проспект Вернадского, ул Удальцова, д. 85 к. 2</t>
  </si>
  <si>
    <t>ООО "МОЯ КЛИНИКА" (ИНН 5032083270)</t>
  </si>
  <si>
    <t>ООО "ПМ КЛИНИК" (ИНН 9729295969)</t>
  </si>
  <si>
    <t>Город Москва, вн.тер.г. муниципальный округ Раменки, ш Воробьёвское, д. 4</t>
  </si>
  <si>
    <t>ГБУЗ "ДЕТСКАЯ ГОРОДСКАЯ ПОЛИКЛИНИКА № 130 ДЗМ" (ИНН 7731110210)</t>
  </si>
  <si>
    <t>ООО "НОВАДЕНТ" (ИНН 7729541882)</t>
  </si>
  <si>
    <t>Город Москва, вн.тер.г. муниципальный округ Проспект Вернадского, ул Удальцова, д. 12</t>
  </si>
  <si>
    <t>ООО "ММС-КЛИНИКА" (ИНН 9731080664)</t>
  </si>
  <si>
    <t>Город Москва, вн.тер.г. муниципальный округ Фили-Давыдково, ш Рублёвское, д. 11 к. 2</t>
  </si>
  <si>
    <t>ООО "КОРПОРАЦИЯ ЭСТЕТИЧЕСКОЙ МЕДИЦИНЫ "ОПТИМЕД" (ИНН 7729507634)</t>
  </si>
  <si>
    <t>Город Москва, вн.тер.г. муниципальный округ Можайский, ул Вересаева, д. 13</t>
  </si>
  <si>
    <t>ООО "ОМОЛОЖЕНИЕ ЛЭВЭЛ 100500" (ИНН 7731358362)</t>
  </si>
  <si>
    <t>Город Москва, вн.тер.г. муниципальный округ Дорогомилово, ул 1812 года, д. 8 к. 1</t>
  </si>
  <si>
    <t>ООО "МЕДИЦИНА" (ИНН 7730708335)</t>
  </si>
  <si>
    <t>Город Москва, вн.тер.г. муниципальный округ Тропарево-Никулино, ул Академика Анохина, д. 9</t>
  </si>
  <si>
    <t>ООО "СДС" (ИНН 7729493438)</t>
  </si>
  <si>
    <t>Город Москва, вн.тер.г. муниципальный округ Раменки, ул Столетова, д. 11</t>
  </si>
  <si>
    <t>ООО "СОВРЕМЕННАЯ СТОМАТОЛОГИЧЕСКАЯ КЛИНИКА" (ИНН 9729297980)</t>
  </si>
  <si>
    <t>ООО "ФН-ДЕНТ" (ИНН 7731632199)</t>
  </si>
  <si>
    <t>Город Москва, вн.тер.г. муниципальный округ Можайский, ш Можайское, д. 25</t>
  </si>
  <si>
    <t>ООО "СТОМЭКСПЕРТ" (ИНН 9729278667)</t>
  </si>
  <si>
    <t>Город Москва, вн.тер.г. муниципальный округ Раменки, пр-кт Мичуринский, д. 19 к. 1</t>
  </si>
  <si>
    <t>ООО "АРТИМЕДА" (ИНН 7729459814)</t>
  </si>
  <si>
    <t>ООО "ЦЕНТР ДРЕВНЕКИТАЙСКОЙ МЕДИЦИНЫ ДИНАСТИИ ЛИН" (ИНН 7714610100)</t>
  </si>
  <si>
    <t>Город Москва, вн.тер.г. муниципальный округ Раменки, ул Улофа Пальме, д. 1</t>
  </si>
  <si>
    <t>ООО "СТОМАТОЛОГИЯ НА ЮГО-ЗАПАДНОЙ" (ИНН 7729684094)</t>
  </si>
  <si>
    <t>Город Москва, вн.тер.г. муниципальный округ Тропарево-Никулино, ул Покрышкина, двлд. 8</t>
  </si>
  <si>
    <t>ООО "ХИСТОРИ ГРУПП" (ИНН 7736262537)</t>
  </si>
  <si>
    <t>Город Москва, вн.тер.г. муниципальный округ Тропарево-Никулино, пр-кт Вернадского, д. 127</t>
  </si>
  <si>
    <t>ООО "ЭКСНЕТ-ФИНАНС" (ИНН 9729014248)</t>
  </si>
  <si>
    <t>Город Москва, вн.тер.г. муниципальный округ Проспект Вернадского, ул Удальцова, д. 32 к. 1</t>
  </si>
  <si>
    <t>ООО "ИНТЕРХЕЛС" (ИНН 7731267468)</t>
  </si>
  <si>
    <t>Город Москва, вн.тер.г. муниципальный округ Крылатское, ул Крылатские Холмы, д. 36 к. 2</t>
  </si>
  <si>
    <t>ООО "ПРОФМЕД" (ИНН 9729321859)</t>
  </si>
  <si>
    <t>Город Москва, вн.тер.г. муниципальный округ Проспект Вернадского, пр-кт Вернадского, д. 70А</t>
  </si>
  <si>
    <t>ООО  СТОМАТОЛОГИЧЕСКИЙ ЦЕНТР "БЕЗУПРЕЧНАЯ УЛЫБКА" (ИНН 9729287936)</t>
  </si>
  <si>
    <t>Город Москва, вн.тер.г. муниципальный округ Тропарево-Никулино, ул Покрышкина, д. 3</t>
  </si>
  <si>
    <t>ООО "ЦЕНТР "ЗДОРОВАЯ НАЦИЯ" (ИНН 7731153742)</t>
  </si>
  <si>
    <t>г Москва, Западный, можайское шоссе 10</t>
  </si>
  <si>
    <t>ООО "ЦЕНТР ИММУННОЙ И ТАРГЕТНОЙ ТЕРАПИИ" (ИНН 7707430201)</t>
  </si>
  <si>
    <t>121059, Москва г, Западный, ул Брянская, 3</t>
  </si>
  <si>
    <t>ГБУЗ "ГОРОДСКАЯ ПОЛИКЛИНИКА №212 ДЗМ" (ИНН 7732016040)</t>
  </si>
  <si>
    <t>Город Москва, вн.тер.г. муниципальный округ Тропарево-Никулино, пр-кт Ленинский, д. 146</t>
  </si>
  <si>
    <t>ООО "ОФТАЛЬМОЛОГИЯ ЭЛИТ" (ИНН 7730256897)</t>
  </si>
  <si>
    <t>Город Москва, вн.тер.г. муниципальный округ Дорогомилово, ул Поклонная, д. 6</t>
  </si>
  <si>
    <t>ООО "РЭД - М" (ИНН 7730287990)</t>
  </si>
  <si>
    <t>Город Москва, вн.тер.г. муниципальный округ Филевский парк, ул Большая Филёвская, д. 3 к. 2</t>
  </si>
  <si>
    <t>ООО "КОМПАНИЯ А-2" (ИНН 7733066809)</t>
  </si>
  <si>
    <t>Город Москва, вн.тер.г. муниципальный округ Ново-Переделкино, ул Шолохова, д. 12</t>
  </si>
  <si>
    <t>ООО "ДЕНТОСОФИЯ" (ИНН 7731568828)</t>
  </si>
  <si>
    <t>Город Москва, вн.тер.г. муниципальный округ Фили-Давыдково, ул Малая Филёвская, д. 10 к. 1</t>
  </si>
  <si>
    <t>ООО "ЗДОРОВОЕ ПОКОЛЕНИЕ" (ИНН 7729460739)</t>
  </si>
  <si>
    <t>Город Москва, вн.тер.г. муниципальный округ Тропарево-Никулино, ул Мичуринский проспект.Олимпийская деревня, д. 1 к. 1</t>
  </si>
  <si>
    <t>ООО "ИНСТИТУТ ЭСТЕТИЧЕСКОЙ МЕДИЦИНЫ" (ИНН 7706800227)</t>
  </si>
  <si>
    <t>Город Москва, вн.тер.г. муниципальный округ Тропарево-Никулино, ул Академика Анохина, д. 5 к. 1</t>
  </si>
  <si>
    <t>ООО "МЕГАКЛИНИК - БЬЮТИ" (ИНН 9729303923)</t>
  </si>
  <si>
    <t>Город Москва, вн.тер.г. муниципальный округ Тропарево-Никулино, ул Академика Анохина, д. 2 к. 4</t>
  </si>
  <si>
    <t>ООО "ИНВАЙТ МЕДИКАЛ" (ИНН 7729487836)</t>
  </si>
  <si>
    <t>ООО "БЬЮТИБРИЗ" (ИНН 7729615598)</t>
  </si>
  <si>
    <t>Москва г, ул Осенняя, 11</t>
  </si>
  <si>
    <t>ООО "7 ЗВЁЗД" (ИНН 7730579898)</t>
  </si>
  <si>
    <t>Город Москва, вн.тер.г. муниципальный округ Филевский парк, ул Кастанаевская, д. 17</t>
  </si>
  <si>
    <t>ООО "К+К ИНВЕСТ" (ИНН 7729746985)</t>
  </si>
  <si>
    <t>Город Москва, вн.тер.г. муниципальный округ Тропарево-Никулино, пр-кт Вернадского, д. 92 к. 1</t>
  </si>
  <si>
    <t>ООО "ИМПРОДЕНТ" (ИНН 7716938425)</t>
  </si>
  <si>
    <t>Город Москва, вн.тер.г. муниципальный округ Проспект Вернадского, ул Удальцова, д. 5 к. 1</t>
  </si>
  <si>
    <t>ООО "ДЕНТАЛВЭЙ" (ИНН 9729314587)</t>
  </si>
  <si>
    <t>Город Москва, вн.тер.г. муниципальный округ Солнцево, ул Производственная,  д. 8 к. 1</t>
  </si>
  <si>
    <t>ГБУЗ "ДЕТСКАЯ ГОРОДСКАЯ ПОЛИКЛИНИКА № 131 ДЗМ" (ИНН 7729139596)</t>
  </si>
  <si>
    <t>ООО "ИНДИЙСКАЯ КЛИНИКА-АЮРВЕДА" (ИНН 7730130943)</t>
  </si>
  <si>
    <t>Город Москва, вн.тер.г. муниципальный округ Солнцево, ш. Боровское, 2 к 6</t>
  </si>
  <si>
    <t>ООО "МЕДИС - СЛУЖБА ЗДОРОВЬЯ" (ИНН 7702670440)</t>
  </si>
  <si>
    <t>Город Москва, вн.тер.г. муниципальный округ Тропарево-Никулино, ул Академика Анохина, д. 2 к. 6</t>
  </si>
  <si>
    <t>ЗАО "ЮНИМЕД-С" (ИНН 7729391570)</t>
  </si>
  <si>
    <t>Город Москва, вн.тер.г. муниципальный округ Тропарево-Никулино, ул 26-ти Бакинских Комиссаров, д. 11</t>
  </si>
  <si>
    <t>ООО "МЕДИАРТ" (ИНН 7724227785)</t>
  </si>
  <si>
    <t>ООО "ВАЙТ СМАЙЛ" (ИНН 7730263534)</t>
  </si>
  <si>
    <t>Город Москва, вн.тер.г. муниципальный округ Дорогомилово, пр-кт Кутузовский, д. 26 к. 1</t>
  </si>
  <si>
    <t>ООО "ЖЕМЧУЖИНА" (ИНН 7729741271)</t>
  </si>
  <si>
    <t xml:space="preserve"> Город Москва, вн.тер.г. муниципальный округ Раменки, пр-кт Ломоносовский, д. 25 к. 3</t>
  </si>
  <si>
    <t>ООО "КЛИНИКА И РЕАБИЛИТАЦИЯ" (ИНН 9725042276)</t>
  </si>
  <si>
    <t>Город Москва, вн.тер.г. муниципальный округ Дорогомилово, наб Бережковская, д. 16А</t>
  </si>
  <si>
    <t>ООО "КЛИНИКА ЛЮКС" (ИНН 9729316947)</t>
  </si>
  <si>
    <t>Город Москва, вн.тер.г. муниципальный округ Ново-Переделкино, ул 6-я Новые Сады, д. 2 к. 1</t>
  </si>
  <si>
    <t>ООО "АРТМЕДИКАЛ" (ИНН 7729739709)</t>
  </si>
  <si>
    <t>Город Москва, вн.тер.г. муниципальный округ Очаково-Матвеевское, ул Лобачевского, д. 45</t>
  </si>
  <si>
    <t>ООО "РИЧ-МЕД ЭСТЕТИКС" (ИНН 7704823412)</t>
  </si>
  <si>
    <t>Город Москва, вн.тер.г. муниципальный округ Очаково-Матвеевское, пер. 1-й Очаковский, 1</t>
  </si>
  <si>
    <t>ООО "МОССМАЙЛ" (ИНН 9731078369)</t>
  </si>
  <si>
    <t>Город Москва, вн.тер.г. муниципальный округ Кунцево, ул Ельнинская, д. 20 к. 1</t>
  </si>
  <si>
    <t>ООО "АЭРОЛАЙФ" (ИНН 7722539348)</t>
  </si>
  <si>
    <t>ООО "МНОГОПРОФИЛЬНЫЙ МЕДИЦИНСКИЙ ЦЕНТР "АЛГОРИТМ ЗДОРОВЬЯ" (ИНН 9729326230)</t>
  </si>
  <si>
    <t>Город Москва, вн.тер.г. муниципальный округ Очаково-Матвеевское, ул Староволынская, д. 12 к. 1</t>
  </si>
  <si>
    <t>ООО "НЕО ВИТА" (ИНН 7731571732)</t>
  </si>
  <si>
    <t>Город Москва, вн.тер.г. муниципальный округ Крылатское, ул Крылатская, д. 45 к. 1</t>
  </si>
  <si>
    <t>ООО "ДОКИ" (ИНН 7729702667)</t>
  </si>
  <si>
    <t xml:space="preserve"> Город Москва, вн.тер.г. муниципальный округ Раменки, пр-кт Мичуринский, д. 34</t>
  </si>
  <si>
    <t>ООО "СМ-МЕД" (ИНН 7713699948)</t>
  </si>
  <si>
    <t>ООО "ИНТЕЛПЛЮС" (ИНН 7709425750)</t>
  </si>
  <si>
    <t>ООО "КЛИНИКА БУДЬ ЗДОРОВ" (ИНН 7704544391)</t>
  </si>
  <si>
    <t>ООО "ДЕНТАЛ-ШТЕРН" (ИНН 7729665849)</t>
  </si>
  <si>
    <t>ООО "МЕДИКЛ КЛАБ КУТУЗОВСКИЙ" (ИНН 7730637395)</t>
  </si>
  <si>
    <t>Город Москва, вн.тер.г. муниципальный округ Дорогомилово, пр-кт Кутузовский,  д. 43</t>
  </si>
  <si>
    <t>ООО "МАРУСЯ" (ИНН 9729272055)</t>
  </si>
  <si>
    <t>Город Москва, вн.тер.г. муниципальный округ Проспект Вернадского, ул Удальцова, д. 71 к. 3</t>
  </si>
  <si>
    <t>ООО "КЛИНИКА ЛАФАТЕР" (ИНН 7729615990)</t>
  </si>
  <si>
    <t>Город Москва, вн.тер.г. муниципальный округ Раменки, пр-кт Ломоносовский, д. 29 к. 2</t>
  </si>
  <si>
    <t>ООО "АВСМЕДИЦИНА" (ИНН 7701271731)</t>
  </si>
  <si>
    <t>Город Москва, вн.тер.г. муниципальный округ Раменки, ул Столетова, д. 19</t>
  </si>
  <si>
    <t>ООО "ДЕТСКИЙ ГОСПИТАЛЬ" (ИНН 7716728604)</t>
  </si>
  <si>
    <t>Город Москва, вн.тер.г. муниципальный округ Кунцево, ул Молодогвардейская,  д. 2 к. 1</t>
  </si>
  <si>
    <t>ООО "ИНДУСТРИЯ КРАСОТЫ" (ИНН 7731317341)</t>
  </si>
  <si>
    <t>ООО "АВЕР" (ИНН 9729312727)</t>
  </si>
  <si>
    <t>Город Москва, вн.тер.г. муниципальный округ Проспект Вернадского, ул Удальцова,  д. 79</t>
  </si>
  <si>
    <t>ООО "ДЖИ ЭС КЛИНИК" (ИНН 7729631977)</t>
  </si>
  <si>
    <t>ООО "ОРТО ФРЭНДС" (ИНН 7722411316)</t>
  </si>
  <si>
    <t>Город Москва, вн.тер.г. муниципальный округ Филевский парк, пр-д Береговой, д. 5 к. 2</t>
  </si>
  <si>
    <t>ООО "ЭВЕКС" (ИНН 7705341700)</t>
  </si>
  <si>
    <t>Город Москва, вн.тер.г. муниципальный округ Очаково-Матвеевское, ул Веерная, д. 30 к. 4</t>
  </si>
  <si>
    <t>ООО "ДЕНТАЛ СТУДИО" (ИНН 7729720296)</t>
  </si>
  <si>
    <t>Город Москва, вн.тер.г. муниципальный округ Раменки, пер 2-й Мосфильмовский, д. 12</t>
  </si>
  <si>
    <t>ООО "ДЕНТАЛЕ" (ИНН 7729783987)</t>
  </si>
  <si>
    <t>Город Москва, вн.тер.г. муниципальный округ Раменки, ул Столетова, д. 17</t>
  </si>
  <si>
    <t>ООО "ЦЕНТР ЛУЧЕВОЙ ДИАГНОСТИКИ" (ИНН 7724454900)</t>
  </si>
  <si>
    <t>Город Москва, вн.тер.г. муниципальный округ Дорогомилово, ул Неверовского, д. 10</t>
  </si>
  <si>
    <t>ООО "МЕДИЦИНСКИЙ ЦЕНТР АВРОМЕД" (ИНН 7731435730)</t>
  </si>
  <si>
    <t>Москва г, ул Толбухина, 13-1</t>
  </si>
  <si>
    <t>ООО "ЭВОЛЮЦИЯ СК" (ИНН 7731375544)</t>
  </si>
  <si>
    <t>Москва г, б-р Славянский, 3</t>
  </si>
  <si>
    <t>ООО "ВИЗАНТИО" (ИНН 7709408642)</t>
  </si>
  <si>
    <t>Город Москва, вн.тер.г. муниципальный округ Тропарево-Никулино, пр-кт Вернадского, д. 125 к. 1</t>
  </si>
  <si>
    <t>ООО "ИМПЛАНТЛАБ" (ИНН 7722356513)</t>
  </si>
  <si>
    <t>Город Москва, вн.тер.г. муниципальный округ Дорогомилово, б-р Украинский, д. 6</t>
  </si>
  <si>
    <t>ООО "ЭСТЕЛАЙН" (ИНН 7716832281)</t>
  </si>
  <si>
    <t>ООО "КЛЕАРСТОМ" (ИНН 7731320601)</t>
  </si>
  <si>
    <t>Город Москва, вн.тер.г. муниципальный округ Можайский, ул Багрицкого, д. 3 к. 1</t>
  </si>
  <si>
    <t>ООО "БЬЮТИ ТАЙМ" (ИНН 9728041009)</t>
  </si>
  <si>
    <t>Город Москва, вн.тер.г. муниципальный округ Дорогомилово, пр-кт Кутузовский, д. 18</t>
  </si>
  <si>
    <t>ООО "ЛОР-КЛИНИКА НА ЛЕНИНСКОМ" (ИНН 7729491550)</t>
  </si>
  <si>
    <t>Город Москва, вн.тер.г. муниципальный округ Тропарево-Никулино, пр-кт Ленинский,  д. 146</t>
  </si>
  <si>
    <t>ООО "ЦТА И СМ НА МИНСКОЙ" (ИНН 7709887593)</t>
  </si>
  <si>
    <t xml:space="preserve"> Город Москва, вн.тер.г. муниципальный округ Фили-Давыдково, ул Минская, д. 5</t>
  </si>
  <si>
    <t>ООО "ГЕРМЕС" (ИНН 7727824476)</t>
  </si>
  <si>
    <t>Город Москва, вн.тер.г. муниципальный округ Кунцево, ул Партизанская, д. 24</t>
  </si>
  <si>
    <t>ООО "ВИТАМЕД" (ИНН 7717147049)</t>
  </si>
  <si>
    <t xml:space="preserve"> Город Москва, вн.тер.г. муниципальный округ Филевский парк, ул Сеславинская, д. 10</t>
  </si>
  <si>
    <t>ООО "НЕОДЭНТ" (ИНН 7726184262)</t>
  </si>
  <si>
    <t>Город Москва, вн.тер.г. муниципальный округ Раменки, пр-кт Ломоносовский,  д. 29 к. 2</t>
  </si>
  <si>
    <t>ООО  "ДЕТСКАЯ СТОМАТОЛОГИЯ №1" (ИНН 7716547051)</t>
  </si>
  <si>
    <t>Город Москва, вн.тер.г. муниципальный округ Можайский, ул Гришина, д. 2 к. 1</t>
  </si>
  <si>
    <t>ООО "МЕДИНТЕРНЕШНЛ" (ИНН 7729723106)</t>
  </si>
  <si>
    <t>Город Москва, вн.тер.г. муниципальный округ Очаково-Матвеевское, ул Веерная, д. 24А</t>
  </si>
  <si>
    <t>ООО "СИММЕТРИЯ" (ИНН 7728430788)</t>
  </si>
  <si>
    <t>Город Москва, вн.тер.г. муниципальный округ Дорогомилово, наб Бережковская,  д. 12</t>
  </si>
  <si>
    <t>ООО "МИСТЕР И МИССИС ДЕНТ" (ИНН 7729446646)</t>
  </si>
  <si>
    <t>Город Москва, вн.тер.г. муниципальный округ Раменки, ул Удальцова, д. 87 к. 4</t>
  </si>
  <si>
    <t>Город Москва, вн.тер.г. муниципальный округ Проспект Вернадского, ул Лобачевского, д. 92 к. 4</t>
  </si>
  <si>
    <t>Город Москва, вн.тер.г. муниципальный округ Дорогомилово, ул Раевского, д. 3</t>
  </si>
  <si>
    <t>ООО "БАС-СЕРВИС" (ИНН 7732106150)</t>
  </si>
  <si>
    <t>ООО "ДЕНТА ЛУЧ" (ИНН 9729293055)</t>
  </si>
  <si>
    <t>Город Москва, вн.тер.г. муниципальный округ Солнцево, ш. Боровское,  д. 2А к. 4</t>
  </si>
  <si>
    <t>ООО "АМЕЛИ" (ИНН 7728477602)</t>
  </si>
  <si>
    <t>Город Москва, вн.тер.г. муниципальный округ Солнцево, ш. Боровское, д. 2А к. 3</t>
  </si>
  <si>
    <t>ООО  "ЦЕНТР ЖЕНСКОГО ЗДОРОВЬЯ" (ИНН 7719587038)</t>
  </si>
  <si>
    <t>Город Москва, вн.тер.г. муниципальный округ Дорогомилово, пр-кт Кутузовский, д. 33</t>
  </si>
  <si>
    <t>ООО "АКАДЕМСТОМ" (ИНН 7730260011)</t>
  </si>
  <si>
    <t>Город Москва, вн.тер.г. муниципальный округ Дорогомилово, ул Киевская, д. 24</t>
  </si>
  <si>
    <t>ООО "МОЙ СТОМАТОЛОГ" (ИНН 7731316725)</t>
  </si>
  <si>
    <t xml:space="preserve">Город Москва, вн.тер.г. муниципальный округ Кунцево, ул Ярцевская, д. 14, </t>
  </si>
  <si>
    <t>ООО "АЙВОРИ" (ИНН 9729323038)</t>
  </si>
  <si>
    <t>Город Москва, вн.тер.г. муниципальный округ Тропарево-Никулино, ул 26-ти Бакинских Комиссаров, д. 14</t>
  </si>
  <si>
    <t>ООО МЕДИЦИНСКИЙ ЦЕНТР "ДНК-КОСМЕТОЛОГИЯ" (ИНН 7719763029)</t>
  </si>
  <si>
    <t>ООО "ВАРИАНТ" (ИНН 7743046135)</t>
  </si>
  <si>
    <t>Город Москва, вн.тер.г. муниципальный округ Раменки, пр-кт Мичуринский, д. 27 к. 1</t>
  </si>
  <si>
    <t>ООО "СМАЙЛ-32" (ИНН 7729505034)</t>
  </si>
  <si>
    <t>Город Москва, вн.тер.г. муниципальный округ Тропарево-Никулино, пр-кт Ленинский, д. 150</t>
  </si>
  <si>
    <t>ООО "АНАТОМИЯ" (ИНН 7731364430)</t>
  </si>
  <si>
    <t>Город Москва, вн.тер.г. муниципальный округ Тропарево-Никулино, ул Покрышкина, д. 1 к. 1</t>
  </si>
  <si>
    <t>ООО "ДАНТИСТ" (ИНН 7732018104)</t>
  </si>
  <si>
    <t>Город Москва, вн.тер.г. муниципальный округ Солнцево, пр-кт Солнцевский, д. 5</t>
  </si>
  <si>
    <t>ООО "БИОСПАКЛИНИК+" (ИНН 7729676657)</t>
  </si>
  <si>
    <t>Город Москва, вн.тер.г. муниципальный округ Проспект Вернадского, пр-кт Ленинский, д. 122</t>
  </si>
  <si>
    <t>ООО "МЕДИЦИНСКИЙ ЦЕНТР "ТИП-ТОП 1" (ИНН 7702227559)</t>
  </si>
  <si>
    <t>Город Москва, вн.тер.г. муниципальный округ Тропарево-Никулино, ул Мичуринский проспект.Олимпийская деревня, д. 16</t>
  </si>
  <si>
    <t>ООО "НЕМЕЦКИЙ ИМПЛАНТОЛОГИЧЕСКИЙ ЦЕНТР" (ИНН 7730609888)</t>
  </si>
  <si>
    <t>Город Москва, вн.тер.г. муниципальный округ Дорогомилово, наб Тараса Шевченко, д. 1</t>
  </si>
  <si>
    <t>АО "КЛИНИКА К+31" (ИНН 7729674716)</t>
  </si>
  <si>
    <t>Город Москва, вн.тер.г. муниципальный округ Проспект Вернадского, ул Лобачевского, д. 42 стр. 4</t>
  </si>
  <si>
    <t>ООО "ЭЛЕФАНТ" (ИНН 7729748527)</t>
  </si>
  <si>
    <t>Город Москва, вн.тер.г. муниципальный округ Раменки, пр-кт Ломоносовский, д. 25 к. 3</t>
  </si>
  <si>
    <t>ООО "ВЕЙЛАКОМ" (ИНН 7714314936)</t>
  </si>
  <si>
    <t>Город Москва, вн.тер.г. муниципальный округ Крылатское, б-р Осенний, д. 5 к. 1</t>
  </si>
  <si>
    <t>ООО "ДЕНТБЛАН" (ИНН 7729608858)</t>
  </si>
  <si>
    <t>Город Москва, вн.тер.г. муниципальный округ Раменки, пр-кт Мичуринский, д. 5</t>
  </si>
  <si>
    <t>ООО "МИРАЖ" (ИНН 7704531593)</t>
  </si>
  <si>
    <t xml:space="preserve"> Город Москва, вн.тер.г. муниципальный округ Проспект Вернадского, ул Удальцова, д. 50</t>
  </si>
  <si>
    <t>ООО "ГРАНД ЕЛИЗАВЕТА" (ИНН 7731526296)</t>
  </si>
  <si>
    <t>ООО "БАСХДЕНТ" (ИНН 7731394730)</t>
  </si>
  <si>
    <t>Город Москва, вн.тер.г. муниципальный округ Можайский, ул Толбухина, д. 10 к. 1</t>
  </si>
  <si>
    <t>ООО "НЕМЕЦКИЙ ДЕНТАЛЬНЫЙ ИМПЛАНТОЛОГИЧЕСКИЙ ЦЕНТР" (ИНН 9729010420)</t>
  </si>
  <si>
    <t>Город Москва, вн.тер.г. муниципальный округ Раменки, пр-кт Мичуринский, д. 26</t>
  </si>
  <si>
    <t>ООО "МЕДИКЕТ" (ИНН 9729281500)</t>
  </si>
  <si>
    <t>Город Москва, вн.тер.г. муниципальный округ Раменки, пр-кт Мичуринский, д. 9</t>
  </si>
  <si>
    <t>119501 Город Москва, вн.тер.г. муниципальный округ Очаково-Матвеевское, ул Староволынская, д. 12 к. 5</t>
  </si>
  <si>
    <t xml:space="preserve">  Стоматологическая практика</t>
  </si>
  <si>
    <t>119607 Город Москва, вн.тер.г. муниципальный округ Раменки, пр-кт Мичуринский, д. 29</t>
  </si>
  <si>
    <t xml:space="preserve"> 12.11.2002</t>
  </si>
  <si>
    <t>121609  Город Москва, вн.тер.г. муниципальный округ Филевский парк, ул Кастанаевская, д. 9 к. 1</t>
  </si>
  <si>
    <t>январь, 1 квартал</t>
  </si>
  <si>
    <t xml:space="preserve"> 17.02.2016</t>
  </si>
  <si>
    <t>121087 Город Москва, вн.тер.г. муниципальный округ Филевский парк, пр-д Багратионовский, д. 7 к. 20В</t>
  </si>
  <si>
    <t>ОБЩЕСТВО С ОГРАНИЧЕННОЙ ОТВЕТСТВЕННОСТЬЮ "МЕДИКО-СТОМАТОЛОГИЧЕСКАЯ КЛИНИКА "ШИФА" / 7729701656</t>
  </si>
  <si>
    <t xml:space="preserve"> 02.03.2021</t>
  </si>
  <si>
    <t>119192 Город Москва, вн.тер.г. муниципальный округ Раменки, пр-кт Мичуринский, д. 9 к. 2</t>
  </si>
  <si>
    <t>ОБЩЕСТВО С ОГРАНИЧЕННОЙ ОТВЕТСТВЕННОСТЬЮ "ПЕРВЫЙ ДОКТОР" / 7723339817</t>
  </si>
  <si>
    <t>121165, г. Москва, ул. Киевская, д. 22</t>
  </si>
  <si>
    <t>ОБЩЕСТВО С ОГРАНИЧЕННОЙ ОТВЕТСТВЕННОСТЬЮ "СТИАДЕНТ" /9729278480</t>
  </si>
  <si>
    <t xml:space="preserve"> 11.12.2018</t>
  </si>
  <si>
    <t>119192 Город Москва, вн.тер.г. муниципальный округ Раменки, пр-кт Мичуринский, д. 19 к. 3</t>
  </si>
  <si>
    <t>февраль, 1 квартал</t>
  </si>
  <si>
    <t>ОБЩЕСТВО С ОГРАНИЧЕННОЙ ОТВЕТСТВЕННОСТЬЮ "СТОМАТОЛОГИЧЕСКИЙ ЦЕНТР ДЕНТЕКС" / 9729014022</t>
  </si>
  <si>
    <t xml:space="preserve"> 24.06.2016</t>
  </si>
  <si>
    <t>119619 Город Москва, вн.тер.г. муниципальный округ Солнцево, ул Производственная, д. 2</t>
  </si>
  <si>
    <t>ОБЩЕСТВО С ОГРАНИЧЕННОЙ ОТВЕТСТВЕННОСТЬЮ "СТОМАТОЛОГИЯ В КРЫЛАТСКОМ" / 9731094522</t>
  </si>
  <si>
    <t xml:space="preserve"> 24.06.2022</t>
  </si>
  <si>
    <t>121614 Город Москва, вн.тер.г. муниципальный округ Крылатское, б-р Осенний, д. 12 к. 10</t>
  </si>
  <si>
    <t>ОБЩЕСТВО С ОГРАНИЧЕННОЙ ОТВЕТСТВЕННОСТЬЮ "ВИРТУС-КЛИНИК" / 9729287220</t>
  </si>
  <si>
    <t>119192, г. Москва, просп. Мичуринский, д. 38</t>
  </si>
  <si>
    <t>ОБЩЕСТВО С ОГРАНИЧЕННОЙ ОТВЕТСТВЕННОСТЬЮ "ЦЕНТР ЗДОРОВЬЯ КОЖИ И НОГТЕЙ" / 9729309812</t>
  </si>
  <si>
    <t>119454 Город Москва, вн.тер.г. муниципальный округ Проспект Вернадского, ул Удальцова, д. 81</t>
  </si>
  <si>
    <t>ОБЩЕСТВО С ОГРАНИЧЕННОЙ ОТВЕТСТВЕННОСТЬЮ "ИНТЕРСТАР" / 6164321798</t>
  </si>
  <si>
    <t>08.12.2014</t>
  </si>
  <si>
    <t>119607 Город Москва, вн.тер.г. муниципальный округ Раменки, ул Лобачевского, д. 98 к. 3</t>
  </si>
  <si>
    <t>ОБЩЕСТВО С ОГРАНИЧЕННОЙ ОТВЕТСТВЕННОСТЬЮ "КЛИНИКА-РОСТ.МОСКВА" / 9731079901</t>
  </si>
  <si>
    <t>121374 Город Москва, вн.тер.г. муниципальный округ Можайский, ш Можайское, д. 4 к. 1</t>
  </si>
  <si>
    <t>ОБЩЕСТВО С ОГРАНИЧЕННОЙ ОТВЕТСТВЕННОСТЬЮ "ИНСТИТУТ ДЕТСКОЙ И ВЗРОСЛОЙ НЕВРОЛОГИИ И ЭПИЛЕПСИИ ИМЕНИ СВЯТИТЕЛЯ ЛУКИ" / 9717035290</t>
  </si>
  <si>
    <t>119571 Город Москва, вн.тер.г. муниципальный округ Тропарево-Никулино, ул Академика Анохина, д. 9</t>
  </si>
  <si>
    <t>ОБЩЕСТВО С ОГРАНИЧЕННОЙ ОТВЕТСТВЕННОСТЬЮ "ЛАЙФ МЕД ЦЕНТР" / 9731081114</t>
  </si>
  <si>
    <t>121471 Город Москва, вн.тер.г. муниципальный округ Можайский, ул Гжатская, д. 5 к. 6</t>
  </si>
  <si>
    <t>ОБЩЕСТВО С ОГРАНИЧЕННОЙ ОТВЕТСТВЕННОСТЬЮ "СМ-ПЕРСПЕКТИВА" / 9729320703</t>
  </si>
  <si>
    <t xml:space="preserve"> 14.03.2022</t>
  </si>
  <si>
    <t xml:space="preserve"> Деятельность больничных
организаций</t>
  </si>
  <si>
    <t>119602 Город Москва, вн.тер.г. муниципальный округ Тропарево-Никулино, ул Академика Анохина, д. 8 к. 1</t>
  </si>
  <si>
    <t>ОБЩЕСТВО С ОГРАНИЧЕННОЙ ОТВЕТСТВЕННОСТЬЮ "МЕДОК" / 7724942440</t>
  </si>
  <si>
    <t>121614, г. Москва, Осенний бульвар, д. 20, корп. 1</t>
  </si>
  <si>
    <t>ОБЩЕСТВО С ОГРАНИЧЕННОЙ ОТВЕТСТВЕННОСТЬЮ "СМАРТ РЕКАВЕРИ" / 7703817374</t>
  </si>
  <si>
    <t>121614, г. Москва, ул. Крылатская, д. 10, стр.1</t>
  </si>
  <si>
    <t>ОБЩЕСТВО С ОГРАНИЧЕННОЙ ОТВЕТСТВЕННОСТЬЮ "СЕТЬ СЕМЕЙНЫХ МЕДИЦИНСКИХ ЦЕНТРОВ №1" / 7716764391</t>
  </si>
  <si>
    <t>121059, г. Москва, ул. Брянская, д. 3</t>
  </si>
  <si>
    <t>ОБЩЕСТВО С ОГРАНИЧЕННОЙ ОТВЕТСТВЕННОСТЬЮ "ЛИНИЯ ЖИЗНИ"/7730168979</t>
  </si>
  <si>
    <t>119620, г. Москва, ул.Богданова, д.52, корп.2</t>
  </si>
  <si>
    <t>ОБЩЕСТВО С ОГРАНИЧЕННОЙ ОТВЕТСТВЕННОСТЬЮ "1001 ТЕСТ" / 7716742969</t>
  </si>
  <si>
    <t>121096, г. Москва, ул. Сеславинская, д. 16, корп. 2</t>
  </si>
  <si>
    <t>ГОСУДАРСТВЕННОЕ БЮДЖЕТНОЕ УЧРЕЖДЕНИЕ ЗДРАВООХРАНЕНИЯ ГОРОДА МОСКВЫ "КЛИНИКО-ДИАГНОСТИЧЕСКИЙ ЦЕНТР № 4 ДЕПАРТАМЕНТА ЗДРАВООХРАНЕНИЯ ГОРОДА МОСКВЫ" /7731062728</t>
  </si>
  <si>
    <t>март, 1 квартал</t>
  </si>
  <si>
    <t>119602, г. Москва, просп. Мичуринский, Олимпийская Деревня, д. 1, корп. 1</t>
  </si>
  <si>
    <t>ОБЩЕСТВО С ОГРАНИЧЕННОЙ ОТВЕТСТВЕННОСТЬЮ "ОРТОСТОМ" / 7705720522</t>
  </si>
  <si>
    <t xml:space="preserve"> Стоматологическая практика </t>
  </si>
  <si>
    <t>119454 Город Москва, вн.тер.г. муниципальный округ Проспект Вернадского, ул Удальцова, д. 85 к. 2</t>
  </si>
  <si>
    <t>ОБЩЕСТВО С ОГРАНИЧЕННОЙ ОТВЕТСТВЕННОСТЬЮ "СТИЗОМ" /7729717180</t>
  </si>
  <si>
    <t>20.08.2012</t>
  </si>
  <si>
    <t>119454 Город Москва, вн.тер.г. муниципальный округ Проспект Вернадского, ул Удальцова, д. 73</t>
  </si>
  <si>
    <t>ОБЩЕСТВО С ОГРАНИЧЕННОЙ ОТВЕТСТВЕННОСТЬЮ "МАСК" / 9729280225</t>
  </si>
  <si>
    <t>119285 Город Москва, вн.тер.г. муниципальный округ Раменки, ш Воробьёвское, д. 4</t>
  </si>
  <si>
    <t>ОБЩЕСТВО С ОГРАНИЧЕННОЙ ОТВЕТСТВЕННОСТЬЮ "МИРАКЛ КЛИНИК" / 9729139624</t>
  </si>
  <si>
    <t>119454 Город Москва, вн.тер.г. муниципальный округ Проспект Вернадского, пр-кт Вернадского, д. 44 к. 2</t>
  </si>
  <si>
    <t>ОБЩЕСТВО С ОГРАНИЧЕННОЙ ОТВЕТСТВЕННОСТЬЮ "МЕДАРТ" / 7702775403</t>
  </si>
  <si>
    <t>121087 Город Москва, вн.тер.г. муниципальный округ Филевский парк, ул Барклая, д. 6 стр. 5</t>
  </si>
  <si>
    <t>ОБЩЕСТВО С ОГРАНИЧЕННОЙ ОТВЕТСТВЕННОСТЬЮ "ЛАБ РЕХАБ" / 9731000147</t>
  </si>
  <si>
    <t>121552, г. Москва, улица Крылатская, дом 10, строение 1</t>
  </si>
  <si>
    <t>ОБЩЕСТВО С ОГРАНИЧЕННОЙ ОТВЕТСТВЕННОСТЬЮ "ЗДОРОВАЯ ЖИЗНЬ" / 7731425450</t>
  </si>
  <si>
    <t>13.04.12</t>
  </si>
  <si>
    <t>Город Москва, вн.тер.г. муниципальный округ Дорогомилово, пр-кт Кутузовский, д. 5/3 стр. 1</t>
  </si>
  <si>
    <t>ОБЩЕСТВО С ОГРАНИЧЕННОЙ ОТВЕТСТВЕННОСТЬЮ "ТИГУЛА АРТ" / 7723673730</t>
  </si>
  <si>
    <t>22.08.2008</t>
  </si>
  <si>
    <t>121151 Город Москва, вн.тер.г. муниципальный округ Дорогомилово, ул Можайский Вал, д. 4</t>
  </si>
  <si>
    <t>ОБЩЕСТВО С ОГРАНИЧЕННОЙ ОТВЕТСТВЕННОСТЬЮ "ИНСТИТУТ ВРОЖДЁННЫХ ЗАБОЛЕВАНИЙ ЧЕЛЮСТНО-ЛИЦЕВОЙ ОБЛАСТИ" / 7731446932</t>
  </si>
  <si>
    <t>121351 Город Москва, вн.тер.г. муниципальный округ Кунцево, ул Ярцевская, д. 3</t>
  </si>
  <si>
    <t>ОБЩЕСТВО С ОГРАНИЧЕННОЙ ОТВЕТСТВЕННОСТЬЮ "ЭЛЕГИЯ" / 7731413253</t>
  </si>
  <si>
    <t>19.09.2011</t>
  </si>
  <si>
    <t>ОБЩЕСТВО С ОГРАНИЧЕННОЙ ОТВЕТСТВЕННОСТЬЮ "КЛИНИКА МИРА" / 7730177050</t>
  </si>
  <si>
    <t>121096 Город Москва, вн.тер.г. муниципальный округ Филевский парк, ул 3-я Филевская, д. 8 к. 2</t>
  </si>
  <si>
    <t>ОБЩЕСТВО С ОГРАНИЧЕННОЙ ОТВЕТСТВЕННОСТЬЮ "ЗРЕНИЕ 2100" / 9729248052</t>
  </si>
  <si>
    <t>29.01.2018</t>
  </si>
  <si>
    <t>119571 Город Москва, вн.тер.г. муниципальный округ Тропарево-Никулино, ул Академика Анохина, д. 13</t>
  </si>
  <si>
    <t>ОБЩЕСТВО С ОГРАНИЧЕННОЙ ОТВЕТСТВЕННОСТЬЮ "РАВЕНА" / 7729447174</t>
  </si>
  <si>
    <t>119517, г. Москва, ул. Нежинская, д. 8, корп. 4</t>
  </si>
  <si>
    <t>ОБЩЕСТВО С ОГРАНИЧЕННОЙ ОТВЕТСТВЕННОСТЬЮ "СНЕЖОК" / 7729457535</t>
  </si>
  <si>
    <t>119602, г. Москва, ул. Академика Анохина, д. 2, корп. 2</t>
  </si>
  <si>
    <t>ОБЩЕСТВО С ОГРАНИЧЕННОЙ ОТВЕТСТВЕННОСТЬЮ "ПРОФМЕДСЕРВИС" / 7751173909</t>
  </si>
  <si>
    <t>ОБЩЕСТВО С ОГРАНИЧЕННОЙ ОТВЕТСТВЕННОСТЬЮ "СТОМАТОЛОГИЯ НОВУС ДЕНТ" / 7730181923</t>
  </si>
  <si>
    <t>апрель, 2 квартал</t>
  </si>
  <si>
    <t>121357 Город Москва, вн.тер.г. муниципальный округ Фили-Давыдково, ул Ватутина, д. 18 к. 2</t>
  </si>
  <si>
    <t>ОБЩЕСТВО С ОГРАНИЧЕННОЙ ОТВЕТСТВЕННОСТЬЮ "ДЕНТ АЛЕКС" / 9731072198</t>
  </si>
  <si>
    <t>121614 Город Москва, вн.тер.г. муниципальный округ Крылатское, б-р Осенний, д. 12 к. 9</t>
  </si>
  <si>
    <t>ОБЩЕСТВО С ОГРАНИЧЕННОЙ ОТВЕТСТВЕННОСТЬЮ "СЕНСОДЕНТ" / 7731438459</t>
  </si>
  <si>
    <t>121353 Город Москва, вн.тер.г. муниципальный округ Можайский, ш Можайское, д. 45 к. 2</t>
  </si>
  <si>
    <t>ОБЩЕСТВО С ОГРАНИЧЕННОЙ ОТВЕТСТВЕННОСТЬЮ "СТОМАТОЛОГИЧЕСКАЯ КЛИНИКА АРТЁМОВА" / 7729500075</t>
  </si>
  <si>
    <t>119571 Город Москва, вн.тер.г. муниципальный округ Тропарево-Никулино, ул Академика Анохина, д. 5 к. 2</t>
  </si>
  <si>
    <t>ОБЩЕСТВО С ОГРАНИЧЕННОЙ ОТВЕТСТВЕННОСТЬЮ "МЕЛИСГЛОБАЛМЕД" / 7729742780</t>
  </si>
  <si>
    <t>07.06.2013</t>
  </si>
  <si>
    <t>119602 Город Москва, вн.тер.г. муниципальный округ Тропарево-Никулино, ул Покрышкина, д. 1 к. 1</t>
  </si>
  <si>
    <t>ОБЩЕСТВО С ОГРАНИЧЕННОЙ ОТВЕТСТВЕННОСТЬЮ "МЕДИЦИНА ДЛЯ ВАС" / 9729303881</t>
  </si>
  <si>
    <t>19.01.2021</t>
  </si>
  <si>
    <t>119619 Город Москва, вн.тер.г. муниципальный округ Солнцево, ул Производственная, д. 10 к. 2</t>
  </si>
  <si>
    <t>ОБЩЕСТВО С ОГРАНИЧЕННОЙ ОТВЕТСТВЕННОСТЬЮ "ПРОФЕССИОНАЛЬНАЯ МЕДИЦИНСКАЯ ЛИГА" / 7729543520</t>
  </si>
  <si>
    <t>21.03.2006</t>
  </si>
  <si>
    <t>121354 Город Москва, вн.тер.г. муниципальный округ Можайский, ул Дорогобужская, д. 14 стр. 15</t>
  </si>
  <si>
    <t>ОБЩЕСТВО С ОГРАНИЧЕННОЙ ОТВЕТСТВЕННОСТЬЮ "УДАЧА" /7731532589</t>
  </si>
  <si>
    <t>18.10.2005</t>
  </si>
  <si>
    <t>121614 Город Москва, вн.тер.г. муниципальный округ Крылатское, б-р Осенний, д. 20 к. 1</t>
  </si>
  <si>
    <t>ОБЩЕСТВО С ОГРАНИЧЕННОЙ ОТВЕТСТВЕННОСТЬЮ "НАШЕ БУДУЩЕЕ" / 7731659659</t>
  </si>
  <si>
    <t>02.11.2010</t>
  </si>
  <si>
    <t>121357 Город Москва, вн.тер.г. муниципальный округ Можайский, проезд Загорского, д. 11</t>
  </si>
  <si>
    <t>ОБЩЕСТВО С ОГРАНИЧЕННОЙ ОТВЕТСТВЕННОСТЬЮ "ОЗДОРОВИТЕЛЬНЫЙ, ЛЕЧЕБНО-ПРОФИЛАКТИЧЕСКИЙ ЦЕНТР "МЕЛИССЕНА" / 9729286918</t>
  </si>
  <si>
    <t>119526 Город Москва, вн.тер.г. муниципальный округ Тропарево-Никулино, пр-кт Вернадского, д. 93 к. 1</t>
  </si>
  <si>
    <t>ОБЩЕСТВО С ОГРАНИЧЕННОЙ ОТВЕТСТВЕННОСТЬЮ "ГЕТА-ДЕНТАЛ" / 7729410897</t>
  </si>
  <si>
    <t>119607, г. Москва, пр-кт Мичуринский, д. 31 корп. 1</t>
  </si>
  <si>
    <t xml:space="preserve">май, 2 квартал </t>
  </si>
  <si>
    <t>ОБЩЕСТВО С ОГРАНИЧЕННОЙ ОТВЕТСТВЕННОСТЬЮ "ЭСТЕЛАЙТ" / 7731273895</t>
  </si>
  <si>
    <t>121609, г. Москва, Рублевское ш., д. 62</t>
  </si>
  <si>
    <t>ОБЩЕСТВО С ОГРАНИЧЕННОЙ ОТВЕТСТВЕННОСТЬЮ "СТОМАТОЛОГИЯ ЛЮДЕЙ" / 5009097356</t>
  </si>
  <si>
    <t>119618, г. Москва, ул. Главмосстроя, д. 20</t>
  </si>
  <si>
    <t>ОБЩЕСТВО С ОГРАНИЧЕННОЙ ОТВЕТСТВЕННОСТЬЮ "ТАНДЕМ" / 7729641510</t>
  </si>
  <si>
    <t>119517, г. Москва, ул. Нежинская, д. 8,корп. 4</t>
  </si>
  <si>
    <t>ОБЩЕСТВО С ОГРАНИЧЕННОЙ ОТВЕТСТВЕННОСТЬЮ "ОПТУС-МЕДО" / 7732118275</t>
  </si>
  <si>
    <t>119619, г. Москва, Боровский проезд, д. 14</t>
  </si>
  <si>
    <t>ОБЩЕСТВО С ОГРАНИЧЕННОЙ ОТВЕТСТВЕННОСТЬЮ"АЛЕКС-СТОМ" / 9729300633</t>
  </si>
  <si>
    <t>119634, г. Москва, ул. Лукинская, д. 14</t>
  </si>
  <si>
    <t>ОБЩЕСТВО С ОГРАНИЧЕННОЙ ОТВЕТСТВЕННОСТЬЮ "ФОРСДЕНТ" / 9718085720</t>
  </si>
  <si>
    <t>121351, г. Москва, ул. Ярцевская, д. 1</t>
  </si>
  <si>
    <t>ОБЩЕСТВО С ОГРАНИЧЕННОЙ ОТВЕТСТВЕННОСТЬЮ  "СИЛИКОН" / 7731016390</t>
  </si>
  <si>
    <t> 11.07.2002</t>
  </si>
  <si>
    <t>121351, г. Москва, ул. Молодогвардейская, д. 41</t>
  </si>
  <si>
    <t>ОБЩЕСТВО С ОГРАНИЧЕННОЙ ОТВЕТСТВЕННОСТЬЮ "МОЙ ОРТОДОНТ" / 7719473714</t>
  </si>
  <si>
    <t>121165, г. Москва, проспект Кутузовский, дом 30</t>
  </si>
  <si>
    <t>ОБЩЕСТВО С ОГРАНИЧЕННОЙ ОТВЕТСТВЕННОСТЬЮ "ДЕНТА ЛЮКС" / 5006010526</t>
  </si>
  <si>
    <t>ОБЩЕСТВО С ОГРАНИЧЕННОЙ ОТВЕТСТВЕННОСТЬЮ "ЛАЗЕРМЕД" / 9729322919</t>
  </si>
  <si>
    <t>ОБЩЕСТВО С ОГРАНИЧЕННОЙ ОТВЕТСТВЕННОСТЬЮ "МЕДМАСТЕР" / 7730710006</t>
  </si>
  <si>
    <t>121096, г. Москва, ул. Кастанаевская, д. 12, корп. 1</t>
  </si>
  <si>
    <t>ОБЩЕСТВО С ОГРАНИЧЕННОЙ ОТВЕТСТВЕННОСТЬЮ ФИРМА "ПОИНТЭР" / 7730115590</t>
  </si>
  <si>
    <t>121601, г. Москва, Филевский бульвар, д. 10, корп. 3</t>
  </si>
  <si>
    <t>ОБЩЕСТВО С ОГРАНИЧЕННОЙ ОТВЕТСТВЕННОСТЬЮ "БЭБИ ВИТА ДЕНТ" /7727846085</t>
  </si>
  <si>
    <t>119607, г. Москва, Мичуринский проспект, д. 5</t>
  </si>
  <si>
    <t>ОБЩЕСТВО С ОГРАНИЧЕННОЙ ОТВЕТСТВЕННОСТЬЮ "СТОМАТОЛОГИЧЕСКИЙ ЦЕНТР ДОКТОРА ЖАКА" /9710011660</t>
  </si>
  <si>
    <t>119526, г. Москва, Ленинский проспект, дом 146</t>
  </si>
  <si>
    <t>ОБЩЕСТВО С ОГРАНИЧЕННОЙ ОТВЕТСТВЕННОСТЬЮ ОРТО ДЕНТАЛ /9729274158</t>
  </si>
  <si>
    <t>119415, г. Москва, пр-кт Вернадского, д. 61, корп. 1</t>
  </si>
  <si>
    <t>ОБЩЕСТВО С ОГРАНИЧЕННОЙ ОТВЕТСТВЕННОСТЬЮ "МАЗОТ"/7729785504</t>
  </si>
  <si>
    <t xml:space="preserve"> Деятельность больничных
организаций"
</t>
  </si>
  <si>
    <t>ГОСУДАРСТВЕННОЕ БЮДЖЕТНОЕ УЧРЕЖДЕНИЕ ЗДРАВООХРАНЕНИЯ ГОРОДА МОСКВЫ "НАУЧНО-ПРАКТИЧЕСКИЙ ЦЕНТР ДЕТСКОЙ ПСИХОНЕВРОЛОГИИ ДЕПАРТАМЕНТА ЗДРАВООХРАНЕНИЯ ГОРОДА МОСКВЫ" /7729152967</t>
  </si>
  <si>
    <t>ОБЩЕСТВО С ОГРАНИЧЕННОЙ ОТВЕТСТВЕННОСТЬЮ "СТОМАТОЛОГИЯ НА ГЖАТСКОЙ"/9731078143</t>
  </si>
  <si>
    <t>ОБЩЕСТВО С ОГРАНИЧЕННОЙ ОТВЕТСТВЕННОСТЬЮ "СТОМАФРЭШ" /7731642983</t>
  </si>
  <si>
    <t>121596, г. Москва, ул. Толбухина, д.10, корп.4, стр.2</t>
  </si>
  <si>
    <t>ОБЩЕСТВО С ОГРАНИЧЕННОЙ ОТВЕТСТВЕННОСТЬЮ "МЕТАМОРФОЗ КЛИНИК" /7730261544</t>
  </si>
  <si>
    <t>121151, г. Москва, ул. Можайский Вал, д. 8</t>
  </si>
  <si>
    <t>119415, г. Москва, проспект Вернадского, д. 37, корп. 1А</t>
  </si>
  <si>
    <t>ОБЩЕСТВО С ОГРАНИЧЕННОЙ ОТВЕТСТВЕННОСТЬЮ "СТОМАТОЛОГИЧЕСКАЯ КЛИНИКА АЛЬТЕРНАТИВА" /9729013452</t>
  </si>
  <si>
    <t>119361, г. Москва, ул. Наташи Ковшовой, дом 17</t>
  </si>
  <si>
    <t>ОБЩЕСТВО С ОГРАНИЧЕННОЙ ОТВЕТСТВЕННОСТЬЮ "5-А ДЕНТ" /7708278415</t>
  </si>
  <si>
    <t>121351, г. Москва, Кунцево, ул. Партизанская, д. 24, пом. IX</t>
  </si>
  <si>
    <t>ОБЩЕСТВО С ОГРАНИЧЕННОЙ ОТВЕТСТВЕННОСТЬЮ "МЕДИЦИНСКИЙ ЦЕНТР "ТИП-ТОП 2" /7702232911</t>
  </si>
  <si>
    <t>119571, г. Москва, ул. Академика Анохина, д. 13</t>
  </si>
  <si>
    <t>ОБЩЕСТВО С ОГРАНИЧЕННОЙ ОТВЕТСТВЕННОСТЬЮ "КЛИНИКА ДОКТОРА ФИЛЯНИНОЙ" /9729313720</t>
  </si>
  <si>
    <t>119192, г. Москва, пр-кт Мичуринский, д. 9, корп. 4</t>
  </si>
  <si>
    <t>ОБЩЕСТВО С ОГРАНИЧЕННОЙ ОТВЕТСТВЕННОСТЬЮ "К. С." /7719264326</t>
  </si>
  <si>
    <t>121596, г. Москва, ул. Барвихинская, д. 4, к. 1</t>
  </si>
  <si>
    <t>ОБЩЕСТВО С ОГРАНИЧЕННОЙ ОТВЕТСТВЕННОСТЬЮ "СТОМАТОЛОГИЧЕСКИЙ ЦЕНТР ЭСКУЛАП МОСКВА" /7730241925</t>
  </si>
  <si>
    <t>ОБЩЕСТВО С ОГРАНИЧЕННОЙ ОТВЕТСТВЕННОСТЬЮ "ЕВВА-ДЕНТ" /7730161807</t>
  </si>
  <si>
    <t>ОБЩЕСТВО С ОГРАНИЧЕННОЙ ОТВЕТСТВЕННОСТЬЮ "ЕВРОДЕНТ" /7727781092</t>
  </si>
  <si>
    <t>121108, г. Москва, ул. Кастанаевская, д.43, корп.2</t>
  </si>
  <si>
    <t>ОБЩЕСТВО С ОГРАНИЧЕННОЙ ОТВЕТСТВЕННОСТЬЮ "КАРДИОЛОГИЧЕСКИЙ САНАТОРНЫЙ ЦЕНТР "ПЕРЕДЕЛКИНО" /9729049138</t>
  </si>
  <si>
    <t>ГОСУДАРСТВЕННОЕ БЮДЖЕТНОЕ УЧРЕЖДЕНИЕ ЗДРАВООХРАНЕНИЯ ГОРОДА МОСКВЫ "ДЕТСКАЯ СТОМАТОЛОГИЧЕСКАЯ ПОЛИКЛИНИКА № 63 ДЕПАРТАМЕНТА ЗДРАВООХРАНЕНИЯ ГОРОДА МОСКВЫ" /7731138208</t>
  </si>
  <si>
    <t>25.12.2002,</t>
  </si>
  <si>
    <t xml:space="preserve"> 121351, г.Москва, 
Молодогвардейская ул., д. 43/17</t>
  </si>
  <si>
    <t>ОБЩЕСТВО С ОГРАНИЧЕННОЙ ОТВЕТСТВЕННОСТЬЮ "МЕД ДЕНТ"/7731467146</t>
  </si>
  <si>
    <t>121596, г. Москва, ул. Запорожская, д. 6</t>
  </si>
  <si>
    <t>ОБЩЕСТВО С ОГРАНИЧЕННОЙ ОТВЕТСТВЕННОСТЬЮ "КАПИТАЛ ДЕНТ" /7702717465</t>
  </si>
  <si>
    <t>119330, г. Москва, Университетский пр-т, д. 16</t>
  </si>
  <si>
    <t>ОБЩЕСТВО С ОГРАНИЧЕННОЙ ОТВЕТСТВЕННОСТЬЮ "ДИАМАНТ"  /7730645188</t>
  </si>
  <si>
    <t>121096, г. Москва, ул.Олеко Дундича, д. 21, корпус 3</t>
  </si>
  <si>
    <t>ОБЩЕСТВО С ОГРАНИЧЕННОЙ ОТВЕТСТВЕННОСТЬЮ "ЗЕВС" /7728451869</t>
  </si>
  <si>
    <t>121351, г. Москва, ул. Партизанская, д. 24</t>
  </si>
  <si>
    <t>119517, г. Москва, ул. Нежинская, д. 5, стр. 1</t>
  </si>
  <si>
    <t>ОБЩЕСТВО С ОГРАНИЧЕННОЙ ОТВЕТСТВЕННОСТЬЮ "СТЕР МЕДИКАЛ" /7708367810</t>
  </si>
  <si>
    <t>119361, г. Москва, ул. Озёрная, д. 9</t>
  </si>
  <si>
    <t>ОБЩЕСТВО С ОГРАНИЧЕННОЙ ОТВЕТСТВЕННОСТЬЮ "ДОКТОР РЯДОМ" /7715211034</t>
  </si>
  <si>
    <t>119361, г. Москва, ул. Озерная, д. 10</t>
  </si>
  <si>
    <t>ГОСУДАРСТВЕННОЕ БЮДЖЕТНОЕ УЧРЕЖДЕНИЕ ЗДРАВООХРАНЕНИЯ ГОРОДА МОСКВЫ "ГОРОДСКАЯ КЛИНИЧЕСКАЯ БОЛЬНИЦА ИМЕНИ М.Е. ЖАДКЕВИЧА ДЕПАРТАМЕНТА ЗДРАВООХРАНЕНИЯ ГОРОДА МОСКВЫ"/7731038690</t>
  </si>
  <si>
    <t xml:space="preserve"> Деятельность больничных
организаций
</t>
  </si>
  <si>
    <t>ОБЩЕСТВО С ОГРАНИЧЕННОЙ ОТВЕТСТВЕННОСТЬЮ "ПРОФЕССИОНАЛЬНАЯ СТОМАТОЛОГИЯ"/7729572810</t>
  </si>
  <si>
    <t>119415, г. Москва, ул. Удальцова, д. 16</t>
  </si>
  <si>
    <t>ОБЩЕСТВО С ОГРАНИЧЕННОЙ ОТВЕТСТВЕННОСТЬЮ "СТОМАТОЛОГИЯ ДЖИ ЭС"/7729774157</t>
  </si>
  <si>
    <t>119192, г. Москва, ул. Столетова, д. 11</t>
  </si>
  <si>
    <t xml:space="preserve"> ОБЩЕСТВО С ОГРАНИЧЕННОЙ ОТВЕТСТВЕННОСТЬЮ "СУЛЕЙМАНОВ М ДЕНТАЛ" /9729272344</t>
  </si>
  <si>
    <t>ОБЩЕСТВО С ОГРАНИЧЕННОЙ ОТВЕТСТВЕННОСТЬЮ "ДИАЛМЕДИК"/7743227117</t>
  </si>
  <si>
    <t>119618, г. Москва, Боровское шоссе, д. 2 корп. 7</t>
  </si>
  <si>
    <t>ОБЩЕСТВО С ОГРАНИЧЕННОЙ ОТВЕТСТВЕННОСТЬЮ "ИНСТИТУТ КОМПЛЕКСНЫХ ПРОБЛЕМ ВОССТАНОВЛЕНИЯ РЕЗЕРВНЫХ ВОЗМОЖНОСТЕЙ ЧЕЛОВЕКА"/7730056619</t>
  </si>
  <si>
    <t>121170, г. Москва, вн.тер.г. муниципальный округ Дорогомилово, ул. Дениса Давыдова, д. 7, помещ. 31</t>
  </si>
  <si>
    <t>ОБЩЕСТВО С ОГРАНИЧЕННОЙ ОТВЕТСТВЕННОСТЬЮ "КЛИНИКА ДОКТОРА МАЗЕНА" /9702034014</t>
  </si>
  <si>
    <t>119192, г. Москва, пр-кт Ломоносовский, д. 29, к. 1</t>
  </si>
  <si>
    <t>ОБЩЕСТВО С ОГРАНИЧЕННОЙ ОТВЕТСТВЕННОСТЬЮ "МЕЖДУНАРОДНЫЙ МЕДИЦИНСКИЙ ЦЕНТР ЛЕЧЕНИЯ ОСОБО ТЯЖКИХ ПАТОЛОГИЙ ОПОРНО-ДВИГАТЕЛЬНОГО АППАРАТА"/7703587339</t>
  </si>
  <si>
    <t>31.03.2006,</t>
  </si>
  <si>
    <t>119602, г. Москва, ул. Академика Анохина, д. 2, корп. 1</t>
  </si>
  <si>
    <t>/9729052483ОБЩЕСТВО С ОГРАНИЧЕННОЙ ОТВЕТСТВЕННОСТЬЮ "ЭСТЕПРОФ"/9729052483</t>
  </si>
  <si>
    <t>119330, г. Москва, ул. Дружбы, д. 2/19</t>
  </si>
  <si>
    <t>ОБЩЕСТВО С ОГРАНИЧЕННОЙ ОТВЕТСТВЕННОСТЬЮ "А МЕД"/9729079326</t>
  </si>
  <si>
    <t>119330, г. Москва, ул. Мосфильмовская, д. 17/25</t>
  </si>
  <si>
    <t>ОБЩЕСТВО С ОГРАНИЧЕННОЙ ОТВЕТСТВЕННОСТЬЮ МЕДИКО-ДИАГНОСТИЧЕСКИЙ ЦЕНТР "ОЛИМП"/7729513765</t>
  </si>
  <si>
    <t>119454, г. Москва, ул. Удальцова, д.77</t>
  </si>
  <si>
    <t>ОБЩЕСТВО С ОГРАНИЧЕННОЙ ОТВЕТСТВЕННОСТЬЮ "ИНТЕРМЕД"/9729273620</t>
  </si>
  <si>
    <t>121357, г. Москва, ул. Артамонова, д. 16, корп. 1</t>
  </si>
  <si>
    <t>ГОСУДАРСТВЕННОЕ БЮДЖЕТНОЕ УЧРЕЖДЕНИЕ ЗДРАВООХРАНЕНИЯ ГОРОДА МОСКВЫ "ГОРОДСКАЯ ПОЛИКЛИНИКА № 8 ДЕПАРТАМЕНТА ЗДРАВООХРАНЕНИЯ ГОРОДА МОСКВЫ"  /7729279321</t>
  </si>
  <si>
    <t>ОБЩЕСТВО С ОГРАНИЧЕННОЙ ОТВЕТСТВЕННОСТЬЮ "АУРУМ ЭСТЕТИК"/9729257868</t>
  </si>
  <si>
    <t>119192, г. Москва, ул. Мосфильмовская, д. 53</t>
  </si>
  <si>
    <t>ОБЩЕСТВО С ОГРАНИЧЕННОЙ ОТВЕТСТВЕННОСТЬЮ "САНСА"/9702015082</t>
  </si>
  <si>
    <t>119602, г. Москва, вн.тер.г. муниципальный округ Тропарево-Никулино, ул. Покрышкина, д. 1, к. 1</t>
  </si>
  <si>
    <t>ОБЩЕСТВО С ОГРАНИЧЕННОЙ ОТВЕТСТВЕННОСТЬЮ "СТОМАТОЛОГИЯ НА ЧОБОТОВСКОЙ"    /9729317429</t>
  </si>
  <si>
    <t> 21.12.2021</t>
  </si>
  <si>
    <t>119634, г. Москва, ул. Чоботовская, д. 15</t>
  </si>
  <si>
    <t>СТОМАТОЛОГИЧЕСКАЯ КЛИНИКА "КОМФОРТ-ДЕНТ" (ОБЩЕСТВО С ОГРАНИЧЕННОЙ ОТВЕТСТВЕННОСТЬЮ )/7730537104</t>
  </si>
  <si>
    <t>121087, г. Москва, ул. Новозаводская, д. 8, корп. 3</t>
  </si>
  <si>
    <t>ОБЩЕСТВО С ОГРАНИЧЕННОЙ ОТВЕТСТВЕННОСТЬЮ "ЦЕНТР ОХРАНЫ ЗРЕНИЯ "ДОКТОР ОПТИКУС"/7729703822</t>
  </si>
  <si>
    <t>119618, г. Москва, ул. Главмосстроя, д. 10</t>
  </si>
  <si>
    <t>ОБЩЕСТВО С ОГРАНИЧЕННОЙ ОТВЕТСТВЕННОСТЬЮ "МЕДИЦИНСКАЯ КЛИНИКА РАНА"/7729750935</t>
  </si>
  <si>
    <t> 13.09.2013</t>
  </si>
  <si>
    <t>119285, г. Москва, пр-т Мичуринский, д. 6, стр. 4</t>
  </si>
  <si>
    <t>ОБЩЕСТВО С ОГРАНИЧЕННОЙ ОТВЕТСТВЕННОСТЬЮ "МЕДЕЯ"/7729688412</t>
  </si>
  <si>
    <t>119634, г. Москва, ул. Лукинская, д.18</t>
  </si>
  <si>
    <t>ОБЩЕСТВО С ОГРАНИЧЕННОЙ ОТВЕТСТВЕННОСТЬЮ "ЧАСТНАЯ ПРАКТИКА"/7729502731</t>
  </si>
  <si>
    <t>119602, г. Москва, ул. Академика Анохина, д. 4, корп. 3</t>
  </si>
  <si>
    <t>ОБЩЕСТВО С ОГРАНИЧЕННОЙ ОТВЕТСТВЕННОСТЬЮ "БЬЮТИЛОГИЯ"/7751144496</t>
  </si>
  <si>
    <t>121170, г. Москва, Кутузовский проспект, д. 34, стр. 14</t>
  </si>
  <si>
    <t>ОБЩЕСТВО С ОГРАНИЧЕННОЙ ОТВЕТСТВЕННОСТЬЮ "ЦЕНТР ДОКТОРА БУБНОВСКОГО "ЭДЕЛЬВЕЙС"/7731411697</t>
  </si>
  <si>
    <t>ОБЩЕСТВО С ОГРАНИЧЕННОЙ ОТВЕТСТВЕННОСТЬЮ "ЗОЛОТЫЕ КЛЮЧИ"/9729307847</t>
  </si>
  <si>
    <t>119285, г. Москва, ул. Минская, д. 1Г, корп. 2</t>
  </si>
  <si>
    <t>ОБЩЕСТВО С ОГРАНИЧЕННОЙ ОТВЕТСТВЕННОСТЬЮ "СТИМУЛ"/7718768708</t>
  </si>
  <si>
    <t>121552, г. Москва, Ярцевская улица, дом 28</t>
  </si>
  <si>
    <t>119517, г. Москва, ш. Аминьевское, д. 6</t>
  </si>
  <si>
    <t>ОБЩЕСТВО С ОГРАНИЧЕННОЙ ОТВЕТСТВЕННОСТЬЮ ФИРМА "ТЕХНОЛОГИЯ-СЕРВИС"/7729054695</t>
  </si>
  <si>
    <t> 20.09.2002</t>
  </si>
  <si>
    <t>119571, г. Москва, Проспект Вернадского, д. 125</t>
  </si>
  <si>
    <t>ОБЩЕСТВО С ОГРАНИЧЕННОЙ ОТВЕТСТВЕННОСТЬЮ "МЕДИЦИНСКИЙ ИССЛЕДОВАТЕЛЬСКИЙ ЦЕНТР ПРОФПАТОЛОГИИ И НАРКОЛОГИИ"/7725759013</t>
  </si>
  <si>
    <t> 07.06.2012</t>
  </si>
  <si>
    <t>119285, г. Москва, просп. Вернадского, д. 105</t>
  </si>
  <si>
    <t>ГОСУДАРСТВЕННОЕ БЮДЖЕТНОЕ УЧРЕЖДЕНИЕ ЗДРАВООХРАНЕНИЯ ГОРОДА МОСКВЫ "ГОРОДСКАЯ КЛИНИЧЕСКАЯ БОЛЬНИЦА № 67 ИМЕНИ Л. А. ВОРОХОБОВА ДЕПАРТАМЕНТА ЗДРАВООХРАНЕНИЯ ГОРОДА МОСКВЫ"/7734091519</t>
  </si>
  <si>
    <t>ОБЩЕСТВО С ОГРАНИЧЕННОЙ ОТВЕТСТВЕННОСТЬЮ "ПЕРИОДЕНТ"/9729275264</t>
  </si>
  <si>
    <t>119285, г. Москва, улица Пудовкина, дом 7</t>
  </si>
  <si>
    <t>ОБЩЕСТВО С ОГРАНИЧЕННОЙ ОТВЕТСТВЕННОСТЬЮ "СК ДОКТОР ВИСХАН" /9729302119</t>
  </si>
  <si>
    <t>119285 Город Москва, вн.тер.г. муниципальный округ Раменки, ул Пырьева, д. 9 к. 2</t>
  </si>
  <si>
    <t>ОБЩЕСТВО С ОГРАНИЧЕННОЙ ОТВЕТСТВЕННОСТЬЮ "ЦЕНТР СТОМАТОЛОГИЧЕСКОЙ  ИМПЛАНТОЛОГИИ"/7701181301</t>
  </si>
  <si>
    <t> 09.08.2002</t>
  </si>
  <si>
    <t>121170, г. Москва, ул.1812 года, д.2</t>
  </si>
  <si>
    <t>ОБЩЕСТВО С ОГРАНИЧЕННОЙ ОТВЕТСТВЕННОСТЬЮ"БИГ СМАЙЛ"/9729287319</t>
  </si>
  <si>
    <t>119415, г. Москва, Ленинский проспект, д. 104</t>
  </si>
  <si>
    <t>ОБЩЕСТВО С ОГРАНИЧЕННОЙ ОТВЕТСТВЕННОСТЬЮ "МГМ-ГРУПП"/7705699084</t>
  </si>
  <si>
    <t> 15.11.2005</t>
  </si>
  <si>
    <t>119285, г. Москва, ул. Пудовкина, д. 5</t>
  </si>
  <si>
    <t> 05.03.2014</t>
  </si>
  <si>
    <t>121609, г. Москва, Рублевское ш., д. 48/1</t>
  </si>
  <si>
    <t>121096, г. Москва, ул. Олеко Дундича, д.21, к.3</t>
  </si>
  <si>
    <t>ОБЩЕСТВО С ОГРАНИЧЕННОЙ ОТВЕТСТВЕННОСТЬЮ "ЭТЕРНАЛ МЕДИКАЛ"/7730305329</t>
  </si>
  <si>
    <t>ГОСУДАРСТВЕННОЕ БЮДЖЕТНОЕ УЧРЕЖДЕНИЕ ЗДРАВООХРАНЕНИЯ ГОРОДА МОСКВЫ "ДЕТСКАЯ ГОРОДСКАЯ ПОЛИКЛИНИКА №132 ДЕПАРТАМЕНТА ЗДРАВООХРАНЕНИЯ ГОРОДА МОСКВЫ"   /7732002136</t>
  </si>
  <si>
    <t>ОБЩЕСТВО С ОГРАНИЧЕННОЙ ОТВЕТСТВЕННОСТЬЮ "ДЕТСКАЯ СТОМАТОЛОГИЯ 20/32"/9731001790</t>
  </si>
  <si>
    <t>121352, г. Москва, улица Кременчугская, дом 5, корпус 3</t>
  </si>
  <si>
    <t xml:space="preserve"> ОБЩЕСТВО С ОГРАНИЧЕННОЙ ОТВЕТСТВЕННОСТЬЮ "ВАШ ЛИЧНЫЙ ДОКТОР"  /7717157618</t>
  </si>
  <si>
    <t>121359, г. Москва, ул. Оршанская, д. 9, стр. 1</t>
  </si>
  <si>
    <t>ОБЩЕСТВО С ОГРАНИЧЕННОЙ ОТВЕТСТВЕННОСТЬЮ "ЮТА"/7729782380</t>
  </si>
  <si>
    <t>17.09.2014,</t>
  </si>
  <si>
    <t>119634, г. Москва, ул. Лукинская, д. 6</t>
  </si>
  <si>
    <t>ОБЩЕСТВО С ОГРАНИЧЕННОЙ ОТВЕТСТВЕННОСТЬЮ "СЛ ЭСТЕТИК"/9729329417</t>
  </si>
  <si>
    <t>ОБЩЕСТВО С ОГРАНИЧЕННОЙ ОТВЕТСТВЕННОСТЬЮ "МЕДИКАЛ МОСКВА"/9729299018</t>
  </si>
  <si>
    <t>119619, г. Москва, ул. Производственная, д. 10, корп. 2</t>
  </si>
  <si>
    <t>ОБЩЕСТВО С ОГРАНИЧЕННОЙ ОТВЕТСТВЕННОСТЬЮ "СОНЭТ"/7704480451</t>
  </si>
  <si>
    <t>119607, г. Москва, пр-кт Мичуринский, д. 31, к. 7</t>
  </si>
  <si>
    <t>ОБЩЕСТВО С ОГРАНИЧЕННОЙ ОТВЕТСТВЕННОСТЬЮ "ДИАЛАБ ПЛЮС"/7728621567</t>
  </si>
  <si>
    <t>121108, г. Москва, ул. Кастанаевская, д. 42А</t>
  </si>
  <si>
    <t>ОБЩЕСТВО С ОГРАНИЧЕННОЙ ОТВЕТСТВЕННОСТЬЮ "МУНДУС"/7731482948</t>
  </si>
  <si>
    <t>121108, г. Москва, ул. Кастанаевская, д. 58</t>
  </si>
  <si>
    <t>ОБЩЕСТВО С ОГРАНИЧЕННОЙ ОТВЕТСТВЕННОСТЬЮ "ФЭМЭЛИ ДОК"/9718223850</t>
  </si>
  <si>
    <t xml:space="preserve"> 13.04.2023</t>
  </si>
  <si>
    <t>ОБЩЕСТВО С ОГРАНИЧЕННОЙ ОТВЕТСТВЕННОСТЬЮ "ГЕРПЕТИЧЕСКИЙ ЦЕНТР"/7708156294</t>
  </si>
  <si>
    <t>119192, г. Москва, Мичуринский проспект, д.21 Б</t>
  </si>
  <si>
    <t>ОБЩЕСТВО С ОГРАНИЧЕННОЙ ОТВЕТСТВЕННОСТЬЮ "КАРАТ"/9715221438</t>
  </si>
  <si>
    <t>119620, г. Москва, ул. Авиаторов, д. 16, корп. 1</t>
  </si>
  <si>
    <t>декабрь, 4 квартал</t>
  </si>
  <si>
    <t>ОБЩЕСТВО С ОГРАНИЧЕННОЙ ОТВЕТСТВЕННОСТЬЮ "ЭСТЕЛЬ"/7731542266</t>
  </si>
  <si>
    <t>121609, г. Москва, Рублевское шоссе, д. 48/1</t>
  </si>
  <si>
    <t>ОБЩЕСТВО С ОГРАНИЧЕННОЙ ОТВЕТСТВЕННОСТЬЮ "ЦЕНТР СОВРЕМЕННОЙ СТОМАТОЛОГИИ НА ОСТОЖЕНКЕ"/7704745838</t>
  </si>
  <si>
    <t>119526, г. Москва, проспект Вернадского, д. 105, корп. 4</t>
  </si>
  <si>
    <t>ОБЩЕСТВО С ОГРАНИЧЕННОЙ ОТВЕТСТВЕННОСТЬЮ "АМЕРИКАНСКАЯ ДЕРМАТОЛОГИЯ"/7714708602</t>
  </si>
  <si>
    <t>119607, г. Москва, Мичуринский пр-т, дом 21, корпус 1</t>
  </si>
  <si>
    <t>ОБЩЕСТВО С ОГРАНИЧЕННОЙ ОТВЕТСТВЕННОСТЬЮ "КЛИНИКА ЭСТЕТИЧЕСКОЙ МЕДИЦИНЫ НАТАЛЬИ КРЕМНЁВОЙ"/9729029815</t>
  </si>
  <si>
    <t>119330, г. Москва, ул. Мосфильмовская, дом 41, корп. 1</t>
  </si>
  <si>
    <t>ОБЩЕСТВО С ОГРАНИЧЕННОЙ ОТВЕТСТВЕННОСТЬЮ "ХРОМОЛАБ"/7727419598</t>
  </si>
  <si>
    <t>119454, г. Москва, ул. Удальцова, д. 71, корп. 3</t>
  </si>
  <si>
    <t>ОБЩЕСТВО С ОГРАНИЧЕННОЙ ОТВЕТСТВЕННОСТЬЮ "ЕВРОМЕД А+"/7715415750</t>
  </si>
  <si>
    <t>121596, г. Москва, ул. Толбухина, д. 13, корп. 1</t>
  </si>
  <si>
    <t>ОБЩЕСТВО С ОГРАНИЧЕННОЙ ОТВЕТСТВЕННОСТЬЮ "ЦЕНТР ВОССТАНОВЛЕНИЯ ЗРЕНИЯ+"/7722305519</t>
  </si>
  <si>
    <t> 23.10.2003,</t>
  </si>
  <si>
    <t>119361, г. Москва, ул. Лобачевского, д. 108</t>
  </si>
  <si>
    <t>119634, г. Москва, Боровское шоссе, д. 56</t>
  </si>
  <si>
    <t>ОБЩЕСТВО С ОГРАНИЧЕННОЙ ОТВЕТСТВЕННОСТЬЮ "МЦ МЕДИАРТ"/7729705393</t>
  </si>
  <si>
    <t>119634, г. Москва, ул. Лукинская, д. 14, корп. 1</t>
  </si>
  <si>
    <t>ОБЩЕСТВО С ОГРАНИЧЕННОЙ ОТВЕТСТВЕННОСТЬЮ "НОЭМИ"/9729344599</t>
  </si>
  <si>
    <t xml:space="preserve"> 12.04.2023</t>
  </si>
  <si>
    <t xml:space="preserve"> Город Москва, вн.тер.г. муниципальный округ Раменки, ул Мосфильмовская, д. 98 к. 2</t>
  </si>
  <si>
    <t xml:space="preserve">Государственное бюджетное общеобразовательное учреждение города Москвы  "Школа № 56 имени академика  В.А. Лугасова"                 7730029051 </t>
  </si>
  <si>
    <t>Основное общее и среднее (полное) общее образование                                Дошкольное и начальное общее образование</t>
  </si>
  <si>
    <t>121151, Город Москва, вн.тер.г. муниципальный округ Дорогомилово, пр-кт Кутузовский, д. 22 к. 1; 121151, Город Москва, вн.тер.г. муниципальный округ Дорогомилово, пр-кт Кутузовский, д. 24А ; 121165, Город Москва, вн.тер.г. муниципальный округ Дорогомилово, пр-кт Кутузовский, д. 28;  121170, Город Москва, вн.тер.г. муниципальный округ Дорогомилово, проезд Кутузовский, д. 6; 121165, Город Москва, вн.тер.г. муниципальный округ Дорогомилово, пр-кт Кутузовский, д. 26 к. 2; 121165, Город Москва, вн.тер.г. муниципальный округ Дорогомилово, пр-кт Кутузовский, д. 26 к. 1;121151, Город Москва, вн.тер.г. муниципальный округ Дорогомилово, наб Тараса Шевченко, д. 15; 121248, Город Москва, вн.тер.г. муниципальный округ Дорогомилово, пр-кт Кутузовский, д. 4/2;   121165, Город Москва, вн.тер.г. муниципальный округ Дорогомилово, пр-кт Кутузовский,  д. 30</t>
  </si>
  <si>
    <t>ГДиП/ОГДиП</t>
  </si>
  <si>
    <t xml:space="preserve"> Государственное бюджетное общеобразовательное учреждение города Москвы "Школа № 37"                                     ИНН 7729410230</t>
  </si>
  <si>
    <t>119192, Город Москва, вн.тер.г. муниципальный округ Раменки, ул Столетова, д. 3; 119192, Город Москва, вн.тер.г. муниципальный округ Раменки, пр-кт Мичуринский, д. 42;  119192, Город Москва, вн.тер.г. муниципальный округ Раменки, пр-кт Мичуринский, д. 28; 119192, Город Москва, вн.тер.г. муниципальный округ Раменки, ул Столетова, д. 13;   119192, Город Москва, вн.тер.г. муниципальный округ Раменки, пр-кт Мичуринский, д. 10;  119192, Город Москва, вн.тер.г. муниципальный округ Раменки, ул Винницкая, д. 17 к. 1;    119192, Город Москва, вн.тер.г. муниципальный округ Раменки, ул Винницкая, д. 11 к. 1; 19192, Город Москва, вн.тер.г. муниципальный округ Раменки, ул Винницкая, д. 5А;   119192, Город Москва, вн.тер.г. муниципальный округ Раменки, пр-кт Мичуринский,  д. 22 к. 2</t>
  </si>
  <si>
    <t xml:space="preserve"> Государственное бюджетное общеобразовательное учреждение города Москвы "Школа № 1440"                                7731243019</t>
  </si>
  <si>
    <t>04.02.2003г.</t>
  </si>
  <si>
    <t>Основное общее и среднее (полное) общее образование                      Дошкольное и начальное общее образование</t>
  </si>
  <si>
    <t xml:space="preserve">121609, Город Москва, вн.тер.г. муниципальный округ Крылатское, б-р Осенний, д. 10 к. 3; 121609, Город Москва, вн.тер.г. муниципальный округ Крылатское, ул Крылатские Холмы, д. 17;     121609, Город Москва, вн.тер.г. муниципальный округ Крылатское, ул Крылатские Холмы,  д. 9;    121609, Город Москва, вн.тер.г. муниципальный округ Крылатское, ул Крылатские Холмы,  д. 15 к. 1;  121609, Город Москва, вн.тер.г. муниципальный округ Крылатское, ул Крылатские Холмы, д. 23;  121609, Город Москва, вн.тер.г. муниципальный округ Крылатское, ул Крылатские Холмы,, д. 25 к. 1;  121609, Город Москва, вн.тер.г. муниципальный округ Крылатское, ул Крылатские Холмы, д. 25 к. 2;   121609, Город Москва, вн.тер.г. муниципальный округ Крылатское, ул Крылатские Холмы, д. 19;  121609, Город Москва, вн.тер.г. муниципальный округ Крылатское, ул Крылатские Холмы, д. 11;  121609, Город Москва, вн.тер.г. муниципальный округ Крылатское, ул Крылатская, д. 45 к. 4;   121609, Город Москва, вн.тер.г. муниципальный округ Крылатское, ул Крылатские Холмы, д. 13 </t>
  </si>
  <si>
    <t>Государственное бюджетное учреждение города Москвы "Комплексный реабилитационно-образовательный центр" Департамента труда и социальной защиты населения города Москвы         7732510122</t>
  </si>
  <si>
    <t>16.08.2006г.</t>
  </si>
  <si>
    <t>Предоставление социальных услуг с обеспечением проживания</t>
  </si>
  <si>
    <t>119634, Город Москва, вн.тер.г. муниципальный округ Ново-Переделкино, ул Федосьино, д. 20; 119607, Город Москва, вн.тер.г. муниципальный округ Раменки, пр-кт Мичуринский,  д. 33 к. 2</t>
  </si>
  <si>
    <t>Общеобразовательная автономная некоммерческая организация "Классическое образование"            9729061054</t>
  </si>
  <si>
    <t>01.03..2017г.</t>
  </si>
  <si>
    <t>Основное общее и среднее (полное) общее образование</t>
  </si>
  <si>
    <t>119501, Город Москва, вн.тер.г. муниципальный округ Очаково-Матвеевское, ул Староволынская,  д. 12 к. 5</t>
  </si>
  <si>
    <t>Государственное бюджетное общеобразовательное учреждение города Москвы "Школа № 1741"                       7729421592</t>
  </si>
  <si>
    <t>04.01.2003 г.</t>
  </si>
  <si>
    <t>Основное общее и среднее (полное) общее образование                     Дошкольное и начальное общее образование</t>
  </si>
  <si>
    <t>119602, Город Москва, вн.тер.г. муниципальный округ Тропарево-Никулино, ул Никулинская, д. 5;  119602, Город Москва, вн.тер.г. муниципальный округ Тропарево-Никулино, ул Покрышкина, д. 9;   119602, Город Москва, вн.тер.г. муниципальный округ Тропарево-Никулино, ул Никулинская, д. 7;  119602, Город Москва, вн.тер.г. муниципальный округ Тропарево-Никулино, ул Никулинская, д. 17</t>
  </si>
  <si>
    <t>Государственное бюджетное общеобразовательное учреждение города Москвы "Образовательный центр " Протон"           7730160480</t>
  </si>
  <si>
    <t>от 17.12.2002г.</t>
  </si>
  <si>
    <t>121601, Город Москва, вн.тер.г. муниципальный округ Филевский парк, б-р Филёвский, д. 3 к. 2; 121096, Город Москва, вн.тер.г. муниципальный округ Филевский парк, ул Барклая, д. 5 к. 5;    121601, Город Москва, вн.тер.г. муниципальный округ Филевский парк, б-р Филёвский, д. 17А;   121601, Город Москва, вн.тер.г. муниципальный округ Филевский парк, б-р Филёвский, д. 23 к. 2;  121309, Город Москва, вн.тер.г. муниципальный округ Филевский парк, ул Большая Филёвская, д. 15;   121309, Город Москва, вн.тер.г. муниципальный округ Филевский парк, ул Новозаводская, д. 19; 121601, Город Москва,  вн.тер.г. муниципальный округ Филевский парк, б-р Филёвский, д. 8 к. 2;   121309, Город Москва, вн.тер.г. муниципальный округ Филевский парк, ул Барклая, д. 15 к. 3;    121601, Город Москва, вн.тер.г. муниципальный округ Филевский парк, б-р Филёвский, д. 13 к. 2;  121309, Город Москва, вн.тер.г. муниципальный округ Филевский парк, пр-д Физкультурный, д. 8; 121096, Город Москва, вн.тер.г. муниципальный округ Филевский парк, ул Олеко Дундича, д. 5; 121087, Город Москва, вн.тер.г. муниципальный округ Филевский парк, ул Тучковская, д. 5; 121087, Город Москва, вн.тер.г. муниципальный округ Филевский парк, пр-д Береговой, д. 1Б;  121601, Город Москва, вн.тер.г. муниципальный округ Филевский парк, б-р Филёвский, д. 1 к. 2</t>
  </si>
  <si>
    <t>Дошкольное и начальное общее образование</t>
  </si>
  <si>
    <t>Общество с ограниченной ответственностью "Академлидер"           7730244186</t>
  </si>
  <si>
    <t>04.06.2018г.</t>
  </si>
  <si>
    <t>121351, Город  Москва, вн.тер.г. муниципальный округ Кунцево, ул Ярцевская, д. 6</t>
  </si>
  <si>
    <t>Государственное бюджетное общеобразовательное учреждение города Москвы "Школа № 14"  7729423688</t>
  </si>
  <si>
    <t>Основное общее и среднее (полное) общее образование                   Дошкольное и начальное общее образование</t>
  </si>
  <si>
    <t xml:space="preserve">119602, Город  Москва, вн.тер.г. муниципальный округ Тропарево-Никулино, ул Академика Анохина, д. 32; 119602, Город  Москва, вн.тер.г. муниципальный округ Тропарево-Никулино, ул Академика Анохина, д. 36; 119602, Город Москва, вн.тер.г. муниципальный округ Тропарево-Никулино, ул Академика Анохина, д. 28 к. 2;   119602, Город Москва, вн.тер.г. муниципальный округ Тропарево-Никулино,ул. Академика Анохина, д. 40, корп. 1 ; </t>
  </si>
  <si>
    <t>Московский государственный университет имени М.В.Ломоносова СУНЦ МГУ                      772908209</t>
  </si>
  <si>
    <t>28.02.2003г.</t>
  </si>
  <si>
    <t>121352, Город Москва, вн.тер.г. муниципальный округ Фили-Давыдково, ул Кременчугская, д. 11</t>
  </si>
  <si>
    <t>Общеобразовательная автономная некоммерческая организация "Школа современных технологий"             9729273997</t>
  </si>
  <si>
    <t>119192, Город Москва, вн.тер.г. муниципальный округ Раменки, ул Мосфильмовская, д. 88 к. 3</t>
  </si>
  <si>
    <t>Государственное бюджетное общеобразовательное учреждение города Москвы "Школа № 814"                        7729410368</t>
  </si>
  <si>
    <t>29.11.2002г.</t>
  </si>
  <si>
    <t xml:space="preserve">119501, Город Москва, вн.тер.г. муниципальный округ Очаково-Матвеевское, ул Веерная, д. 5 к. 3; 119501, Город Москва, вн.тер.г. муниципальный округ Очаково-Матвеевское, ул Веерная,  д. 5 к. 2;  119517, Город Москва, вн.тер.г. муниципальный округ Очаково-Матвеевское, ул Матвеевская, д. 20 к. 2;  119517, Город Москва, вн.тер.г. муниципальный округ Очаково-Матвеевское, ул Матвеевская, д. 34 к. 2;  119501, Город Москва, вн.тер.г. муниципальный округ Очаково-Матвеевское, ул Веерная, д. 38 к. 2;  119517, Город  Москва, вн.тер.г. муниципальный округ Очаково-Матвеевское, ул Матвеевская, д. 42 к. 3; 119501, Город  Москва, вн.тер.г. муниципальный округ Очаково-Матвеевское, ул Матвеевская,  д. 4 к. 4; 119517, Город Москва, вн.тер.г. муниципальный округ Очаково-Матвеевское, ул Нежинская, д. 8;   119517, Город Москва, вн.тер.г. муниципальный округ Очаково-Матвеевское, ул Матвеевская, д. 42 к. 2;  119517, Город Москва, вн.тер.г. муниципальный округ Очаково-Матвеевское, ул Матвеевская, д. 42 к. 4; 119501, Город Москва, вн.тер.г. муниципальный округ Очаково-Матвеевское, ул Матвеевская, д. 4 к. 5;  119501, Город  Москва, вн.тер.г. муниципальный округ Очаково-Матвеевское, ул Веерная,  д. 34 к. 3;  119517, Город Москва, вн.тер.г. муниципальный округ Очаково-Матвеевское, ул Нежинская, д. 17 к. 1; 119501, Город Москва, вн.тер.г. муниципальный округ Очаково-Матвеевское, ул Веерная,  д. 34 к. 1; 119501, Город Москва, вн.тер.г. муниципальный округ Очаково-Матвеевское, ул Веерная, д. 20 к. 2;  </t>
  </si>
  <si>
    <t>Общеобразовательная автономная некоммерческая организация "Московская гимназия "Переделкино"         ИНН - 7729498242  ОГРН - 1167700054059</t>
  </si>
  <si>
    <t>21.03.2016г.</t>
  </si>
  <si>
    <t xml:space="preserve">Основное общее и среднее (полное) общее образование          </t>
  </si>
  <si>
    <t>119619, Город Москва, вн.тер.г. муниципальный округ Ново-Переделкино, ул 6-я Новые Сады, д. 2 к. 1</t>
  </si>
  <si>
    <t xml:space="preserve"> Государственное бюджетное общеобразовательное учреждение города Москвы "Школа № 384 имени Д.К. Корнеева"                                                             7731462620</t>
  </si>
  <si>
    <t>26.12.2013г.</t>
  </si>
  <si>
    <t xml:space="preserve">121353, Город Москва, вн.тер.г. муниципальный округ Можайский, ул Беловежская, д. 67;  121353, Город Москва, вн.тер.г. муниципальный округ Можайский, ул Беловежская, д. 67 стр. 2; 121353, Город Москва, вн.тер.г. муниципальный округ Можайский, ш Сколковское, д. 12; 121353, Город Москва, вн.тер.г. муниципальный округ Можайский, ул Беловежская, д. 87; 121353, Город Москва, вн.тер.г. муниципальный округ Можайский, ул Беловежская, д. 7;   121353, Город Москва, вн.тер.г. муниципальный округ Можайский, ул Беловежская, д. 51; </t>
  </si>
  <si>
    <t>Государственное бюджетное общеобразовательное учреждение города Москвы "Школа № 843"                       7729409041</t>
  </si>
  <si>
    <t>18.12.2002г</t>
  </si>
  <si>
    <t>119602, Город Москва, вн.тер.г. муниципальный округ Тропарево-Никулино, ул Мичуринский проспект.Олимпийская деревня, д. 23;  119602, Город Москва, вн.тер.г. муниципальный округ Тропарево-Никулино, ул Мичуринский проспект.Олимпийская деревня, д. 23 стр. 1;  119602, Город Москва, вн.тер.г. муниципальный округ Тропарево-Никулино, ул Мичуринский проспект.Олимпийская деревня, д. 24; 119602, Город Москва, вн.тер.г. муниципальный округ Тропарево-Никулино, ул Мичуринский проспект.Олимпийская деревня, д.20, к. 2</t>
  </si>
  <si>
    <t xml:space="preserve">Общеобразовательная  автономная некоммерческая организация "НОВАЯ ШКОЛА"                 7728217594 </t>
  </si>
  <si>
    <t>119192, Город Москва, вн.тер.г. муниципальный округ Раменки, ул Мосфильмовская,  д. 88 к. 5</t>
  </si>
  <si>
    <t>Государственное бюджетное общеобразовательное учреждение города Москвы "Школа № 875"                        7729173011</t>
  </si>
  <si>
    <t>14.10.2002г.</t>
  </si>
  <si>
    <t>119526, Город Москва, вн.тер.г. муниципальный округ Тропарево-Никулино, пр-кт Вернадского, д. 101 к. 5; 119526, Город Москва, вн.тер.г. муниципальный округ Тропарево-Никулино, пр-кт Вернадского, д. 101 к. 6;  119526, Город Москва, вн.тер.г. муниципальный округ Тропарево-Никулино, ул 26-ти Бакинских Комиссаров, д. 2 к. 3;   119526, Город Москва, вн.тер.г. муниципальный округ Тропарево-Никулино, ул 26-ти Бакинских Комиссаров, д. 10 к. 3;  119526, Город Москва, вн.тер.г. муниципальный округ Тропарево-Никулино, ул 26-ти Бакинских Комиссаров, д. 6 к. 3;  119526, Город Москва, вн.тер.г. муниципальный округ Тропарево-Никулино, пр-кт Вернадского, д. 89 к. 3;   119526, Город Москва, вн.тер.г. муниципальный округ Тропарево-Никулино, пр-кт Вернадского, д. 99 к. 2;</t>
  </si>
  <si>
    <t xml:space="preserve">Государственное бюджетное общеобразовательное учреждение  "Московская школа на юго-западе № 1543" 7729402889 </t>
  </si>
  <si>
    <t>17.12.2002г.</t>
  </si>
  <si>
    <t>119571, Город  Москва, вн.тер.г. муниципальный округ Тропарево-Никулино, ул 26-ти Бакинских Комиссаров, д. 3 к. 5;  119571, Город Москва, вн.тер.г. муниципальный округ Тропарево-Никулино, ул 26-ти Бакинских Комиссаров, д. 3 к. 6</t>
  </si>
  <si>
    <t>Негосударственное образовательное частное учреждение Средняя общеобразовательная школа "ЮДЖИН-ЦЕНТР"                  7729318620</t>
  </si>
  <si>
    <t>119454, Город Москва, вн.тер.г. муниципальный округ Проспект Вернадского, ул Лобачевского, д. 72</t>
  </si>
  <si>
    <t xml:space="preserve">Государственное бюджетное общеобразовательное учреждение города Москвы "Первый Московский кадетский корпус"                   7713229928 </t>
  </si>
  <si>
    <t>30.012003г.</t>
  </si>
  <si>
    <t>121552Город Москва, вн.тер.г. муниципальный округ Кунцево, ул Оршанская, д. 14; 121108, Москва г, ул Кастанаевская, 59</t>
  </si>
  <si>
    <t>Государственное бюджетное общеобразовательное учреждение города Москвы "Школа № 1018"                     7732111858</t>
  </si>
  <si>
    <t>27.01.2003г.</t>
  </si>
  <si>
    <t>Основное общее и среднее (полное) общее образование                                     Дошкольное и начальное общее образование</t>
  </si>
  <si>
    <t xml:space="preserve">Город Москва, вн.тер.г. муниципальный округ Ново-Переделкино, ул Шолохова,  д. 20;   119634, Город Москва, вн.тер.г. муниципальный округ Ново-Переделкино, ул Скульптора Мухиной, д. 4 к. 1;  119634, Город Москва, вн.тер.г. муниципальный округ Ново-Переделкино, ул Чоботовская, д. 7;  119633, г. Москва, Боровское шоссе, д. 18, корп. 4 ;  119633, г. Москва, Боровское шоссе, д. 20, корп. 2 </t>
  </si>
  <si>
    <t>Государственное бюджетное общеобразовательное учреждение города Москвы "Школа № 887"                        7731173700</t>
  </si>
  <si>
    <t>10.12.2002г</t>
  </si>
  <si>
    <t>Основное общее и среднее (полное) общее образование                Дошкольное и начальное общее образование</t>
  </si>
  <si>
    <t xml:space="preserve">121467, Город Москва, вн.тер.г. муниципальный округ Кунцево, ул Ельнинская, д. 10 стр. 2; 121467, Город Москва, вн.тер.г. муниципальный округ Кунцево, ул Молдавская, д. 10;   121467, Город Москва, вн.тер.г. муниципальный округ Кунцево, ул Ельнинская, д. 12 к. 3; 121552, Город Москва, вн.тер.г. муниципальный округ Кунцево, ул Ельнинская, д. 24;   121351, Город Москва, вн.тер.г. муниципальный округ Кунцево, ул Ивана Франко, д. 28 к. 1;  121552, Город Москва, вн.тер.г. муниципальный округ Кунцево, ш Рублёвское, д. 95 к. 2;   121351, Город Москва, вн.тер.г. муниципальный округ Кунцево, ул Екатерины Будановой, д. 6 к. 2;   121467, Город Москва, вн.тер.г. муниципальный округ Кунцево, ул Ельнинская, д. 10;  121467, Город Москва, вн.тер.г. муниципальный округ Кунцево, ул Ельнинская, д. 16; 121351, Город Москва, вн.тер.г. муниципальный округ Кунцево, ул Ивана Франко, д. 28 к. 3; 121467, Город Москва, вн.тер.г. муниципальный округ Кунцево, ул Молдавская, д. 6 к. 2; </t>
  </si>
  <si>
    <t>Государственное бюджетное общеобразовательное учреждение города Москвы "Школа № 1593"                       7731173259</t>
  </si>
  <si>
    <t>05.02.2003г.</t>
  </si>
  <si>
    <t>Основное общее и среднее (полное) общее образование              Дошкольное и начальное общее образование</t>
  </si>
  <si>
    <t>121614, Город Москва, вн.тер.г. муниципальный округ Крылатское, ул Крылатские Холмы, д. 28 к. 1;  121614, Город Москва, вн.тер.г. муниципальный округ Крылатское, ул Крылатская,  д. 25;  121614, Город Москва, вн.тер.г. муниципальный округ Крылатское, ул Крылатские Холмы, д. 28 к. 2;  121614, Город Москва, вн.тер.г. муниципальный округ Крылатское, ул Крылатские Холмы, д. 28 к. 3;  121614, Город Москва, вн.тер.г. муниципальный округ Крылатское, ул Крылатские Холмы, д. 30 к. 6</t>
  </si>
  <si>
    <t>Государственное бюджетное общеобразовательное учреждение города Москвы "Школа № 1248"                     7731173820</t>
  </si>
  <si>
    <t>23.12.2003г.</t>
  </si>
  <si>
    <t>Основное общее и среднее (полное) общее образование                  Дошкольное и начальное общее образование</t>
  </si>
  <si>
    <t xml:space="preserve">121352, Город Москва, вн.тер.г. муниципальный округ Фили-Давыдково, ул Давыдковская, д. 2 к. 6; 121352,  Город Москва, вн.тер.г. муниципальный округ Фили-Давыдково, б-р Славянский, д. 11 к. 3; 121352, Город Москва, вн.тер.г. муниципальный округ Фили-Давыдково, ул Давыдковская, д. 8 к. 2;  121352, Город Москва, вн.тер.г. муниципальный округ Фили-Давыдково, ул Давыдковская,  д. 14 к. 1; 121352, Город Москва, вн.тер.г. муниципальный округ Фили-Давыдково, ул Давыдковская, д. 12 к. 6;  121352, Город Москва, вн.тер.г. муниципальный округ Фили-Давыдково, ул Давыдковская, д. 2 к. 3;   121352, Город Москва, вн.тер.г. муниципальный округ Фили-Давыдково, ул Кременчугская, д. 5 к. 4; </t>
  </si>
  <si>
    <t xml:space="preserve">Государственное бюджетное общеобразовательное учреждение города Москвы "Школа № 1586"                      7729433767  </t>
  </si>
  <si>
    <t>22.07.2004г.</t>
  </si>
  <si>
    <t>119330, Город Москва, вн.тер.г. муниципальный округ Раменки, ул Дружбы, д. 8;  119330, Город Москва, вн.тер.г. муниципальный округ Раменки, пр-кт Университетский, д. 21 стр. 5;   119330, Город Москва, вн.тер.г. муниципальный округ Раменки, ул Дружбы, д. 4 к. 3;   119330, Город Москва, вн.тер.г. муниципальный округ Раменки, ул Мосфильмовская, д. 21; 119330, Город Москва, вн.тер.г. муниципальный округ Раменки, ул Мосфильмовская, д. 17А</t>
  </si>
  <si>
    <t xml:space="preserve">Государственное бюджетное профессиональное образовательное учреждение города Москвы "Колледж физической культуры и спорта "Спарта" Департамента спорта города Москвы        7731034752  </t>
  </si>
  <si>
    <t>121359, Город Москва, вн.тер.г. муниципальный округ Кунцево, ул Маршала Тимошенко, д. 36 к. 2</t>
  </si>
  <si>
    <t>Государственное бюджетное учреждение города Москвы  Центр социальной поддержки и реабилитации детей-инвалидов "Дом детей" Департамента труда и социальной защиты населения города Москвы                 7731017570</t>
  </si>
  <si>
    <t>121359, Город Москва, вн.тер.г. муниципальный округ Кунцево, ул Академика Павлова, д. 15 стр. 1</t>
  </si>
  <si>
    <t>Государственное бюджетное общеобразовательное учреждение города Москвы "Шуваловская школа № 1448"         7729530457</t>
  </si>
  <si>
    <t>15.08.2005г.</t>
  </si>
  <si>
    <t xml:space="preserve">Основное общее и среднее (полное) общее образование                  Дошкольное и начальное общее образование                        </t>
  </si>
  <si>
    <t>119192, Город Москва, вн.тер.г. муниципальный округ Раменки, пр-кт Мичуринский, д. 5 к. 1; 119285, Город Москва, вн.тер.г. муниципальный округ Раменки, ул Довженко, д. 10;  119192, Город Москва, вн.тер.г. муниципальный округ Раменки, пр-кт Мичуринский,  д. 40; 119136, Город Москва, вн.тер.г. муниципальный округ Раменки, пр-д 2-й Сетуньский, д. 9;  119136, Город Москва, вн.тер.г. муниципальный округ Раменки, пр-д 2-й Сетуньский, д. 12 к. 1; 119136, Город Москва, вн.тер.г. муниципальный округ Раменки, пр-д 2-й Сетуньский, д. 12 к. 2 ;  119285, Город Москва, вн.тер.г. муниципальный округ Раменки, ул Довженко, д. 8;   119192, Город Москва, вн.тер.г. муниципальный округ Раменки, пр-кт Мичуринский, д. 5 к. 2; 119192, Город Москва, вн.тер.г. муниципальный округ Раменки, пр-кт Мичуринский, д. 5 к. 3</t>
  </si>
  <si>
    <t xml:space="preserve">Государственное бюджетное общеобразовательное учреждение города Москвы "Школа № 1238"                       7729783137 </t>
  </si>
  <si>
    <t>26.09.2014г.</t>
  </si>
  <si>
    <t>Основное общее и среднее (полное) общее образование                                        Дошкольное и начальное общее образование</t>
  </si>
  <si>
    <t>119634, Город Москва, вн.тер.г. муниципальный округ Ново-Переделкино, ул Чоботовская,  д. 19;  119634, Город Москва, вн.тер.г. муниципальный округ Ново-Переделкино, ул Шолохова, д. 19 к. 1; 119634, Город Москва, вн.тер.г. муниципальный округ Ново-Переделкино, ул Лукинская,  д. 12 к. 1;  119634, Город Москва, вн.тер.г. муниципальный округ Ново-Переделкино, ул Шолохова, д. 19;  119634,Город Москва, вн.тер.г. муниципальный округ Ново-Переделкино, ул Шолохова, д. 30 к. 1; 119634, Город Москва, вн.тер.г. муниципальный округ Ново-Переделкино, ул Лукинская, д. 12А; 119634, Город Москва, вн.тер.г. муниципальный округ Ново-Переделкино, ул Чоботовская, д. 8;    119634, Город Москва, вн.тер.г. муниципальный округ Ново-Переделкино, ул Лукинская, д. 16 к. 2; 119634, Город Москва, вн.тер.г. муниципальный округ Ново-Переделкино, ул Лукинская, д. 14 к. 2; 119634, Город Москва, вн.тер.г. муниципальный округ Ново-Переделкино, ул. Федосьино, д. 16, корп. 3; 119634, Город Москва, вн.тер.г. муниципальный округ Ново-Переделкино, ул Шолохова, д. 19 к. 3;</t>
  </si>
  <si>
    <t>Государственное бюджетное учреждение города Москвы Центр содействия семейному воспитанию "Берег надежды" Департамента труда и социальной защиты населения города Москвы       7732015181</t>
  </si>
  <si>
    <t>119634, Город Москва, вн.тер.г. муниципальный округ Ново-Переделкино, ул Шолохова, д. 6 к. 3; 119620, Город Москва, вн.тер.г. муниципальный округ Солнцево, пр-кт Солнцевский, д. 8А</t>
  </si>
  <si>
    <t xml:space="preserve">Частное учреждение средняя общеобразовательная школа "Олимп-плюс" 7731257903 </t>
  </si>
  <si>
    <t xml:space="preserve">121552, Город Москва, вн.тер.г. муниципальный округ Кунцево, ш Рублёвское, д. 121; 121096, Город Москва, вн.тер.г. муниципальный округ Филевский парк, ул Кастанаевская, д. 10;  121096, Город Москва, вн.тер.г. муниципальный округ Филевский парк, ул Кастанаевская, д. 9А;  121096, Город Москва, вн.тер.г. муниципальный округ Филевский парк, ул Барклая, д. 5А;  121096, Город Москва, вн.тер.г. муниципальный округ Филевский парк, ул Василисы Кожиной, д. 20 стр. 1; 121096, Город Москва, вн.тер.г. муниципальный округ Филевский парк, ул 3-я Филевская,  д. 8 к. 3;  121096, Город Москва, вн.тер.г. муниципальный округ Филевский парк, ул 3-я Филевская, д. 6 к. 2;  121096, Город Москва, вн.тер.г. муниципальный округ Филевский парк, ул 2-я Филевская, д. 3 к. 1; </t>
  </si>
  <si>
    <t xml:space="preserve"> Государственное казённое общеобразовательное учреждение города Москвы "Школа "Технологии обучения" 7705694400</t>
  </si>
  <si>
    <t>121151, Город Москва, вн.тер.г. муниципальный округ Дорогомилово, проезд Резервный, д. 10</t>
  </si>
  <si>
    <t>Государственное бюджетное дошкольное образовательное учреждение города Москвы "Детский сад присмотра и оздоровления  № 754 "Солнышко"              7731108147</t>
  </si>
  <si>
    <t>121433, Москва г, ул Малая Филёвская, 52</t>
  </si>
  <si>
    <t xml:space="preserve">Государственное бюджетное общеобразовательное учреждение города Москвы "Школа № 1541"          7729400426   </t>
  </si>
  <si>
    <t>16.12.2002г.</t>
  </si>
  <si>
    <t>119415, Город Москва, вн.тер.г. муниципальный округ Проспект Вернадского, пр-кт Вернадского,, д. 55; 119415, Город Москва, вн.тер.г. муниципальный округ Проспект Вернадского, ул Удальцова, д. 21; 119415, Город Москва, вн.тер.г. муниципальный округ Проспект Вернадского, ул Лобачевского, д. 30;  119415, Город Москва, вн.тер.г. муниципальный округ Проспект Вернадского, ул Удальцова, д. 10 к. 1;   119415, Город Москва, вн.тер.г. муниципальный округ Проспект Вернадского, ул Удальцова,  д. 12 стр. 1;  119415, Город Москва, вн.тер.г. муниципальный округ Проспект Вернадского, ул Удальцова, д. 31;  119415, Город Москва, вн.тер.г. муниципальный округ Проспект Вернадского, пр-кт Ленинский, д. 118; 119415, Город Москва, вн.тер.г. муниципальный округ Проспект Вернадского, пр-кт Ленинский, д. 132;  119415, Город Москва, вн.тер.г. муниципальный округ Проспект Вернадского, пр-кт Ленинский,  д. 132 стр. 1;  119415, Город Москва, вн.тер.г. муниципальный округ Проспект Вернадского, пр-кт Вернадского, д. 57</t>
  </si>
  <si>
    <t>Государственное бюджетное общеобразовательное учреждение города Москвы "Школа № 1596"          773211731</t>
  </si>
  <si>
    <t>22.01.2003г.</t>
  </si>
  <si>
    <t>119633, Город Москва, вн.тер.г. муниципальный округ Ново-Переделкино, ул Приречная, д. 1; 119633, Город Москва, вн.тер.г. муниципальный округ Ново-Переделкино, ул Приречная, д. 3; 119297, Город Москва, вн.тер.г. муниципальный округ Солнцево, ул Родниковая, д. 20 к. 1; 119633, Город Москва, вн.тер.г. муниципальный округ Ново-Переделкино, ул Приречная, д. 5 к. 1;  119634, Город Москва, вн.тер.г. муниципальный округ Ново-Переделкино, ул Шолохова, д. 6 к. 4; 119297, Город Москва, вн.тер.г. муниципальный округ Солнцево, ул Родниковая, д. 10 к. 1; 119633, Город Москва, вн.тер.г. муниципальный округ Ново-Переделкино, ул Приречная, д. 9;  119633, Город Москва, вн.тер.г. муниципальный округ Ново-Переделкино, ул Новопеределкинская,  д. 9 к. 1;   119297, Город Москва, вн.тер.г. муниципальный округ Солнцево, ул Родниковая, д. 16 к. 1; 119633, Город Москва, вн.тер.г. муниципальный округ Ново-Переделкино, ул Приречная, д. 7 к. 1;  119633, Город Москва, вн.тер.г. муниципальный округ Ново-Переделкино, ул Новопеределкинская, д. 13 к. 1; Город Москва, вн.тер.г. муниципальный округ Ново-Переделкино, ул Шолохова,  д. 6 к. 2; 119634, Город Москва, вн.тер.г. муниципальный округ Ново-Переделкино, ул Шолохова, д. 6 к. 1</t>
  </si>
  <si>
    <t xml:space="preserve">Частное учреждение дошкольная образовательная  организация Детский  сад № 199        7731033773 </t>
  </si>
  <si>
    <t>121467, Город Москва, вн.тер.г. муниципальный округ Кунцево, ул Ельнинская, д. 18 к. 3</t>
  </si>
  <si>
    <t xml:space="preserve">Государственное бюджетное общеобразовательное учреждение города Москвы "Школа № 324 «Жар-птица»            7729784613 </t>
  </si>
  <si>
    <t>119454, Город Москва, вн.тер.г. муниципальный округ Проспект Вернадского, ул Лобачевского, д. 54; 119454, Москва г, муниципальный округ Проспект Вернадского, ул Лобачевского, 66, стр. 1; 119454, Город Москва, вн.тер.г. муниципальный округ Проспект Вернадского, ул Лобачевского,  д. 58; 119454, Город Москва, вн.тер.г. муниципальный округ Проспект Вернадского, ул Удальцова, д. 75;  119454, Город Москва, вн.тер.г. муниципальный округ Проспект Вернадского, ул Лобачевского,  д. 56;  119454, Город Москва, вн.тер.г. муниципальный округ Проспект Вернадского, пр-кт Вернадского, д. 48</t>
  </si>
  <si>
    <t xml:space="preserve">Государственное бюджетное общеобразовательное учреждение города Москвы "Школа № 2101"          7731482850 </t>
  </si>
  <si>
    <t>27.10.2014г.</t>
  </si>
  <si>
    <t xml:space="preserve">121433, Город Москва, вн.тер.г. муниципальный округ Фили-Давыдково, ул Малая Филёвская, д. 26 к. 2; 121309Город Москва, вн.тер.г. муниципальный округ Фили-Давыдково, ул Герасима Курина, д. 10; 121108, Город Москва, вн.тер.г. муниципальный округ Фили-Давыдково, ул Кастанаевская,  д. 43; 121108, Город Москва, вн.тер.г. муниципальный округ Фили-Давыдково, ул Кастанаевская, д. 45;  121433, Москва г, ул Большая Филёвская, 39, стр. 1;  121108, Город Москва, вн.тер.г. муниципальный округ Фили-Давыдково, ул Кастанаевская, д. 64; 121108, Город Москва, вн.тер.г. муниципальный округ Фили-Давыдково, ул Кастанаевская, д. 25 стр. 2; 121108, Город Москва, вн.тер.г. муниципальный округ Фили-Давыдково, ул Герасима Курина, д. 18 к. 1; 121433, Город Москва, вн.тер.г. муниципальный округ Фили-Давыдково, ул Большая Филёвская, д. 61 к. 3;  121108, Город Москва, вн.тер.г. муниципальный округ Фили-Давыдково, ул Олеко Дундича, д. 41; 121433, Город Москва, вн.тер.г. муниципальный округ Фили-Давыдково, ул Минская, д. 15 к. 4; 121108, Город Москва, вн.тер.г. муниципа льный округ Фили-Давыдково, ул Олеко Дундича, д. 43; Город Москва, вн.тер.г. муниципальный округ Фили-Давыдково, ул Герасима Курина, д. 4, корп. 2;  121108, Город Москва, вн.тер.г. муниципальный округ Фили-Давыдково, ул Герасима Курина, д. 22 к. 2; 121108, Город Москва, вн.тер.г. муниципальный округ Фили-Давыдково, ул Кастанаевская, д. 29 корп. 1; </t>
  </si>
  <si>
    <t>Автономная некоммерческая организация общеобразовательная  школа «Академическая гимназия – Фили»  7730246200</t>
  </si>
  <si>
    <t>121087, Город Москва, вн.тер.г. муниципальный округ Филевский парк, пр-д Береговой, д. 5, корп. 4</t>
  </si>
  <si>
    <t xml:space="preserve">Государственное бюджетное учреждение города Москвы  Центр содействия семейному воспитанию  "Наш дом" Департамента туда и  социальной защиты населения города Москвы"  7730685409 </t>
  </si>
  <si>
    <t>121309, Город Москва, вн.тер.г. муниципальный округ Филевский парк, ул Новозаводская, д. 19А стр. 2;  119602, Город Москва, вн.тер.г. муниципальный округ Тропарево-Никулино, ул Академика Анохина, д. 28 к. 1</t>
  </si>
  <si>
    <t>Государственное бюджетное общеобразовательное учреждение города Москвы "Школа № 1371 «Крылатское» 7731174051</t>
  </si>
  <si>
    <t xml:space="preserve">121614, Город Москва, вн.тер.г. муниципальный округ Крылатское, ул Крылатские Холмы, д. 45 к. 2;  121614, Город Москва, вн.тер.г. муниципальный округ Крылатское, б-р Осенний, д. 16 к. 4;  121614, Город Москва, вн.тер.г. муниципальный округ Крылатское, б-р Осенний, д. 16 к. 5; 121614, Город Москва, вн.тер.г. муниципальный округ Крылатское, б-р Осенний, д. 16 к. 3;  121609, Город Москва, вн.тер.г. муниципальный округ Крылатское, ул Осенняя, д. 6;  121609, Город Москва, вн.тер.г. муниципальный округ Крылатское, б-р Осенний, д. 9 к. 2;   121614, Город Москва, вн.тер.г. муниципальный округ Крылатское, ул Крылатские Холмы, д. 45 к. 1;   121500, Город Москва, вн.тер.г. муниципальный округ Кунцево, ул 2-я Новорублевская, д. 15 к. 3;  121500, Город Москва, вн.тер.г. муниципальный округ Кунцево, ул 2-я Новорублевская, д. 10;121500, Город Москва, вн.тер.г. муниципальный округ Кунцево, ул Василия Ботылёва, д. 16;   121500, Город Москва, вн.тер.г. муниципальный округ Кунцево, ул Новорублёвская, д. 8; 121609, Город Москва, вн.тер.г. муниципальный округ Крылатское, ул Осенняя, д. 8 к. 1;  121609, Город Москва, вн.тер.г. муниципальный округ Крылатское, ш Рублёвское, д. 70 к. 1; 121609, Город Москва, вн.тер.г. муниципальный округ Крылатское, ул Осенняя, д. 8 к. 3; 121500, Город Москва, вн.тер.г. муниципальный округ Кунцево, ул Новорублёвская, д. 1;  121500, Город Москва, вн.тер.г. муниципальный округ Кунцево, кв-л 100, д. 4;  121609, Город Москва, вн.тер.г. муниципальный округ Крылатское, ш Рублёвское, д. 70 стр. 4; </t>
  </si>
  <si>
    <t xml:space="preserve">Государственное бюджетное общеобразовательное учреждение города Москвы "Школа № 1465 имени адмирала Н.Г. Кузнецова"  7730712331   </t>
  </si>
  <si>
    <t>05.09.2014г.</t>
  </si>
  <si>
    <t>Основное общее и среднее (полное) общее образование            Дошкольное и начальное общее образование</t>
  </si>
  <si>
    <t>121059, Город Москва, вн.тер.г. муниципальный округ Дорогомилово, ул Брянская, д. 10; 121509, Город Москва, вн.тер.г. муниципальный округ Дорогомилово, б-р Украинский, д. 9; 121248, Город Москва, вн.тер.г. муниципальный округ Дорогомилово, пр-кт Кутузовский, д. 5 к. 3; 121165, Город Москва, вн.тер.г. муниципальный округ Дорогомилово, ул Студенческая, д. 24;  121165, Город Москва, вн.тер.г. муниципальный округ Дорогомилово, ул Студенческая, д. 29; 121059, Город Москва, вн.тер.г. муниципальный округ Дорогомилово, ул Большая Дорогомиловская, д. 3; 121165, Город Москва, вн.тер.г. муниципальный округ Дорогомилово, ул Дунаевского, д. 5; 121248, Город Москва, вн.тер.г. муниципальный округ Дорогомилово, наб Тараса Шевченко,, д. 3;</t>
  </si>
  <si>
    <t xml:space="preserve">Государственное бюджетное общеобразовательное учреждение города Москвы "Школа № 1584"           7731582090 </t>
  </si>
  <si>
    <t>13.12.2007г.</t>
  </si>
  <si>
    <t xml:space="preserve">121615, Город Москва, вн.тер.г. муниципальный округ Кунцево, ш Рублёвское,  д. 24 к. 3; 121615, Город Москва, вн.тер.г. муниципальный округ Кунцево, ш Рублёвское, д. 24 к. 4;  121615,  Город Москва, вн.тер.г. муниципальный округ Кунцево, ш Рублёвское, д. 14 к. 2;  121467, город Москва, вн.тер.г. муниципальный округ Кунцево, ш Рублёвское, 87, корп. 2; 121165, Город Москва, вн.тер.г. муниципальный округ Кунцево, ш Рублёвское, д. 18 к. 2; </t>
  </si>
  <si>
    <t>Государственное бюджетное общеобразовательное учреждение города Москвы "Школа № 1434"             7729780048</t>
  </si>
  <si>
    <t>20.08.20014г.</t>
  </si>
  <si>
    <t>119607, Город Москва, вн.тер.г. муниципальный округ Раменки, ул Раменки, д. 15 к. 1; 119607, Город Москва, вн.тер.г. муниципальный округ Раменки, ул Раменки, д. 15 к. 2; 119607, Город Москва, вн.тер.г. муниципальный округ Раменки, ул Раменки, д. 13 к. 3; 119607, Город Москва, вн.тер.г. муниципальный округ Раменки, ул Раменки, д. 13 к. 2; 119607, Город Москва, вн.тер.г. муниципальный округ Раменки, ул Раменки, д. 13 к. 1; 119607, Город Москва, вн.тер.г. муниципальный округ Раменки, пр-кт Мичуринский, д. 33 к. 1</t>
  </si>
  <si>
    <t xml:space="preserve">Государственное бюджетное профессиональное образовательное учреждение города Москвы "Западный комплекс непрерывного образования                       7731281046  </t>
  </si>
  <si>
    <t>Москва г, Западный, ул Гжатская, 6; Москва г, ул Толбухин а, 7, корп. 3; Москва г, Западный, ул Гродненская, 7; Москва г, ул Ращупкина, 5; Москва г, ул Ращупкина, 5, корп. 2; Москва г, ул Ращупкина, 3</t>
  </si>
  <si>
    <t>Государственное бюджетное профессиональное образовательное учреждение города Москвы «Московский индустриальный колледж»           7731281039</t>
  </si>
  <si>
    <t>Москва г, ул Ватутина, 8</t>
  </si>
  <si>
    <t>Государственное бюджетное общеобразовательное учреждение города Москвы "Школа № 1195" 7731173812</t>
  </si>
  <si>
    <t>19.12.2002г.</t>
  </si>
  <si>
    <t xml:space="preserve">121354, Город Москва, вн.тер.г. муниципальный округ Можайский, ул Дорогобужская, д. 13; 121353, Город Москва, вн.тер.г. муниципальный округ Можайский, ул Беловежская, д. 33; 121471, Город Москва, вн.тер.г. муниципальный округ Можайский, ул Рябиновая, д. 8 к. 2; 121353, Город Москва, вн.тер.г. муниципальный округ Можайский, ул Вяземская, д. 7;  121353, Город Москва, вн.тер.г. муниципальный округ Можайский, ул Беловежская, д. 17;  121353, Город Москва, вн.тер.г. муниципальный округ Можайский, ш Сколковское, д. 5 к. 1; 121471, Город Москва, вн.тер.г. муниципальный округ Можайский, ул Гвардейская, д. 10 к. 2; 121354, Город Москва, вн.тер.г. муниципальный округ Можайский, ул Дорогобужская, д. 7 к. 2; 121354, Город Москва, вн.тер.г. муниципальный округ Можайский, ул Дорогобужская, д. 9 к. 2; 121374, Город Москва, вн.тер.г. муниципальный округ Можайский, ш Можайское, д. 4 к. 2;  121471, Город Москва, вн.тер.г. муниципальный округ Можайский, ш Можайское, д.18, к.2;  121471, Город Москва, вн.тер.г. муниципальный округ Можайский, ул Красных Зорь, д. 61; </t>
  </si>
  <si>
    <t>Государственное бюджетное общеобразовательное учреждение города Москвы "Школа № 64" 7731479261</t>
  </si>
  <si>
    <t xml:space="preserve">121351, Город Москва, вн.тер.г. муниципальный округ Кунцево, ул Партизанская, д. 30 к. 2, стр. 2;  121351, Город Москва, вн.тер.г. муниципальный округ Кунцево, ул Партизанская, д. 30 к. 2; 121351, Город Москва, вн.тер.г. муниципальный округ Кунцево, ул Партизанская, д. 30 к. 1; 121552, Город Москва, вн.тер.г. муниципальный округ Кунцево, ул Ельнинская, д. 7 к. 2; 121351, Город Москва, вн.тер.г. муниципальный округ Кунцево, ул Молодогвардейская, д. 34 к. 1; 121351, Город Москва, вн.тер.г. муниципальный округ Кунцево, ул Молодогвардейская, д. 34 к. 2; </t>
  </si>
  <si>
    <t xml:space="preserve">Государственное бюджетное общеобразовательное учреждение города Москвы "Школа № 1400" 7731099453  </t>
  </si>
  <si>
    <t>04.02.2003г</t>
  </si>
  <si>
    <t>121354, Город Москва, вн.тер.г. муниципальный округ Можайский, ш Можайское, д. 38 к. 7; 121596, Город Москва, вн.тер.г. муниципальный округ Можайский, ш Можайское, д. 50;  121354, Город Москва, вн.тер.г. муниципальный округ Можайский, ш Можайское, д. 38 к. 8; 121354, Город Москва, вн.тер.г. муниципальный округ Можайский, ул Кубинка,  д. 20 к. 2;   121596, Город Москва, вн.тер.г. муниципальный округ Можайский, ул Запорожская, д. 8 к. 2; 121354, Город Москва, вн.тер.г. муниципальный округ Можайский, ш Можайское, д. 38 к. 6;  121596, Город Москва, вн.тер.г. муниципальный округ Можайский, ул Барвихинская, д. 12; 121354. Город Москва, вн.тер.г. муниципальный округ Можайский, ул Кутузова, д. 20; 121354, Город Москва, вн.тер.г. муниципальный округ Можайский, ул Кубинка, д. 20 к. 1; 121596, Город Москва, вн.тер.г. муниципальный округ Можайский, ул Толбухина, д. 7 к. 2; 121354, Город Москва, вн.тер.г. муниципальный округ Можайский, ш Можайское,  д. 38 к. 5; 121596, Город Москва, вн.тер.г. муниципальный округ Можайский, ул Говорова,  д. 7; 121596, Город Москва, вн.тер.г. муниципальный округ Можайский, ул Запорожская, д. 3; 121596, Город Москва, вн.тер.г. муниципальный округ Можайский, ул Барвихинская, д. 14</t>
  </si>
  <si>
    <t xml:space="preserve">Частное учреждение дошкольная образовательная организация Детский сад "Мир чудес"      7729083960     </t>
  </si>
  <si>
    <t>119330, Город Москва, вн.тер.г. муниципальный округ Раменки, пр-кт Мичуринский, д. 6 к. 3</t>
  </si>
  <si>
    <t>Общеобразовательное Частное учреждение "Гимназия во имя апостола и евангелиста Иоанна Богослова"       7731061749</t>
  </si>
  <si>
    <t>121351, Город Москва, вн.тер.г. муниципальный округ Кунцево, ул Партизанская, д. 7 к. 2</t>
  </si>
  <si>
    <t>Государственное казённое общеобразовательное учреждение города Москвы "Специальная (коррекционная) Школа № 571"                             7729402381</t>
  </si>
  <si>
    <t>119361, Город Москва, вн.тер.г. муниципальный округ Очаково-Матвеевское, ул Большая Очаковская, д. 25</t>
  </si>
  <si>
    <t>Государственное бюджетное общеобразовательное учреждение города Москвы "Школа № 67"  7730026170</t>
  </si>
  <si>
    <t>121248, Город Москва, вн.тер.г. муниципальный округ Дорогомилово, пр-кт Кутузовский, д. 10;  121293, Город Москва, вн.тер.г. муниципальный округ Дорогомилово, ул Дениса Давыдова,  д. 5; 121293, Город Москва, вн.тер.г. муниципальный округ Дорогомилово, ул Поклонная, д. 16; 121293, Город Москва, вн.тер.г. муниципальный округ Дорогомилово, ул Генерала Ермолова, д. 10/6;  121170, Город Москва, вн.тер.г. муниципальный округ Дорогомилово, ул Поклонная, д. 10 к. 2;  121293, Город Москва, вн.тер.г. муниципальный округ Дорогомилово, пл Победы, д. 1; 121170, Город Москва, вн.тер.г. муниципальный округ Дорогомилово, ул Поклонная, д. 4;</t>
  </si>
  <si>
    <t>Государственное бюджетное общеобразовательное учреждение города Москвы "Центр образования и спорта "Москва-98" Департамента спорта города Москвы             7729414404</t>
  </si>
  <si>
    <t>14.01.200</t>
  </si>
  <si>
    <t>119607, Город Москва, вн.тер.г. муниципальный округ Проспект Вернадского, ул Удальцова,  д. 40; 119454, Город Москва, вн.тер.г. муниципальный округ Проспект Вернадского, ул Лобачевского, д. 92; 119607, Город Москва, вн.тер.г. муниципальный округ Раменки, ул Удальцова, д. 87; 119454, Город Москва, вн.тер.г. муниципальный округ Проспект Вернадского, ул Удальцова, д. 67;  119607, Город Москва, вн.тер.г. муниципальный округ Раменки, ул Удальцова, д. 87 к. 1; 119607, Город Москва, вн.тер.г. муниципальный округ Раменки, ул Лобачевского, д. 96 к. 1; 119607, Город Москва, вн.тер.г. муниципальный округ Проспект Вернадского, ул Удальцова, д. 40</t>
  </si>
  <si>
    <t>Государственное бюджетное общеобразовательное учреждение города Москвы "Школа № 74" 7729423286</t>
  </si>
  <si>
    <t>26.11.2002г.</t>
  </si>
  <si>
    <t>119285, Город Москва, вн.тер.г. муниципальный округ Раменки, ул Пырьева, д. 11; 119285, Город Москва, вн.тер.г. муниципальный округ Раменки, пер 2-й Мосфильмовский, д. 22А</t>
  </si>
  <si>
    <t>Государственное бюджетное общеобразовательное учреждение города Москвы "Школа "Тропарёво"                7729415535</t>
  </si>
  <si>
    <t>119571, Город Москва, вн.тер.г. муниципальный округ Тропарево-Никулино, ул Академика Анохина, д. 48; 119602, Город Москва, вн.тер.г. муниципальный округ Тропарево-Никулино, ул Академика Анохина, д. 40/2 к. 2; 119571, Город Москва, вн.тер.г. муниципальный округ Тропарево-Никулино, ул Академика Анохина, д. 52</t>
  </si>
  <si>
    <t>Государственное бюджетное общеобразовательное учреждение города Москвы "Школа № 1589"                    7701293580</t>
  </si>
  <si>
    <t>121357, Город Москва, вн.тер.г. муниципальный округ Фили-Давыдково, ул Инициативная, д. 1</t>
  </si>
  <si>
    <t>Государственное бюджетное общеобразовательное учреждение города Москвы "Школа № 1467" 7729784388</t>
  </si>
  <si>
    <t>09.10.2014г.</t>
  </si>
  <si>
    <t>119634, Город Москва, вн.тер.г. муниципальный округ Ново-Переделкино, ул Шолохова, д. 9; 119634, Город Москва, вн.тер.г. муниципальный округ Ново-Переделкино, ул Шолохова, д. 9 к. 3; 119634, Город Москва, вн.тер.г. муниципальный округ Ново-Переделкино, ул Лукинская, д. 15 к. 1; 119634, Город Москва, вн.тер.г. муниципальный округ Ново-Переделкино, ул Шолохова, д. 9 к. 1;  119634, Город Москва, вн.тер.г. муниципальный округ Ново-Переделкино, ул Шолохова, д. 19 к. 2; 119634, Город Москва, вн.тер.г. муниципальный округ Ново-Переделкино, ул Федосьино, д. 4 к. 1; 119634, Город Москва, вн.тер.г. муниципальный округ Ново-Переделкино, ул Шолохова, д. 9 к. 2;  119634, Город Москва, вн.тер.г. муниципальный округ Ново-Переделкино, ул Шолохова, д. 9 к. 1 стр. 1; 119634, Город Москва, вн.тер.г. муниципальный округ Ново-Переделкино, ул Скульптора Мухиной, д. 9</t>
  </si>
  <si>
    <t>Общеобразовательная автономная некоммерческая организация  "Дари детям добро"               9715203260</t>
  </si>
  <si>
    <t>119620, Город Москва, вн.тер.г. муниципальный округ Тропарево-Никулино, ул Мичуринский проспект.Олимпийская деревня, д. 1 к. 2</t>
  </si>
  <si>
    <t>Государственное бюджетное общеобразовательное учреждение города Москвы "Школа № 1542"                                  7732004550</t>
  </si>
  <si>
    <t>30.12.2002г.</t>
  </si>
  <si>
    <t>119620, Город Москва, вн.тер.г. муниципальный округ Солнцево, ул Авиаторов,  д. 8 к. 2; 119620, Город Москва, вн.тер.г. муниципальный округ Солнцево, ул Авиаторов, д. 18 к. 2; 119620, Город Москва, вн.тер.г. муниципальный округ Солнцево, ул Авиаторов, д. 18 к. 1; 119620, Город Москва, вн.тер.г. муниципальный округ Солнцево, ул Авиаторов,  д. 3; 119619, Город Москва, вн.тер.г. муниципальный округ Солнцево, ул Производственная, д. 3 к. 2; 119620, Город Москва, вн.тер.г. муниципальный округ Солнцево, ул Авиаторов, д. 9 к. 2А; 119619, Город Москва, вн.тер.г. муниципальный округ Солнцево, ул Наро-Фоминская, д. 8; 119620, Город Москва, вн.тер.г. муниципальный округ Солнцево, ул Авиаторов, д. 28;  119619, Город Москва, вн.тер.г. муниципальный округ Солнцево, ул Производственная, д. 4 к. 1;  119620, Город Москва, вн.тер.г. муниципальный округ Солнцево, ул Авиаторов, д. 10 к. 1;  119620, Город Москва, вн.тер.г. муниципальный округ Солнцево, ул Авиаторов, д. 10 к. 2; 119620, Город Москва, вн.тер.г. муниципальный округ Солнцево, ул Щорса,  д. 6 к. 1; 119620, Город Москва, вн.тер.г. муниципальный округ Солнцево, ул Авиаторов, д. 7 к. 3</t>
  </si>
  <si>
    <t>Государственное бюджетное общеобразовательное учреждение города Москвы "Школа № 1002"                          7732111865</t>
  </si>
  <si>
    <t>11.11.2002г.</t>
  </si>
  <si>
    <t>Основное общее и среднее (полное) общее образование                    Дошкольное и начальное общее образование</t>
  </si>
  <si>
    <t>119620, Город Москва, вн.тер.г. муниципальный округ Солнцево, пр-кт Солнцевский, д. 12А; 119619, Город Москва, вн.тер.г. муниципальный округ Солнцево, ул Производственная д. 10А;  119620, Город Москва, вн.тер.г. муниципальный округ Солнцево, пр-кт Солнцевский, д. 16А/1; 119620, Город Москва, вн.тер.г. муниципальный округ Солнцево, пр-кт Солнцевский, д. 14 к. 1;  119620, Город Москва, вн.тер.г. муниципальный округ Солнцево, пр-кт Солнцевский, д. 16А; 119620, Город Москва, вн.тер.г. муниципальный округ Солнцево, пр-кт Солнцевский, д. 7А; 119620, Город Москва, вн.тер.г. муниципальный округ Солнцево, пр-кт Солнцевский, д. 12Б; 119620, Город Москва, вн.тер.г. муниципальный округ Солнцево, ул Щорса,  д. 4 к. 4</t>
  </si>
  <si>
    <t>Частное учреждение общеобразовательная организация Средняя общеобразовательная школа с углублённым изучением английского языка "Интеграция"    7731052381</t>
  </si>
  <si>
    <t>121467, Город Москва, вн.тер.г. муниципальный округ Кунцево, ул Ельнинская,  д. 18 к. 3</t>
  </si>
  <si>
    <t>Государственное бюджетное общеобразовательное учреждение города Москвы "Школа № 806" 7731173523</t>
  </si>
  <si>
    <t>07.12.2002г.</t>
  </si>
  <si>
    <t>121351, Город Москва, вн.тер.г. муниципальный округ Кунцево, ул Полоцкая, д. 21; 121351, Город Москва, вн.тер.г. муниципальный округ Кунцево, ул Кунцевская, д. 7 к. 3; 121351, Город Москва, вн.тер.г. муниципальный округ Кунцево, ул Ивана Франко,, д. 38 к. 2; 121351, Город Москва, вн.тер.г. муниципальный округ Кунцево, ул Партизанская, д. 11;  121351, Город Москва, вн.тер.г. муниципальный округ Кунцево, ул Молодогвардейская, д. 19 к. 2;  121351, Город Москва, вн.тер.г. муниципальный округ Кунцево, ул Партизанская, д. 9 к. 3;  121351, Город Москва, вн.тер.г. муниципальный округ Кунцево, ул Партизанская, д. 13 к. 4;  121351, Город Москва, вн.тер.г. муниципальный округ Кунцево, ул Партизанская, д. 10 к. 3</t>
  </si>
  <si>
    <t>Государственное бюджетное общеобразовательное учреждение города Москвы "Школа № 97" 7731435497</t>
  </si>
  <si>
    <t xml:space="preserve">121357, Город Москва, вн.тер.г. муниципальный округ Фили-Давыдково, ул Кременчугская, д. 46; 119530, Город Москва, вн.тер.г. муниципальный округ Очаково-Матвеевское, ш. Очаковское, д. 9; 119530, Город Москва, вн.тер.г. муниципальный округ Очаково-Матвеевское, ш. Очаковское, д. 9 к. 1;  119530, Город Москва, вн.тер.г. муниципальный округ Очаково-Матвеевское, ш. Очаковское, д. 10 к. 1;  121352, Город Москва, вн.тер.г. муниципальный округ Фили-Давыдково, б-р Славянский, д. 13 к. 2; 121357, Город Москва, вн.тер.г. муниципальный округ Фили-Давыдково, ул Артамонова, д. 2; 121357, Город Москва, вн.тер.г. муниципальный округ Фили-Давыдково, ул Ватутина, д. 12 к. 3; </t>
  </si>
  <si>
    <t>Частное образовательное  учреждение Средняя общеобразовательная школа "Ломоносовская школа"                            7730050455</t>
  </si>
  <si>
    <t xml:space="preserve">121357, Город Москва, вн.тер.г. муниципальный округ Фили-Давыдково, ш Аминьевское, д. 18 к. 4; 121357, Город Москва, вн.тер.г. муниципальный округ Фили-Давыдково, ул Кременчугская, д. 44 к. 5; 1211471, Город Москва, вн.тер.г. муниципальный округ Можайский, ш Можайское,  д. 31 к. </t>
  </si>
  <si>
    <t>Государственное бюджетное общеобразовательное учреждение города Москвы "Школа № 1347"                                 7732507722</t>
  </si>
  <si>
    <t xml:space="preserve">119618, Город Москва, вн.тер.г. муниципальный округ Солнцево, ул Главмосстроя, д. 28; 119618, Город Москва, вн.тер.г. муниципальный округ Солнцево, ул 50 лет Октября, д. 13А; 119618, Город Москва, вн.тер.г. муниципальный округ Солнцево, ул 50 лет Октября, д. 19А; 119618, Город Москва, вн.тер.г. муниципальный округ Солнцево, ул Домостроительная, д. 4Б; 119618, Город Москва, вн.тер.г. муниципальный округ Солнцево, ул 50 лет Октября, д. 25 к. 1; 119618, Город Москва, вн.тер.г. муниципальный округ Солнцево, ул Главмосстроя, д. 9 к. 2; 119618, Город Москва, вн.тер.г. муниципальный округ Солнцево, ул Богданова, д. 10 к. 3; 119618, Город Москва, вн.тер.г. муниципальный округ Солнцево, ул Домостроительная, д. 4А; 119618, Город Москва, вн.тер.г. муниципальный округ Солнцево, ул 50 лет Октября, д. 14А; 119620, Город Москва, вн.тер.г. муниципальный округ Солнцево, пр-кт Солнцевский, д. 12 к. 1 </t>
  </si>
  <si>
    <t>Государственное бюджетное общеобразовательное учреждение города Москвы "Школа № 1498 "Московская международная школа"                          7729788505</t>
  </si>
  <si>
    <t>23119607, Город Москва, вн.тер.г. муниципальный округ Раменки, пр-кт Мичуринский, д. 23; 119192, Город Москва, вн.тер.г. муниципальный округ Раменки, пр-кт Мичуринский, д. 15 к. 1</t>
  </si>
  <si>
    <t>Государственное бюджетное общеобразовательное учреждение города Москвы "Школа № 1306 - "Школа молодых политиков»                 7729413009</t>
  </si>
  <si>
    <t>119192, Город Москва, вн.тер.г. муниципальный округ Раменки, пр-кт Мичуринский, д. 15 к. 2; 119192, Город Москва, вн.тер.г. муниципальный округ Раменки, пр-кт Мичуринский, д. 15 к. 4;  119192, Город Москва, вн.тер.г. муниципальный округ Раменки, пр-кт Мичуринский, д. 15 к. 3; 119192, Город Москва, вн.тер.г. муниципальный округ Раменки, пр-кт Мичуринский, д. 17 к. 4</t>
  </si>
  <si>
    <t>Государственное бюджетное общеобразовательное учреждение города Москвы "Школа № 1293"                                   7731185543</t>
  </si>
  <si>
    <t>121552, Город Москва, вн.тер.г. муниципальный округ Кунцево, ул Оршанская, д. 10 к. 1; 121552,   Город Москва, вн.тер.г. муниципальный округ Кунцево, ул Оршанская, д. 10 к. 2;          121552, Город Москва, вн.тер.г. муниципальный округ Кунцево, ул Оршанская, д. 12 к. 2;         121352, Город Москва, вн.тер.г. муниципальный округ Кунцево, ул Партизанская,  д. 39; 121552, Город Москва, вн.тер.г. муниципальный округ Кунцево, ул Оршанская, д. 10 к. 3; 121351, Город Москва, вн.тер.г. муниципальный округ Кунцево, ул Ярцевская, д. 11 к. 4; 121552, Город Москва, вн.тер.г. муниципальный округ Кунцево, ул Оршанская, д. 12 к. 2; 121552, Город Москва, вн.тер.г. муниципальный округ Кунцево, ш Рублёвское, д. 115</t>
  </si>
  <si>
    <t>Государственное бюджетное общеобразовательное учреждение города Москвы "Школа № 1317"                            7729759977</t>
  </si>
  <si>
    <t>119602, Город Москва, вн.тер.г. муниципальный округ Тропарево-Никулино, ул Академика Анохина, д. 4 к. 5; 119602, Город Москва, вн.тер.г. муниципальный округ Тропарево-Никулино, ул Академика Анохина, д. 4 к. 6</t>
  </si>
  <si>
    <t>Государственное бюджетное общеобразовательное учреждение города Москвы "Школа № 1000"                                7732112259</t>
  </si>
  <si>
    <t xml:space="preserve"> 17.12.2002</t>
  </si>
  <si>
    <t xml:space="preserve">119619, Город Москва, вн.тер.г. муниципальный округ Солнцево, ул Наро-Фоминская, д. 1; 119620, Город Москва, вн.тер.г. муниципальный округ Солнцево, ул Волынская, д. 6; 119620, Город Москва, вн.тер.г. муниципальный округ Солнцево, ул 50 лет Октября, д. 3Б; 119620, Город Москва, вн.тер.г. муниципальный округ Солнцево, ул Волынская, д. 6 к. 1; 119620, Город Москва, вн.тер.г. муниципальный округ Солнцево, ул. Щорса, д. 5, корп.1 ; 119620, Город Москва, вн.тер.г. муниципальный округ Солнцево, ул. 50 лет Октября, д. 21А </t>
  </si>
  <si>
    <t>Государственное бюджетное общеобразовательное учреждение города Москвы "Школа "Интеллектуал»       7731270005</t>
  </si>
  <si>
    <t>121357, Москва г, ул Кременчугская, 13</t>
  </si>
  <si>
    <t xml:space="preserve">  Государственное бюджетное общеобразовательное учреждение города Москвы "Школа на Проспекте Вернадского»               7729417973</t>
  </si>
  <si>
    <t xml:space="preserve">119571, Город Москва, вн.тер.г. муниципальный округ Тропарево-Никулино, пр-кт Вернадского, д. 127 к. 2; 119571, Город Москва, вн.тер.г. муниципальный округ Тропарево-Никулино, пр-кт Ленинский, д. 156 к. 2; 119571, Город Москва, вн.тер.г. муниципальный округ Тропарево-Никулино, пр-кт Вернадского,  д. 115; 119571, Город Москва, вн.тер.г. муниципальный округ Тропарево-Никулино, ул 26-ти Бакинских Комиссаров, д. 3 к. 4; 119571, Город Москва, вн.тер.г. муниципальный округ Тропарево-Никулино, ул 26-ти Бакинских Комиссаров, д. 3 к. 2;  119571, Город Москва, вн.тер.г. муниципальный округ Тропарево-Никулино, пр-кт Ленинский, д. 156 к. 1; </t>
  </si>
  <si>
    <t>Частное учреждение Общеобразовательная организация "Медико-биологическая школа "Вита"                     7731003810</t>
  </si>
  <si>
    <t>121108, Город Москва, вн.тер.г. муниципальный округ Фили-Давыдково, ул Кастанаевская, д. 29 к. 3</t>
  </si>
  <si>
    <t>Автономная Некоммерческая Дошкольная Образовательная Организация «Академикс»             7751207876</t>
  </si>
  <si>
    <t>121108, Город Москва, вн.тер.г. муниципальный округ Филевский парк, ул Большая Филёвская, д. 3 к. 2</t>
  </si>
  <si>
    <t>Государственное бюджетное общеобразовательное учреждение города Москвы "Школа № 1329"                              7729775619</t>
  </si>
  <si>
    <t>01.07.201</t>
  </si>
  <si>
    <t>119602, Город Москва, вн.тер.г. муниципальный округ Тропарево-Никулино, ул Никулинская, д. 10; 119602, Город Москва, вн.тер.г. муниципальный округ Тропарево-Никулино, ул Академика Анохина, д. 12 к. 5; 119602, Город Москва, вн.тер.г. муниципальный округ Тропарево-Никулино, ул Академика Анохина, д. 2 к. 5;  119602, Город Москва, вн.тер.г. муниципальный округ Тропарево-Никулино, ул Мичуринский проспект.Олимпийская деревня, д. 8 к. 1;  119602, Город Москва, вн.тер.г. муниципальный округ Тропарево-Никулино, ул Мичуринский проспект.Олимпийская деревня, д. 8 к. 2</t>
  </si>
  <si>
    <t>Государственное бюджетное общеобразовательное учреждение города Москвы "Школа № 2025"                               7729531411</t>
  </si>
  <si>
    <t>119361, Город Москва, вн.тер.г. муниципальный округ Очаково-Матвеевское, ул Большая Очаковская, д. 42 к. 2; 119361, Город Москва, вн.тер.г. муниципальный округ Очаково-Матвеевское, ул Большая Очаковская, д. 39 к. 1; 119361, Город Москва, вн.тер.г. муниципальный округ Очаково-Матвеевское, ул Озёрная, д. 27 к. 2;  119361, Город Москва, вн.тер.г. муниципальный округ Очаково-Матвеевское, ул Большая Очаковская, д. 39 к. 2, 3;  119361, Город Москва, вн.тер.г. муниципальный округ Очаково-Матвеевское, ул Озёрная, д. 29 к. 2; 119361, Город Москва, вн.тер.г. муниципальный округ Очаково-Матвеевское, ул Большая Очаковская, д. 18;   119361, Город Москва, вн.тер.г. муниципальный округ Очаково-Матвеевское, ул Озёрная, д. 25А к. 1;  121374, Город Москва, вн.тер.г. муниципальный округ Фили-Давыдково, ул Алексея Свиридова, д. 3 к. 2; 121374, Москва г, пр-кт Кутузовский, д. 80; 119361, Город Москва, вн.тер.г. муниципальный округ Очаково-Матвеевское, ул Большая Очаковская, д. 1 к. 1;  119361, Город Москва, вн.тер.г. муниципальный округ Очаково-Матвеевское, ул Озёрная,, д. 4 к. 3; 119361, Город Москва, вн.тер.г. муниципальный округ Очаково-Матвеевское, ул Наташи Ковшовой, д. 15; 119361, Город Москва, вн.тер.г. муниципальный округ Очаково-Матвеевское, ул Озёрная, д. 25А</t>
  </si>
  <si>
    <t>Автономная некоммерческая дошкольная образовательная организация "Гармония"             7731397026</t>
  </si>
  <si>
    <t>19.07.201</t>
  </si>
  <si>
    <t>121374, Город Москва, вн.тер.г. муниципальный округ Можайский, ул Ращупкина, д. 3 к. 2</t>
  </si>
  <si>
    <t>Общеобразовательная автономная некоммерческая организация "Частная школа Колледж-ХХI" 7732055586</t>
  </si>
  <si>
    <t>119620, Город Москва, вн.тер.г. муниципальный округ Солнцево, пр-кт Солнцевский, д. 7 к. 3</t>
  </si>
  <si>
    <t>Частное учреждение общеобразовательная  организация Школа "Ступени"                       7729017460</t>
  </si>
  <si>
    <t>119361, Город Москва, вн.тер.г. муниципальный округ Очаково-Матвеевское, ул Марии Поливановой, д. 12А</t>
  </si>
  <si>
    <t>Негосударственное образовательное учреждение  Частная средняя общеобразовательная школа "Ромашка"  7713040425</t>
  </si>
  <si>
    <t>119607, Город Москва, вн.тер.г. муниципальный округ Раменки, ул Удальцова, д. 87 к. 1; 119607, Город Москва, вн.тер.г. муниципальный округ Раменки, ул Лобачевского, д. 96 к. 1</t>
  </si>
  <si>
    <t>Деятельность по торговле пищевыми продуктами, включая напитки, и табачными изделиями</t>
  </si>
  <si>
    <t> 07.10.2002</t>
  </si>
  <si>
    <t> 28.11.2002</t>
  </si>
  <si>
    <t>Деятельность ресторанов, кафе, баров, закусочных, столовых, в том числе столовых при предприятиях и учреждениях, поставка продукции общественного питания</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</si>
  <si>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</si>
  <si>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</si>
  <si>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</si>
  <si>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</si>
  <si>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</si>
  <si>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</si>
  <si>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</si>
  <si>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</si>
  <si>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</si>
  <si>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</si>
  <si>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</si>
  <si>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</si>
  <si>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</si>
  <si>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</si>
  <si>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</si>
  <si>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</si>
  <si>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</si>
  <si>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</si>
  <si>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</si>
  <si>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</si>
  <si>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</si>
  <si>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</si>
  <si>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</si>
  <si>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</si>
  <si>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</si>
  <si>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</si>
  <si>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</si>
  <si>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</si>
  <si>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</si>
  <si>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</si>
  <si>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</si>
  <si>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</si>
  <si>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</si>
  <si>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</si>
  <si>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</si>
  <si>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</si>
  <si>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</si>
  <si>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</si>
  <si>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</si>
  <si>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</si>
  <si>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</si>
  <si>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</si>
  <si>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</si>
  <si>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</si>
  <si>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</si>
  <si>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</si>
  <si>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</si>
  <si>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</si>
  <si>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</si>
  <si>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</si>
  <si>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</si>
  <si>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ТО ЗАО</t>
  </si>
  <si>
    <t>АВТОНОМНАЯ НЕКОММЕРЧЕСКАЯ ОРГАНИЗАЦИЯ ВЫСШЕГО ОБРАЗОВАНИЯ "ИНСТИТУТ СОВРЕМЕННОГО ИСКУССТВА" 7731346864</t>
  </si>
  <si>
    <t>Деятельность учреждений высшего профессионального образования, образования для взрослых</t>
  </si>
  <si>
    <t xml:space="preserve">Город Москва, вн.тер.г. муниципальный округ Фили-Давыдково, ул Ивана Франко, д. 4 к. 15  </t>
  </si>
  <si>
    <t>Ноябрь</t>
  </si>
  <si>
    <t>отдел  надзора за объектами коммунально-бытового назначения и средой обитания/филиал ФБУЗ</t>
  </si>
  <si>
    <t>599</t>
  </si>
  <si>
    <t>Деятельность по организации отдыха и развлечений, культуры и спорта</t>
  </si>
  <si>
    <t>Город Москва, вн.тер.г. муниципальный округ Можайский, ул Толбухина, д. 10 к. 4</t>
  </si>
  <si>
    <t>600</t>
  </si>
  <si>
    <t>Деятельность гостиниц и прочих мест для временного проживания</t>
  </si>
  <si>
    <t>отдел  надзора за объектами коммунально-бытового назначения и средой обитания</t>
  </si>
  <si>
    <t>601</t>
  </si>
  <si>
    <t>АКЦИОНЕРНОЕ ОБЩЕСТВО "ПЕГАС" 9731062489</t>
  </si>
  <si>
    <t>Иная деятельность в области предоставления коммунальных услуг</t>
  </si>
  <si>
    <t>602</t>
  </si>
  <si>
    <t>603</t>
  </si>
  <si>
    <t>АКЦИОНЕРНОЕ ОБЩЕСТВО "СДОМИ" 7732100020</t>
  </si>
  <si>
    <t>604</t>
  </si>
  <si>
    <t>605</t>
  </si>
  <si>
    <t>АКЦИОНЕРНОЕ ОБЩЕСТВО "ЦДТ НА ЛЕНИНСКОМ"  7729761197</t>
  </si>
  <si>
    <t>606</t>
  </si>
  <si>
    <t>АКЦИОНЕРНОЕ ОБЩЕСТВО "ЦЕНТУРИОН АЛЬЯНС" 7730164614</t>
  </si>
  <si>
    <t>Город Москва, вн.тер.г. муниципальный округ Крылатское, ш Рублёвское, д. 62</t>
  </si>
  <si>
    <t>Октябрь</t>
  </si>
  <si>
    <t>607</t>
  </si>
  <si>
    <t>608</t>
  </si>
  <si>
    <t>ГБУ ТЦСО "ПРОСПЕКТ ВЕРНАДСКОГО" 7729720352</t>
  </si>
  <si>
    <t>Иная деятельность в области предоставления социальных услуг</t>
  </si>
  <si>
    <t>Город Москва, вн.тер.г. муниципальный округ Раменки, ул Раменки, д. 8 к. 2</t>
  </si>
  <si>
    <t>609</t>
  </si>
  <si>
    <t>610</t>
  </si>
  <si>
    <t>Государственное бюджетное учреждение   Территориальный центр социального обслуживания "Ново-Переделкино" 7729720313</t>
  </si>
  <si>
    <t>Город Москва, вн.тер.г. муниципальный округ Ново-Переделкино, ш. Боровское, д. 32</t>
  </si>
  <si>
    <t>611</t>
  </si>
  <si>
    <t>Государственное бюджетное учреждение  "ГБУ Жилищник района Раменки" 7729760683</t>
  </si>
  <si>
    <t>Город Москва, вн.тер.г. муниципальный округ Раменки, пр-кт Мичуринский, д. 54 к. 2</t>
  </si>
  <si>
    <t>612</t>
  </si>
  <si>
    <t>613</t>
  </si>
  <si>
    <t>ГОСУДАРСТВЕННОЕ БЮДЖЕТНОЕ УЧРЕЖДЕНИЕ ГОРОДА МОСКВЫ  "ЖИЛИЩНИК РАЙОНА СОЛНЦЕВО" 7729466410</t>
  </si>
  <si>
    <t>Город Москва, вн.тер.г. муниципальный округ Солнцево, пр-кт Солнцевский, д. 12</t>
  </si>
  <si>
    <t>614</t>
  </si>
  <si>
    <t>ГОСУДАРСТВЕННОЕ БЮДЖЕТНОЕ УЧРЕЖДЕНИЕ ГОРОДА МОСКВЫ "АВТОМОБИЛЬНЫЕ ДОРОГИ ЗАПАДНОГО АДМИНИСТРАТИВНОГО ОКРУГА" 7731413983</t>
  </si>
  <si>
    <t>Город Москва, вн.тер.г. муниципальный округ Солнцево, ул Воскресенская, д. 3-5</t>
  </si>
  <si>
    <t>615</t>
  </si>
  <si>
    <t>ГОСУДАРСТВЕННОЕ БЮДЖЕТНОЕ УЧРЕЖДЕНИЕ ГОРОДА МОСКВЫ "ЕДИНЫЙ ЦЕНТР ПОДДЕРЖКИ"  7731433683</t>
  </si>
  <si>
    <t>Город Москва, вн.тер.г. муниципальный округ Можайский, ул Гришина, д. 8 к. 3</t>
  </si>
  <si>
    <t>616</t>
  </si>
  <si>
    <t>ГОСУДАРСТВЕННОЕ БЮДЖЕТНОЕ УЧРЕЖДЕНИЕ ГОРОДА МОСКВЫ "ЖИЛИЩНИК МОЖАЙСКОГО РАЙОНА" 7731284671</t>
  </si>
  <si>
    <t>Город Москва, вн.тер.г. муниципальный округ Можайский, ул Барвихинская, д. 8 к. 2</t>
  </si>
  <si>
    <t>617</t>
  </si>
  <si>
    <t>ГОСУДАРСТВЕННОЕ БЮДЖЕТНОЕ УЧРЕЖДЕНИЕ ГОРОДА МОСКВЫ "ЖИЛИЩНИК РАЙОНА ФИЛЕВСКИЙ ПАРК" 7730698817</t>
  </si>
  <si>
    <t>Город Москва, вн.тер.г. муниципальный округ Филевский парк, ул Олеко Дундича, д. 25</t>
  </si>
  <si>
    <t>618</t>
  </si>
  <si>
    <t>ГОСУДАРСТВЕННОЕ БЮДЖЕТНОЕ УЧРЕЖДЕНИЕ КУЛЬТУРЫ ГОРОДА МОСКВЫ "МОСКОВСКИЙ ТЕАТР "МАСТЕРСКАЯ П.Н. ФОМЕНКО" 7703002886</t>
  </si>
  <si>
    <t>Город Москва, вн.тер.г. муниципальный округ Дорогомилово, пр-кт Кутузовский, д. 30</t>
  </si>
  <si>
    <t>619</t>
  </si>
  <si>
    <t>620</t>
  </si>
  <si>
    <t>ГОСУДАРСТВЕННОЕ БЮДЖЕТНОЕ УЧРЕЖДЕНИЕ КУЛЬТУРЫ ГОРОДА МОСКВЫ "ТЕАТР КОШЕК КУКЛАЧЕВА" 7730519779</t>
  </si>
  <si>
    <t>Город Москва, вн.тер.г. муниципальный округ Дорогомилово, пр-кт Кутузовский, д. 25</t>
  </si>
  <si>
    <t>621</t>
  </si>
  <si>
    <t xml:space="preserve">ГОСУДАРСТВЕННОЕ БЮДЖЕТНОЕ УЧРЕЖДЕНИЕ КУЛЬТУРЫ ГОРОДА МОСКВЫ "ФОЛЬКЛОРНЫЙ ЦЕНТР "МОСКВА" 7730116466 </t>
  </si>
  <si>
    <t>Город Москва, вн.тер.г. муниципальный округ Филевский парк, ул Барклая, д. 9</t>
  </si>
  <si>
    <t>Государственное учреждение - Пенсионный фонд Российской Федерации" 7706016118</t>
  </si>
  <si>
    <t>Город Москва, вн.тер.г. муниципальный округ Тропарево-Никулино, ул Академика Анохина, д. 20</t>
  </si>
  <si>
    <t>624</t>
  </si>
  <si>
    <t>ЖК "Союз-8" 7732084763</t>
  </si>
  <si>
    <t>Город Москва, вн.тер.г. муниципальный округ Ново-Переделкино, ул Лукинская, д. 7</t>
  </si>
  <si>
    <t>625</t>
  </si>
  <si>
    <t>Закрытое акционерное общество "Торговый дом Кунцево" 7729069437</t>
  </si>
  <si>
    <t>Город Москва, вн.тер.г. муниципальный округ Очаково-Матвеевское, ул Рябиновая, д. 45</t>
  </si>
  <si>
    <t>626</t>
  </si>
  <si>
    <t>627</t>
  </si>
  <si>
    <t>628</t>
  </si>
  <si>
    <t>Предоставление услуг парикмахерскими и салонами красоты, соляриями</t>
  </si>
  <si>
    <t>629</t>
  </si>
  <si>
    <t xml:space="preserve">НЕГОСУДАРСТВЕННОЕ ОБРАЗОВАТЕЛЬНОЕ ЧАСТНОЕ УЧРЕЖДЕНИЕ ВЫСШЕГО ОБРАЗОВАНИЯ "МОСКОВСКИЙ ИНСТИТУТ ПСИХОАНАЛИЗА" 7713131464 </t>
  </si>
  <si>
    <t>Город Москва, вн.тер.г. муниципальный округ Дорогомилово, пр-кт Кутузовский, д. 34 стр. 14</t>
  </si>
  <si>
    <t>630</t>
  </si>
  <si>
    <t>631</t>
  </si>
  <si>
    <t>632</t>
  </si>
  <si>
    <t>ОБРАЗОВАТЕЛЬНОЕ УЧРЕЖДЕНИЕ ПРОФСОЮЗОВ ВЫСШЕГО ОБРАЗОВАНИЯ "АКАДЕМИЯ ТРУДА И СОЦИАЛЬНЫХ ОТНОШЕНИЙ" 7729111625</t>
  </si>
  <si>
    <t>Город Москва, вн.тер.г. муниципальный округ Проспект Вернадского, ул Лобачевского, д. 90</t>
  </si>
  <si>
    <t>633</t>
  </si>
  <si>
    <t>Город Москва, вн.тер.г. муниципальный округ Проспект Вернадского, ул Лобачевского, д. 88</t>
  </si>
  <si>
    <t>634</t>
  </si>
  <si>
    <t>635</t>
  </si>
  <si>
    <t>636</t>
  </si>
  <si>
    <t>637</t>
  </si>
  <si>
    <t>638</t>
  </si>
  <si>
    <t>639</t>
  </si>
  <si>
    <t>640</t>
  </si>
  <si>
    <t>Общество с ограниченной ответственностью "Балиор" 7729408986</t>
  </si>
  <si>
    <t>Город Москва, вн.тер.г. муниципальный округ Мещанский, пр-кт Олимпийский, д. 16</t>
  </si>
  <si>
    <t>641</t>
  </si>
  <si>
    <t>642</t>
  </si>
  <si>
    <t>ОБЩЕСТВО С ОГРАНИЧЕННОЙ ОТВЕТСТВЕННОСТЬЮ "БЕЛКОМ КОММУНИКЕЙШН" 7730112133</t>
  </si>
  <si>
    <t>Город Москва, вн.тер.г. муниципальный округ Дорогомилово, ул Киевская, д. 2</t>
  </si>
  <si>
    <t>Декабрь</t>
  </si>
  <si>
    <t>643</t>
  </si>
  <si>
    <t>644</t>
  </si>
  <si>
    <t>Общество с ограниченной ответственностью "В. Аида" 7731259509</t>
  </si>
  <si>
    <t>Город Москва, вн.тер.г. муниципальный округ Крылатское, б-р Осенний, д. 21</t>
  </si>
  <si>
    <t>645</t>
  </si>
  <si>
    <t>646</t>
  </si>
  <si>
    <t>ОБЩЕСТВО С ОГРАНИЧЕННОЙ ОТВЕТСТВЕННОСТЬЮ "ВЫСОТКА" 7730121138</t>
  </si>
  <si>
    <t>Город Москва, вн.тер.г. муниципальный округ Дорогомилово, пр-кт Кутузовский, д. 2/1 стр. 1</t>
  </si>
  <si>
    <t>647</t>
  </si>
  <si>
    <t>ОБЩЕСТВО С ОГРАНИЧЕННОЙ ОТВЕТСТВЕННОСТЬЮ "ГАЛЕРЕЯ ЮГО-ЗАПАД" 7730683553</t>
  </si>
  <si>
    <t>Город Москва, вн.тер.г. муниципальный округ Тропарево-Никулино, пр-кт Вернадского, д. 86А</t>
  </si>
  <si>
    <t>648</t>
  </si>
  <si>
    <t>ОБЩЕСТВО С ОГРАНИЧЕННОЙ ОТВЕТСТВЕННОСТЬЮ "ГРУППА КОМПАНИЙ ГОРОД" 9729003310</t>
  </si>
  <si>
    <t>Город Москва, вн.тер.г. муниципальный округ Фили-Давыдково, ул Кастанаевская, д. 34</t>
  </si>
  <si>
    <t>649</t>
  </si>
  <si>
    <t>ОБЩЕСТВО С ОГРАНИЧЕННОЙ ОТВЕТСТВЕННОСТЬЮ "ДСА" 7730256255</t>
  </si>
  <si>
    <t>Город Москва, вн.тер.г. муниципальный округ Филевский парк, ул Василисы Кожиной, д. 13</t>
  </si>
  <si>
    <t>650</t>
  </si>
  <si>
    <t>Общество с ограниченной ответственностью "Женес+" 7707512253</t>
  </si>
  <si>
    <t>651</t>
  </si>
  <si>
    <t>652</t>
  </si>
  <si>
    <t>653</t>
  </si>
  <si>
    <t>Общество с ограниченной ответственностью "Кутузовский-ДК" 7730031082</t>
  </si>
  <si>
    <t>Город Москва, вн.тер.г. муниципальный округ Кунцево, ш Рублёвское, д. 26 к. 1</t>
  </si>
  <si>
    <t>654</t>
  </si>
  <si>
    <t>Город Москва, вн.тер.г. муниципальный округ Ново-Переделкино, ул Скульптора Мухиной, д. 4</t>
  </si>
  <si>
    <t>655</t>
  </si>
  <si>
    <t>ОБЩЕСТВО С ОГРАНИЧЕННОЙ ОТВЕТСТВЕННОСТЬЮ "МОСКОВСКИЙ ГОРОДСКОЙ ГОЛЬФ КЛУБ" 7729276546</t>
  </si>
  <si>
    <t>Город Москва, вн.тер.г. муниципальный округ Раменки, ул Довженко, д. 1 стр. 1</t>
  </si>
  <si>
    <t>656</t>
  </si>
  <si>
    <t>Общество с ограниченной ответственностью "Никулино-М" 7729377424</t>
  </si>
  <si>
    <t>Город Москва, вн.тер.г. муниципальный округ Тропарево-Никулино, ул Тропарёвская, д. 6А</t>
  </si>
  <si>
    <t>657</t>
  </si>
  <si>
    <t>ОБЩЕСТВО С ОГРАНИЧЕННОЙ ОТВЕТСТВЕННОСТЬЮ "ОКТАН ПЛЮС АЛЬФА" 7704256001</t>
  </si>
  <si>
    <t>Город Москва, вн.тер.г. муниципальный округ Фили-Давыдково, пр-кт Кутузовский, д. 48</t>
  </si>
  <si>
    <t>658</t>
  </si>
  <si>
    <t>659</t>
  </si>
  <si>
    <t>Общество с ограниченной ответственностью "Рашн Фэшн Групп" 7730674478</t>
  </si>
  <si>
    <t>Город Москва, вн.тер.г. муниципальный округ Солнцево, пр-кт Солнцевский, д. 14</t>
  </si>
  <si>
    <t>660</t>
  </si>
  <si>
    <t>ОБЩЕСТВО С ОГРАНИЧЕННОЙ ОТВЕТСТВЕННОСТЬЮ "СЛАВЯНКА" 7729744755</t>
  </si>
  <si>
    <t>Город Москва, вн.тер.г. муниципальный округ Солнцево, ш. Боровское, д. 6</t>
  </si>
  <si>
    <t>661</t>
  </si>
  <si>
    <t>ОБЩЕСТВО С ОГРАНИЧЕННОЙ ОТВЕТСТВЕННОСТЬЮ "СЛАВЯНСКАЯ ГОСТИНИЦА И ДЕЛОВОЙ ЦЕНТР" 7730001183</t>
  </si>
  <si>
    <t>662</t>
  </si>
  <si>
    <t>663</t>
  </si>
  <si>
    <t>ОБЩЕСТВО С ОГРАНИЧЕННОЙ ОТВЕТСТВЕННОСТЬЮ "ТАЙ-СПА" 7729583145</t>
  </si>
  <si>
    <t>Деятельность бассейнов, аквапарков</t>
  </si>
  <si>
    <t>Город Москва, вн.тер.г. муниципальный округ Раменки, ул Минская, д. 1Г к. 1</t>
  </si>
  <si>
    <t>664</t>
  </si>
  <si>
    <t>665</t>
  </si>
  <si>
    <t>666</t>
  </si>
  <si>
    <t>Общество с ограниченной ответственностью "Управляющая компания "Преимущество" 7731297208</t>
  </si>
  <si>
    <t>Город Москва, вн.тер.г. муниципальный округ Солнцево, ул Производственная, д. 8 к. 1</t>
  </si>
  <si>
    <t>667</t>
  </si>
  <si>
    <t>Общество с ограниченной ответственностью "Управляющая компания "Соцбыт" 7730610587</t>
  </si>
  <si>
    <t>Город Москва, вн.тер.г. муниципальный округ Очаково-Матвеевское, ш Аминьевское, д. 11</t>
  </si>
  <si>
    <t>668</t>
  </si>
  <si>
    <t>Общество с ограниченной ответственностью "УПРАВЛЯЮЩАЯ КОМПАНИЯ СЕРВИС ГРУПП" 7715905730</t>
  </si>
  <si>
    <t>Город Москва, вн.тер.г. муниципальный округ Ново-Переделкино, ул Скульптора Мухиной, д. 1 к. 1</t>
  </si>
  <si>
    <t>669</t>
  </si>
  <si>
    <t>Общество с ограниченной ответственностью "Фигаро бьюти" 7731173530</t>
  </si>
  <si>
    <t>Город Москва, вн.тер.г. муниципальный округ Кунцево, ш Рублёвское, д. 16 к. 1</t>
  </si>
  <si>
    <t>670</t>
  </si>
  <si>
    <t>671</t>
  </si>
  <si>
    <t>672</t>
  </si>
  <si>
    <t>673</t>
  </si>
  <si>
    <t>674</t>
  </si>
  <si>
    <t>675</t>
  </si>
  <si>
    <t>676</t>
  </si>
  <si>
    <t>677</t>
  </si>
  <si>
    <t>ОБЩЕСТВО С ОГРАНИЧЕННОЙ ОТВЕТСТВЕННОСТЬЮ "ЮНИСЕРВИС" 7729524407</t>
  </si>
  <si>
    <t>Город Москва, вн.тер.г. муниципальный округ Раменки, пр-кт Ломоносовский, д. 25 к. 5</t>
  </si>
  <si>
    <t>678</t>
  </si>
  <si>
    <t>ОБЩЕСТВО С ОГРАНИЧЕННОЙ ОТВЕТСТВЕННОСТЬЮ ПРЕДПРИЯТИЕ "АЛЬМИРАЛ" 7717043018</t>
  </si>
  <si>
    <t>Город Москва, вн.тер.г. муниципальный округ Тропарево-Никулино, пр-кт Вернадского, д. 86Б стр. 1</t>
  </si>
  <si>
    <t>679</t>
  </si>
  <si>
    <t>ОБЩЕСТВО С ОГРАНИЧЕННОЙ ОТВЕТСТВЕННОСТЬЮ ФИРМА "ЗАР-РОККИ" 7719173260</t>
  </si>
  <si>
    <t>Город Москва, вн.тер.г. муниципальный округ Проспект Вернадского, пр-кт Вернадского, д. 14А</t>
  </si>
  <si>
    <t>680</t>
  </si>
  <si>
    <t>ООО "Авангард" 7709860961</t>
  </si>
  <si>
    <t>Город Москва, вн.тер.г. муниципальный округ Раменки, пр-кт Мичуринский, д. 27</t>
  </si>
  <si>
    <t>681</t>
  </si>
  <si>
    <t>Иная деятельность по предоставлению персональных услуг</t>
  </si>
  <si>
    <t>682</t>
  </si>
  <si>
    <t>ООО "Б.Бианка" 7734436530</t>
  </si>
  <si>
    <t>Город Москва, вн.тер.г. муниципальный округ Можайский, ул Рябиновая, д. 3 к. 3</t>
  </si>
  <si>
    <t>683</t>
  </si>
  <si>
    <t>ООО "Базис" 7704052463</t>
  </si>
  <si>
    <t>Город Москва, вн.тер.г. муниципальный округ Очаково-Матвеевское, ул Нежинская, д. 8 к. 3</t>
  </si>
  <si>
    <t>684</t>
  </si>
  <si>
    <t>685</t>
  </si>
  <si>
    <t>Город Москва, вн.тер.г. муниципальный округ Фили-Давыдково, ул Кастанаевская, д. 54 к. 3</t>
  </si>
  <si>
    <t>686</t>
  </si>
  <si>
    <t xml:space="preserve">ООО "Галерея Красоты" 7729633438 </t>
  </si>
  <si>
    <t>687</t>
  </si>
  <si>
    <t>ООО "Инсити Отель" 7718910217</t>
  </si>
  <si>
    <t>Город Москва, вн.тер.г. муниципальный округ Кунцево, ул Коцюбинского, д. 10</t>
  </si>
  <si>
    <t>688</t>
  </si>
  <si>
    <t>689</t>
  </si>
  <si>
    <t>ООО "Коммунальный сервис" 9717015783</t>
  </si>
  <si>
    <t>Город Москва, вн.тер.г. муниципальный округ Кунцево, ул Ярцевская, д. 33 к. 1</t>
  </si>
  <si>
    <t>690</t>
  </si>
  <si>
    <t>691</t>
  </si>
  <si>
    <t>ООО "МилаБел" 7731563178</t>
  </si>
  <si>
    <t>Город Москва, вн.тер.г. муниципальный округ Фили-Давыдково, ул Кастанаевская, д. 25 к. 1</t>
  </si>
  <si>
    <t>692</t>
  </si>
  <si>
    <t>ООО "МК Омега" 7720582676</t>
  </si>
  <si>
    <t>Город Москва, вн.тер.г. муниципальный округ Солнцево, ул Наро-Фоминская, д. 19</t>
  </si>
  <si>
    <t>693</t>
  </si>
  <si>
    <t>ООО "Наш Дом" 9729299963</t>
  </si>
  <si>
    <t>Город Москва, вн.тер.г. муниципальный округ Очаково-Матвеевское, ул Большая Очаковская, д. 11</t>
  </si>
  <si>
    <t>694</t>
  </si>
  <si>
    <t>ООО "Нико-Моторс" 7734085628</t>
  </si>
  <si>
    <t>Город Москва, вн.тер.г. муниципальный округ Дорогомилово, ул Поклонная, вл. 19</t>
  </si>
  <si>
    <t>695</t>
  </si>
  <si>
    <t>ООО "Отель Апельсин" 7708318386</t>
  </si>
  <si>
    <t>Город Москва, вн.тер.г. муниципальный округ Тропарево-Никулино, пр-кт Вернадского, д. 105 к. 2</t>
  </si>
  <si>
    <t>696</t>
  </si>
  <si>
    <t>ООО "Пионер-Сервис Кутузовский" 9723085926</t>
  </si>
  <si>
    <t>Город Москва, вн.тер.г. муниципальный округ Можайский, ул Гжатская, д. 5 к. 1</t>
  </si>
  <si>
    <t>697</t>
  </si>
  <si>
    <t>ООО "Р.Д. Менеджмент Сервисез" 7706170889</t>
  </si>
  <si>
    <t>698</t>
  </si>
  <si>
    <t>ООО "Система Плюс" 7733730890</t>
  </si>
  <si>
    <t>Город Москва, вн.тер.г. муниципальный округ Кунцево, ул Екатерины Будановой, д. 5</t>
  </si>
  <si>
    <t>699</t>
  </si>
  <si>
    <t>ООО "УК "Культура"" 7704499822</t>
  </si>
  <si>
    <t>Город Москва, вн.тер.г. муниципальный округ Филевский парк, пр-д Береговой, д. 3</t>
  </si>
  <si>
    <t>700</t>
  </si>
  <si>
    <t>ООО "УК Медиан" 7743254015</t>
  </si>
  <si>
    <t>Город Москва, вн.тер.г. муниципальный округ Филевский парк, пр-д Багратионовский, д. 5А к. 1</t>
  </si>
  <si>
    <t>701</t>
  </si>
  <si>
    <t>ООО "Управляющая жилищно-эксплуатационная компания "Гжатская 2"" 7731462797</t>
  </si>
  <si>
    <t>Город Москва, вн.тер.г. муниципальный округ Можайский, ул Гжатская, д. 2</t>
  </si>
  <si>
    <t>702</t>
  </si>
  <si>
    <t>703</t>
  </si>
  <si>
    <t>ООО "Фортуна" 5031103823</t>
  </si>
  <si>
    <t>Город Москва, вн.тер.г. муниципальный округ Филевский парк, ул Барклая, д. 6</t>
  </si>
  <si>
    <t>704</t>
  </si>
  <si>
    <t>Салон красоты "Город Красоты" ООО "Пекарь-СТ" 7718151880</t>
  </si>
  <si>
    <t>Город Москва, вн.тер.г. муниципальный округ Крылатское, б-р Осенний, д. 7 к. 2</t>
  </si>
  <si>
    <t>705</t>
  </si>
  <si>
    <t>Товарищество собственников жилья "Веерная 2" 7729506461</t>
  </si>
  <si>
    <t>Город Москва, вн.тер.г. муниципальный округ Очаково-Матвеевское, ул Веерная, д. 2</t>
  </si>
  <si>
    <t>706</t>
  </si>
  <si>
    <t>707</t>
  </si>
  <si>
    <t>Товарищество собственников жилья "Изумруд" 7731273140</t>
  </si>
  <si>
    <t>Город Москва, вн.тер.г. муниципальный округ Кунцево, ул Ельнинская, д. 15 к. 3</t>
  </si>
  <si>
    <t>708</t>
  </si>
  <si>
    <t>709</t>
  </si>
  <si>
    <t>Товарищество собственников жилья "Очаково-2004" 7704522976</t>
  </si>
  <si>
    <t>Город Москва, вн.тер.г. муниципальный округ Очаково-Матвеевское, ул Наташи Ковшовой, д. 21</t>
  </si>
  <si>
    <t>710</t>
  </si>
  <si>
    <t>ТОВАРИЩЕСТВО СОБСТВЕННИКОВ ЖИЛЬЯ "УДАЛЬЦОВА 69, 77" 7729593552</t>
  </si>
  <si>
    <t>Город Москва, вн.тер.г. муниципальный округ Проспект Вернадского, ул Удальцова, д. 77</t>
  </si>
  <si>
    <t>711</t>
  </si>
  <si>
    <t>ТСЖ "Анохина" 7729428630</t>
  </si>
  <si>
    <t>Город Москва, вн.тер.г. муниципальный округ Тропарево-Никулино, ул Академика Анохина, д. 5 к. 3</t>
  </si>
  <si>
    <t>712</t>
  </si>
  <si>
    <t>ТСЖ "Боровское 18-3" 7732120965</t>
  </si>
  <si>
    <t>Город Москва, вн.тер.г. муниципальный округ Ново-Переделкино, ш. Боровское, д. 18 к. 3</t>
  </si>
  <si>
    <t>713</t>
  </si>
  <si>
    <t>ТСЖ "Боровское 20-1" 7732121655</t>
  </si>
  <si>
    <t>Город Москва, вн.тер.г. муниципальный округ Ново-Переделкино, ш. Боровское, д. 20 к. 1</t>
  </si>
  <si>
    <t>714</t>
  </si>
  <si>
    <t>ТСЖ "Квартал А" 7729518851</t>
  </si>
  <si>
    <t>Город Москва, вн.тер.г. муниципальный округ Очаково-Матвеевское, ул Наташи Ковшовой, д. 11</t>
  </si>
  <si>
    <t>715</t>
  </si>
  <si>
    <t>ТСЖ "Колизей" 7729410939</t>
  </si>
  <si>
    <t>Город Москва, вн.тер.г. муниципальный округ Тропарево-Никулино, ул Мичуринский проспект.Олимпийская деревня, д. 2</t>
  </si>
  <si>
    <t>716</t>
  </si>
  <si>
    <t>ТСЖ "Коштоянца 6-1" 7729418991</t>
  </si>
  <si>
    <t>Город Москва, вн.тер.г. муниципальный округ Проспект Вернадского, ул Коштоянца, д. 6 к. 1</t>
  </si>
  <si>
    <t>717</t>
  </si>
  <si>
    <t>718</t>
  </si>
  <si>
    <t>ТСЖ "Мичуринский-80" 7729511951</t>
  </si>
  <si>
    <t>Город Москва, вн.тер.г. муниципальный округ Очаково-Матвеевское, пр-кт Мичуринский, д. 80</t>
  </si>
  <si>
    <t>719</t>
  </si>
  <si>
    <t>720</t>
  </si>
  <si>
    <t>ТСЖ "Наш дом 58" 7731228370</t>
  </si>
  <si>
    <t>Город Москва, вн.тер.г. муниципальный округ Фили-Давыдково, ул Кастанаевская, д. 58</t>
  </si>
  <si>
    <t>721</t>
  </si>
  <si>
    <t>722</t>
  </si>
  <si>
    <t>ТСЖ "Свой дом" 7729661040</t>
  </si>
  <si>
    <t>723</t>
  </si>
  <si>
    <t>ТСН "Академия Люкс" 7729613914</t>
  </si>
  <si>
    <t>724</t>
  </si>
  <si>
    <t>725</t>
  </si>
  <si>
    <t>Город Москва, вн.тер.г. муниципальный округ Проспект Вернадского, пр-кт Вернадского,  д. 76</t>
  </si>
  <si>
    <t>726</t>
  </si>
  <si>
    <t>Федеральное государственное бюджетное образовательное учереждение высшего  образования "Российская государственная специализированная академия искусств" 7730177780</t>
  </si>
  <si>
    <t>Город Москва, вн.тер.г. муниципальный округ Дорогомилово, проезд Резервный, д. 12</t>
  </si>
  <si>
    <t>727</t>
  </si>
  <si>
    <t>Федеральное государственное бюджетное образовательное учреждение  "ВЫСШЕГО ОБРАЗОВАНИЯ МОСКОВСКИЙ ГОСУДАРСТВЕННЫЙ УНИВЕРСИТЕТ ИМЕНИ М.В.ЛОМОНОСОВА" 7729082090</t>
  </si>
  <si>
    <t>Город Москва, вн.тер.г. муниципальный округ Раменки, тер Ленинские Горы, д.1</t>
  </si>
  <si>
    <t>728</t>
  </si>
  <si>
    <t>14.03.2003</t>
  </si>
  <si>
    <t>Город Москва, вн.тер.г. муниципальный округ Раменки, пр-кт Ломоносовский, д. 31 к. 6</t>
  </si>
  <si>
    <t>729</t>
  </si>
  <si>
    <t>730</t>
  </si>
  <si>
    <t>Город Москва, вн.тер.г. муниципальный округ Фили-Давыдково, ул Кременчугская, д. 11</t>
  </si>
  <si>
    <t>731</t>
  </si>
  <si>
    <t xml:space="preserve">Федеральное государственное бюджетное образовательное учреждение  "ВЫСШЕГО ОБРАЗОВАНИЯ МОСКОВСКИЙ ГОСУДАРСТВЕННЫЙ УНИВЕРСИТЕТ ИМЕНИ М.В.ЛОМОНОСОВА" 7729082090 </t>
  </si>
  <si>
    <t>Город Москва, вн.тер.г. муниципальный округ Раменки, пр-кт Ломоносовский, д. 27</t>
  </si>
  <si>
    <t>732</t>
  </si>
  <si>
    <t>Город Москва, вн.тер.г. муниципальный округ Раменки, ш Воробьёвское, д. 8</t>
  </si>
  <si>
    <t>733</t>
  </si>
  <si>
    <t>734</t>
  </si>
  <si>
    <t>735</t>
  </si>
  <si>
    <t xml:space="preserve">ФЕДЕРАЛЬНОЕ ГОСУДАРСТВЕННОЕ БЮДЖЕТНОЕ УЧРЕЖДЕНИЕ КУЛЬТУРЫ "ЦЕНТРАЛЬНЫЙ МУЗЕЙ ВЕЛИКОЙ ОТЕЧЕСТВЕННОЙ ВОЙНЫ 1941-1945 ГГ." 7730017994 </t>
  </si>
  <si>
    <t>Город Москва, вн.тер.г. муниципальный округ Дорогомилово, пл Победы, д. 3</t>
  </si>
  <si>
    <t>736</t>
  </si>
  <si>
    <t xml:space="preserve">Федеральное государственное унитарное предприятие "КИНОКОНЦЕРН "МОСФИЛЬМ" 7729124656 </t>
  </si>
  <si>
    <t>Город Москва, вн.тер.г. муниципальный округ Раменки, ул Пырьева,  д. 4 к. 2</t>
  </si>
  <si>
    <t>737</t>
  </si>
  <si>
    <t>ОБЩЕСТВО С ОГРАНИЧЕННОЙ ОТВЕТСТВЕННОСТЬЮ "ТЕРМОПОЛ"/7729505595</t>
  </si>
  <si>
    <t>13.9 Производство прочих текстильных изделий</t>
  </si>
  <si>
    <t>121471,
ГF6:F41.МОСКВА,
УЛ. РЯБИНОВАЯ,
Д. 43Б,К.1</t>
  </si>
  <si>
    <t>Отдел надзора за условиями труда и радиационной безопасностью</t>
  </si>
  <si>
    <t>738</t>
  </si>
  <si>
    <t>АКЦИОНЕРНОЕ ОБЩЕСТВО "ЛАЗЕРСЕРВИС"/7731280660</t>
  </si>
  <si>
    <t>33.16 Ремонт и техническое обслуживание
летательных аппаратов, включая
космические</t>
  </si>
  <si>
    <t>121357,
Г.МОСКВА,
УЛ. ВЕРЕЙСКАЯ,
Д.39</t>
  </si>
  <si>
    <t>739</t>
  </si>
  <si>
    <t>ФЕДЕРАЛЬНОЕ КАЗЕННОЕ УЧРЕЖДЕНИЕ "ГОСУДАРСТВЕННОЕ УЧРЕЖДЕНИЕ ПО ФОРМИРОВАНИЮ ГОСУДАРСТВЕННОГО ФОНДА ДРАГОЦЕННЫХ МЕТАЛЛОВ И ДРАГОЦЕННЫХ КАМНЕЙ РОССИЙСКОЙ ФЕДЕРАЦИИ, ХРАНЕНИЮ, ОТПУСКУ И ИСПОЛЬЗОВАНИЮ ДРАГОЦЕННЫХ МЕТАЛЛОВ И ДРАГОЦЕННЫХ КАМНЕЙ (ГОХРАН РОССИИ) ПРИ МИНИСТЕРСТВЕ ФИНАНСОВ РОССИЙСКОЙ ФЕДЕРАЦИИ"/7730087409</t>
  </si>
  <si>
    <t>46.72.23 Торговля оптовая золотом и
другими драгоценными металлами</t>
  </si>
  <si>
    <t>121170, Г.МОСКВА, УЛ. 1812 ГОДА, Д.14</t>
  </si>
  <si>
    <t>740</t>
  </si>
  <si>
    <t>АКЦИОНЕРНОЕ ОБЩЕСТВО "ГОЛОВНОЕ ПРОИЗВОДСТВЕННО-ТЕХНИЧЕСКОЕ ПРЕДПРИЯТИЕ "ГРАНИТ"/7731263174</t>
  </si>
  <si>
    <t xml:space="preserve">33.13 Ремонт электронного и оптического
оборудования
</t>
  </si>
  <si>
    <t>121467,
Г.МОСКВА,
УЛ. МОЛОДОГВАРДЕЙСКАЯ,
Д.7</t>
  </si>
  <si>
    <t>741</t>
  </si>
  <si>
    <t>АКЦИОНЕРНОЕ ОБЩЕСТВО "НАУЧНО-ПРОИЗВОДСТВЕННОЕ ОБЪЕДИНЕНИЕ "МОСКОВСКИЙ РАДИОТЕХНИЧЕСКИЙ ЗАВОД"/7731018133</t>
  </si>
  <si>
    <t>26.30.17 Производство радио- и
телевизионной передающей аппаратуры</t>
  </si>
  <si>
    <t>121357,
Г.МОСКВА,
УЛ. ВЕРЕЙСКАЯ,
Д.29</t>
  </si>
  <si>
    <t>742</t>
  </si>
  <si>
    <t>ОБЩЕСТВО С ОГРАНИЧЕННОЙ ОТВЕТСТВЕННОСТЬЮ "СОЭНЕРГО+"/7734570092</t>
  </si>
  <si>
    <t>33.20 Монтаж промышленных машин и
оборудования</t>
  </si>
  <si>
    <t>119619,
Г.МОСКВА,
УЛ. 6-Я НОВЫЕ САДЫ,
Д.2,</t>
  </si>
  <si>
    <t>743</t>
  </si>
  <si>
    <t>АКЦИОНЕРНОЕ ОБЩЕСТВО "ЗАВОД АНД ГАЗТРУБПЛАСТ"/7729402448</t>
  </si>
  <si>
    <t xml:space="preserve">27.08.2002
</t>
  </si>
  <si>
    <t xml:space="preserve">22.21 Производство пластмассовых плит,
полос, труб и профилей
</t>
  </si>
  <si>
    <t>119530,
Г.МОСКВА,
УЛ. ГЕНЕРАЛА ДОРОХОВА,
Д. 14,
СТР. 1</t>
  </si>
  <si>
    <t>744</t>
  </si>
  <si>
    <t>ОБЩЕСТВО С ОГРАНИЧЕННОЙ ОТВЕТСТВЕННОСТЬЮ "ПИК-ПРОФИЛЬ"/7713153394</t>
  </si>
  <si>
    <t>22.23 Производство пластмассовых изделий, используемых в строительстве</t>
  </si>
  <si>
    <t>121471,
Г.МОСКВА,
УЛ. РЯБИНОВАЯ,
Д. 22А,</t>
  </si>
  <si>
    <t>745</t>
  </si>
  <si>
    <t>ОБЩЕСТВО С ОГРАНИЧЕННОЙ ОТВЕТСТВЕННОСТЬЮ "ФЕСТО-РФ"/7729407630</t>
  </si>
  <si>
    <t>119607,
Г.МОСКВА,
ПР-КТ МИЧУРИНСКИЙ,
Д.49</t>
  </si>
  <si>
    <t>746</t>
  </si>
  <si>
    <t>ФЕДЕРАЛЬНОЕ ГОСУДАРСТВЕННОЕ УНИТАРНОЕ ПРЕДПРИЯТИЕ "КИНОКОНЦЕРН "МОСФИЛЬМ"/7729124656</t>
  </si>
  <si>
    <t>59.11 Производство кинофильмов,
видеофильмов и телевизионных программ</t>
  </si>
  <si>
    <t>119285, Г.МОСКВА, УЛ. МОСФИЛЬМОВСКАЯ, Д.1</t>
  </si>
  <si>
    <t>747</t>
  </si>
  <si>
    <t>ОБЩЕСТВО С ОГРАНИЧЕННОЙ ОТВЕТСТВЕННОСТЬЮ "АВТОТЕХЦЕНТР-ЕВРАЗИЯ"/7730717160</t>
  </si>
  <si>
    <t xml:space="preserve">45.20 Техническое обслуживание и ремонт
автотранспортных средств
</t>
  </si>
  <si>
    <t>121059, ГОРОД МОСКВА, НАБ. БЕРЕЖКОВСКАЯ, Д. 20, СТР. 53</t>
  </si>
  <si>
    <t>748</t>
  </si>
  <si>
    <t>АКЦИОНЕРНОЕ ОБЩЕСТВО "ВОЗДУХОТЕХНИКА"/7729036880</t>
  </si>
  <si>
    <t>28.25 Производство промышленного
холодильного и вентиляционного
оборудования</t>
  </si>
  <si>
    <t>121471, Г.МОСКВА, УЛ. РЯБИНОВАЯ, Д.40</t>
  </si>
  <si>
    <t>749</t>
  </si>
  <si>
    <t>АКЦИОНЕРНОЕ ОБЩЕСТВО "ВТОРОЙ МОСКОВСКИЙ ПРИБОРОСТРОИТЕЛЬНЫЙ ЗАВОД"/7704103774</t>
  </si>
  <si>
    <t>05.11.199</t>
  </si>
  <si>
    <t>26.51.2 Производство радиолокационной, радионавигационной аппаратуры и радиоаппаратуры дистанционного управления</t>
  </si>
  <si>
    <t>119530, Г.МОСКВА, Ш. ОЧАКОВСКОЕ, Д. 16, СТР. 2</t>
  </si>
  <si>
    <t>750</t>
  </si>
  <si>
    <t>ОБЩЕСТВО С ОГРАНИЧЕННОЙ ОТВЕТСТВЕННОСТЬЮ "ПРОЛАБ-ЦЕНТР"/7721233452</t>
  </si>
  <si>
    <t>119992, Г.МОСКВА, УЛ. МОСФИЛЬМОВСКАЯ, Д.1, СТР.28</t>
  </si>
  <si>
    <t>751</t>
  </si>
  <si>
    <t>АКЦИОНЕРНОЕ ОБЩЕСТВО "ЛАМБУМИЗ"/7729038566</t>
  </si>
  <si>
    <t>121471, Г.МОСКВА, УЛ. РЯБИНОВАЯ, Д.51А</t>
  </si>
  <si>
    <t>752</t>
  </si>
  <si>
    <t>ОБЩЕСТВО С ОГРАНИЧЕННОЙ ОТВЕТСТВЕННОСТЬЮ "ЗАВОД РТИ-КАУЧУК"/7729678100</t>
  </si>
  <si>
    <t xml:space="preserve">22.19 Производство прочих резиновых
изделий
</t>
  </si>
  <si>
    <t>121357, Г.МОСКВА, УЛ ГЕНЕРАЛА ДОРОХОВА, Д. 6, СТР. 32</t>
  </si>
  <si>
    <t>753</t>
  </si>
  <si>
    <t>ОБЩЕСТВО С ОГРАНИЧЕННОЙ ОТВЕТСТВЕННОСТЬЮ "НПП "ТЕХНО-ПАРК"/7731450784</t>
  </si>
  <si>
    <t>26.11 Производство элементов электронной
аппаратуры</t>
  </si>
  <si>
    <t>121357, Г.МОСКВА, УЛ. ВЕРЕЙСКАЯ, Д.29, СТР.135</t>
  </si>
  <si>
    <t>754</t>
  </si>
  <si>
    <t>ОБЩЕСТВО С ОГРАНИЧЕННОЙ ОТВЕТСТВЕННОСТЬЮ "ЛАНТАН ЛАЗЕР"/7729378869</t>
  </si>
  <si>
    <t>Деятельность иных промышленных предприятий (Производство фото- и кинооборудования 26.70.1)</t>
  </si>
  <si>
    <t>119526, Г.МОСКВА, ПР-КТ ВЕРНАДСКОГО, Д.101, К.1</t>
  </si>
  <si>
    <t>755</t>
  </si>
  <si>
    <t>АКЦИОНЕРНОЕ ОБЩЕСТВО "ЦЕНТРАЛЬНЫЙ НАУЧНО-ИССЛЕДОВАТЕЛЬСКИЙ ТЕХНОЛОГИЧЕСКИЙ ИНСТИТУТ "ТЕХНОМАШ"7731014611</t>
  </si>
  <si>
    <t>Деятельность иных промышленных предприятий (Научно-исследовательские учреждения (72)</t>
  </si>
  <si>
    <t>121108, Г.МОСКВА, УЛ. ИВАНА ФРАНКО, Д.4</t>
  </si>
  <si>
    <t>756</t>
  </si>
  <si>
    <t>ОБЩЕСТВО С ОГРАНИЧЕННОЙ ОТВЕТСТВЕННОСТЬЮ АВИАКОМПАНИЯ "БАРКОЛ"/7731246570</t>
  </si>
  <si>
    <t>Деятельность иных транспортных средств (Деятельность вспомогательная прочая, связанная с воздушным транспортом 52.23.19)</t>
  </si>
  <si>
    <t>117420, Г.МОСКВА, УЛ. НАМЁТКИНА, Д. 14,</t>
  </si>
  <si>
    <t>757</t>
  </si>
  <si>
    <t>ОБЩЕСТВО С ОГРАНИЧЕННОЙ ОТВЕТСТВЕННОСТЬЮ "ТЕХНОЛОГИЯ ЦД"/7729382978</t>
  </si>
  <si>
    <t>Деятельность обрабатывающих производств (Деятельность полиграфическая и копирование носителей информации (18)</t>
  </si>
  <si>
    <t>121471, Г.МОСКВА, УЛ. РЯБИНОВАЯ, Д. 51А, СТР. 1, ПОМЕЩ. ЦЕХ ГИБКОЙ УПАКОВКИ</t>
  </si>
  <si>
    <t>758</t>
  </si>
  <si>
    <t>ГОСУДАРСТВЕННОЕ БЮДЖЕТНОЕ УЧРЕЖДЕНИЕ ГОРОДА МОСКВЫ "АВТОМОБИЛЬНЫЕ ДОРОГИ ЗАПАДНОГО АДМИНИСТРАТИВНОГО ОКРУГА"/7731413983</t>
  </si>
  <si>
    <t>Прочие виды деятельности (Прочая вспомогательная транспортная деятельность (52)</t>
  </si>
  <si>
    <t>121352, Г.МОСКВА, УЛ. КРЕМЕНЧУГСКАЯ, Д. 7, К. 2</t>
  </si>
  <si>
    <t>759</t>
  </si>
  <si>
    <t>ОБЩЕСТВО С ОГРАНИЧЕННОЙ ОТВЕТСТВЕННОСТЬЮ "СМАРТ НК"/7731315908</t>
  </si>
  <si>
    <t>Деятельность промышленных предприятий, использующих источники ионизирующего излучения (Деятельность по техническому контролю, испытаниям и анализу 71.20.9)</t>
  </si>
  <si>
    <t>121596, Г.МОСКВА, ВН.ТЕР.Г. МУНИЦИПАЛЬНЫЙ ОКРУГ МОЖАЙСКИЙ, УЛ ГОРБУНОВА, Д. 2, СТР. 3,</t>
  </si>
  <si>
    <t>760</t>
  </si>
  <si>
    <t>АКЦИОНЕРНОЕ ОБЩЕСТВО "ПЕРВЫЙ МОСКОВСКИЙ ПРИБОРОСТРОИТЕЛЬНЫЙ ЗАВОД ИМ. В.А. КАЗАКОВА"/7730044003</t>
  </si>
  <si>
    <t>121170, Г.МОСКВА, ПР-КТ КУТУЗОВСКИЙ, Д. 36</t>
  </si>
  <si>
    <t>761</t>
  </si>
  <si>
    <t>ОБЩЕСТВО С ОГРАНИЧЕННОЙ ОТВЕТСТВЕННОСТЬЮ "КУНЦЕВО-ЭЛЕКТРО"/7731137765</t>
  </si>
  <si>
    <t>Деятельность обрабатывающих производств (Производство электроустановочных изделий 27.33)</t>
  </si>
  <si>
    <t>121351, Г.МОСКВА, УЛ. МОЛОДОГВАРДЕЙСКАЯ, Д.52</t>
  </si>
  <si>
    <t>762</t>
  </si>
  <si>
    <t>ОБЩЕСТВО С ОГРАНИЧЕННОЙ ОТВЕТСТВЕННОСТЬЮ "МЕДТЕХСНАБ"/7730635912</t>
  </si>
  <si>
    <t>Деятельность промышленных предприятий, использующих источники ионизирующего излучения (Ремонт электронного и оптического оборудования 33.13)</t>
  </si>
  <si>
    <t>123995, ГОРОД МОСКВА, НАБ. БЕРЕЖКОВСКАЯ, Д.20, СТР.8</t>
  </si>
  <si>
    <t>763</t>
  </si>
  <si>
    <t>ОБЩЕСТВО С ОГРАНИЧЕННОЙ ОТВЕТСТВЕННОСТЬЮ "ПРОИЗВОДСТВЕННО-ТЕХНОЛОГИЧЕСКИЙ ЦЕНТР "УРАЛАЛМАЗИНВЕСТ"/7731510472</t>
  </si>
  <si>
    <t>Деятельность промышленных предприятий, использующих источники ионизирующего излучения (Производство аппаратов, применяемых в медицинских целях, основанных на использовании рентгеновского, альфа-, бета- и гамма-излучений 26.60.1)</t>
  </si>
  <si>
    <t>121108, Г.МОСКВА, ВН.ТЕР.Г. МУНИЦИПАЛЬНЫЙ ОКРУГ ФИЛИ-ДАВЫДКОВО, УЛ ИВАНА ФРАНКО, Д. 4, К. 10</t>
  </si>
  <si>
    <t>764</t>
  </si>
  <si>
    <t>ОБЩЕСТВО С ОГРАНИЧЕННОЙ ОТВЕТСТВЕННОСТЬЮ "ДЭКОР-ДИЗАЙН"/7730611319</t>
  </si>
  <si>
    <t>Деятельность обрабатывающих производств (Деятельность полиграфическая и предоставление услуг в этой области 18.1)</t>
  </si>
  <si>
    <t>121059, Г.МОСКВА, НАБ. БЕРЕЖКОВСКАЯ, Д.20, СТР.41</t>
  </si>
  <si>
    <t>765</t>
  </si>
  <si>
    <t>АКЦИОНЕРНОЕ ОБЩЕСТВО "КОНЦЕРН РАДИОСТРОЕНИЯ "ВЕГА"/7730170167</t>
  </si>
  <si>
    <t>121170, Г.МОСКВА, ПР-КТ КУТУЗОВСКИЙ, Д. 34</t>
  </si>
  <si>
    <t>766</t>
  </si>
  <si>
    <t>ОБЩЕСТВО С ОГРАНИЧЕННОЙ ОТВЕТСТВЕННОСТЬЮ НАУЧНО-ПРОИЗВОДСТВЕННОЕ ОБЩЕСТВО "ЮМАС"/7731629710</t>
  </si>
  <si>
    <t>Деятельность иных промышленных предприятий (Производство инструментов и приборов для измерения, тестирования и навигации 26.51)</t>
  </si>
  <si>
    <t>121552, Г.МОСКВА, УЛ. ЯРЦЕВСКАЯ, Д.29, К.2</t>
  </si>
  <si>
    <t>767</t>
  </si>
  <si>
    <t>АКЦИОНЕРНОЕ ОБЩЕСТВО "КОНСТРУКТОРСКОЕ БЮРО "КУНЦЕВО"/7731014298</t>
  </si>
  <si>
    <t>Деятельность иных промышленных предприятий (Научные исследования и разработки (72))</t>
  </si>
  <si>
    <t>121357, Г.МОСКВА, УЛ. ВЕРЕЙСКАЯ, Д. 29А, СТР. 4</t>
  </si>
  <si>
    <t>768</t>
  </si>
  <si>
    <t>ОБЩЕСТВО С ОГРАНИЧЕННОЙ ОТВЕТСТВЕННОСТЬЮ "МЕДИКЭЛ М"/7731371532</t>
  </si>
  <si>
    <t>121248, г.Москва, просп. Кутузовский, д.67, корп.2, помещение V, комн. 2и4</t>
  </si>
  <si>
    <t>769</t>
  </si>
  <si>
    <t>ОБЩЕСТВО С ОГРАНИЧЕННОЙ ОТВЕТСТВЕННОСТЬЮ "ВАСИЛИСА-А"/7731019313</t>
  </si>
  <si>
    <t>Деятельность по стирке, химической чистке и окрашиванию текстильных и меховых изделий(Стирка и химическая чистка текстильных и меховых изделий 96.01)</t>
  </si>
  <si>
    <t xml:space="preserve">121108,
Г.МОСКВА,
УЛ. ГЕРАСИМА КУРИНА,
Д.6
</t>
  </si>
  <si>
    <t>770</t>
  </si>
  <si>
    <t>ОБЩЕСТВО С ОГРАНИЧЕННОЙ ОТВЕТСТВЕННОСТЬЮ "ТРАНССЕРВИС"/7709626753</t>
  </si>
  <si>
    <t>Деятельность прочего сухопутного пассажирского транспорта</t>
  </si>
  <si>
    <t>121609,
Г.МОСКВА,
Ш. РУБЛЁВСКОЕ,
Д. 28,
ЭТ 14 ПОМ I КОМ 19</t>
  </si>
  <si>
    <t>771</t>
  </si>
  <si>
    <t>ОБЩЕСТВО С ОГРАНИЧЕННОЙ ОТВЕТСТВЕННОСТЬЮ "ЦЕНТР БЕЗОПАСНОСТИ ИНФОРМАЦИИ "МАСКОМ"/7729098893</t>
  </si>
  <si>
    <t>Деятельность промышленных предприятий, использующих источники ионизирующего излучения</t>
  </si>
  <si>
    <t>121596, г.Москва, ул. Горбунова, д.2</t>
  </si>
  <si>
    <t>772</t>
  </si>
  <si>
    <t>АКЦИОНЕРНОЕ ОБЩЕСТВО "АВИАЗАПЧАСТЬ"/7731018824</t>
  </si>
  <si>
    <t>Деятельность иных промышленных предприятий</t>
  </si>
  <si>
    <t>121351, Г.МОСКВА, УЛ. ИВАНА ФРАНКО, Д.48</t>
  </si>
  <si>
    <t>773</t>
  </si>
  <si>
    <t>Деятельность обрабатывающих производств</t>
  </si>
  <si>
    <t>774</t>
  </si>
  <si>
    <t>ЗАКРЫТОЕ АКЦИОНЕРНОЕ ОБЩЕСТВО "РИТА"/5024025010</t>
  </si>
  <si>
    <t>121357,
Г.МОСКВА,
УЛ ВЕРЕЙСКАЯ,
Д. 8,
К. 1</t>
  </si>
  <si>
    <t>775</t>
  </si>
  <si>
    <t>ОБЩЕСТВО С ОГРАНИЧЕННОЙ ОТВЕТСТВЕННОСТЬЮ "ОПТИКАЛ ДИЗАЙН"/7731611209</t>
  </si>
  <si>
    <t>121351,
ГОРОД МОСКВА,
УЛ. МОЛОДОГВАРДЕЙСКАЯ,
Д.52</t>
  </si>
  <si>
    <t>776</t>
  </si>
  <si>
    <t>ОБЩЕСТВО С ОГРАНИЧЕННОЙ ОТВЕТСТВЕННОСТЬЮ "ДИАНА-1"/7730174669</t>
  </si>
  <si>
    <t>Деятельность по стирке, химической чистке и окрашиванию текстильных и меховых изделий</t>
  </si>
  <si>
    <t>121170, Г.МОСКВА, УЛ. ПОКЛОННАЯ, Д.15, СТР.1</t>
  </si>
  <si>
    <t>777</t>
  </si>
  <si>
    <t>778</t>
  </si>
  <si>
    <t>АКЦИОНЕРНОЕ ОБЩЕСТВО "ЗАВОД ПО ПРОИЗВОДСТВУ ИСКУССТВЕННЫХ КОЖ И ПЛЕНОЧНЫХ МАТЕРИАЛОВ"/7704728215</t>
  </si>
  <si>
    <t>121354, Г.МОСКВА, УЛ. ВИТЕБСКАЯ, Д.9, К.15</t>
  </si>
  <si>
    <t>779</t>
  </si>
  <si>
    <t>ФЕДЕРАЛЬНОЕ ГОСУДАРСТВЕННОЕ БЮДЖЕТНОЕ УЧРЕЖДЕНИЕ "ФЕДЕРАЛЬНЫЙ ИНСТИТУТ ПРОМЫШЛЕННОЙ СОБСТВЕННОСТИ"/7730036073</t>
  </si>
  <si>
    <t>121059,
Г.МОСКВА,
НАБ. БЕРЕЖКОВСКАЯ,
Д. 30,
К. 1</t>
  </si>
  <si>
    <t>780</t>
  </si>
  <si>
    <t>ОБЩЕСТВО С ОГРАНИЧЕННОЙ ОТВЕТСТВЕННОСТЬЮ "ИПС ДЕВЕЛОПМЕНТ"/7708524332</t>
  </si>
  <si>
    <t>121351, Г.МОСКВА, УЛ. КОЦЮБИНСКОГО, Д. 4</t>
  </si>
  <si>
    <t>781</t>
  </si>
  <si>
    <t>ОБЩЕСТВО С ОГРАНИЧЕННОЙ ОТВЕТСТВЕННОСТЬЮ "АСВОМЕД"/9718120357</t>
  </si>
  <si>
    <t xml:space="preserve">07.11.2018
</t>
  </si>
  <si>
    <t>121087, Г.МОСКВА, ВН.ТЕР.Г. МУНИЦИПАЛЬНЫЙ ОКРУГ ФИЛЕВСКИЙ ПАРК, УЛ БАРКЛАЯ, Д. 6, СТР. 5</t>
  </si>
  <si>
    <t>782</t>
  </si>
  <si>
    <t>АКЦИОНЕРНОЕ ОБЩЕСТВО "МЕДКОМПЛЕКС"/7729000996</t>
  </si>
  <si>
    <t>119330, Г.МОСКВА, УЛ. МОСФИЛЬМОВСКАЯ, Д. 17Б,</t>
  </si>
  <si>
    <t>783</t>
  </si>
  <si>
    <t>ОБЩЕСТВО С ОГРАНИЧЕННОЙ ОТВЕТСТВЕННОСТЬЮ "ИПСМЕД"/7730612270</t>
  </si>
  <si>
    <t>784</t>
  </si>
  <si>
    <t>АКЦИОНЕРНОЕ ОБЩЕСТВО "ОБОРОНИТЕЛЬНЫЕ СИСТЕМЫ"/411017748</t>
  </si>
  <si>
    <t>785</t>
  </si>
  <si>
    <t>ОБЩЕСТВО С ОГРАНИЧЕННОЙ ОТВЕТСТВЕННОСТЬЮ "АВТОТЕХЦЕНТР ВВП"/7732502636</t>
  </si>
  <si>
    <t>Деятельность предприятий транспортной инфраструктуры</t>
  </si>
  <si>
    <t>119634, Г.МОСКВА, УЛ СКУЛЬПТОРА МУХИНОЙ, Д. 18,</t>
  </si>
  <si>
    <t>786</t>
  </si>
  <si>
    <t>ОБЩЕСТВО С ОГРАНИЧЕННОЙ ОТВЕТСТВЕННОСТЬЮ "ИНЖЕНЕРИЯ КС"/7736640355</t>
  </si>
  <si>
    <t>121351,
Г.МОСКВА,
УЛ. КОЦЮБИНСКОГО,
Д. 4,
ПОМЕЩ. 165</t>
  </si>
  <si>
    <t>787</t>
  </si>
  <si>
    <t>ОБЩЕСТВО С ОГРАНИЧЕННОЙ ОТВЕТСТВЕННОСТЬЮ "КАТЕ"/7727529061</t>
  </si>
  <si>
    <t>121357, г. Москва, ул. Верейская, д.29</t>
  </si>
  <si>
    <t>788</t>
  </si>
  <si>
    <t>ОБЩЕСТВО С ОГРАНИЧЕННОЙ ОТВЕТСТВЕННОСТЬЮ "НАУЧНО-ПРОИЗВОДСТВЕННОЕ ПРЕДПРИЯТИЕ "ПОЛИПЛАСТИК"/7729729355</t>
  </si>
  <si>
    <t>г. Москва, ул. Генерала Дорохова, д. 14, стр. 1</t>
  </si>
  <si>
    <t>789</t>
  </si>
  <si>
    <t>ОБЩЕСТВО С ОГРАНИЧЕННОЙ ОТВЕТСТВЕННОСТЬЮ "ТИПОГРАФИЯ КС-ПРИНТ"/7731452083</t>
  </si>
  <si>
    <t>790</t>
  </si>
  <si>
    <t>ОБЩЕСТВО С ОГРАНИЧЕННОЙ ОТВЕТСТВЕННОСТЬЮ "НАУЧНО-ПРОИЗВОДСТВЕННОЕ ПРЕДПРИЯТИЕ "ГСГ"/7702104966</t>
  </si>
  <si>
    <t>119618, Г.МОСКВА, УЛ. МАТРОСОВА, Д. 1,</t>
  </si>
  <si>
    <t>791</t>
  </si>
  <si>
    <t>ОБЩЕСТВО С ОГРАНИЧЕННОЙ ОТВЕТСТВЕННОСТЬЮ "ЮНАЙТЕД ТЕКНОЛОДЖИС"/7730689876</t>
  </si>
  <si>
    <t>792</t>
  </si>
  <si>
    <t>ОБЩЕСТВО С ОГРАНИЧЕННОЙ ОТВЕТСТВЕННОСТЬЮ "МЕДИЦИНСКАЯ НАУЧНО-ПРОИЗВОДСТВЕННАЯ ФИРМА СПЕЦМЕДТЕХНИКА"/7713128976</t>
  </si>
  <si>
    <t>121096, Г.МОСКВА, УЛ. КАСТАНАЕВСКАЯ, Д.14</t>
  </si>
  <si>
    <t>793</t>
  </si>
  <si>
    <t>ОБЩЕСТВО С ОГРАНИЧЕННОЙ ОТВЕТСТВЕННОСТЬЮ "ЛОКУС"/7731547923</t>
  </si>
  <si>
    <t xml:space="preserve">121108,
Г.МОСКВА,
УЛ. ИВАНА ФРАНКО,
Д.4,
К.2
</t>
  </si>
  <si>
    <t>794</t>
  </si>
  <si>
    <t>ОБЩЕСТВО С ОГРАНИЧЕННОЙ ОТВЕТСТВЕННОСТЬЮ "МД-СЕРВИС"/9701018676</t>
  </si>
  <si>
    <t>г.Москва, ул. Верейская, д.29, стр.134</t>
  </si>
  <si>
    <t>795</t>
  </si>
  <si>
    <t>ОБЩЕСТВО С ОГРАНИЧЕННОЙ ОТВЕТСТВЕННОСТЬЮ "НАУЧНОЕ ПРОИЗВОДСТВЕННОЕ ПРЕДПРИЯТИЕ "ОПЛОТ"/5032234096</t>
  </si>
  <si>
    <t>121596, г. Москва, ул. Горбунова, д.2, стр.7</t>
  </si>
  <si>
    <t>796</t>
  </si>
  <si>
    <t>ОБЩЕСТВО С ОГРАНИЧЕННОЙ ОТВЕТСТВЕННОСТЬЮ "СЕНЕЖ-ДИСТРИБУЦИЯ"/7721519229</t>
  </si>
  <si>
    <t>121351, ГОРОД МОСКВА, МОЛОДОГВАРДЕЙСКАЯ УЛИЦА, 61, СТР.22</t>
  </si>
  <si>
    <t>797</t>
  </si>
  <si>
    <t>АКЦИОНЕРНОЕ ОБЩЕСТВО "НАУЧНО-ТЕХНИЧЕСКИЙ ЦЕНТР "РЕАГЕНТ"/7721519229</t>
  </si>
  <si>
    <t>119331, ГОРОД МОСКВА, ВЕРНАДСКОГО ПРОСПЕКТ, ДОМ 29,</t>
  </si>
  <si>
    <t>798</t>
  </si>
  <si>
    <t>ОБЩЕСТВО С ОГРАНИЧЕННОЙ ОТВЕТСТВЕННОСТЬЮ "МЕТАЛЛО ТОРГОВАЯ КОРПОРАЦИЯ"/7731467315</t>
  </si>
  <si>
    <t>121471, г. Москва, ул.Рябиновая, д.28А</t>
  </si>
  <si>
    <t>799</t>
  </si>
  <si>
    <t>ОБЩЕСТВО С ОГРАНИЧЕННОЙ ОТВЕТСТВЕННОСТЬЮ "САПФИР СЕКЬЮРИТИ ТЕХНОЛОДЖИС"/7730248494</t>
  </si>
  <si>
    <t>121059, ГОРОД МОСКВА, БЕРЕЖКОВСКАЯ НАБЕРЕЖНАЯ, ДОМ 28,</t>
  </si>
  <si>
    <t>800</t>
  </si>
  <si>
    <t>АКЦИОНЕРНОЕ ОБЩЕСТВО "РТИ-КАУЧУК"/7704040605</t>
  </si>
  <si>
    <t>121357, ГОРОД МОСКВА, ГЕНЕРАЛА ДОРОХОВА УЛИЦА, ДОМ 6, СТРОЕНИЕ 2</t>
  </si>
  <si>
    <t>801</t>
  </si>
  <si>
    <t>ОБЩЕСТВО С ОГРАНИЧЕННОЙ ОТВЕТСТВЕННОСТЬЮ "КОМПАНИЯ КАССИОПЕЯ"/7729524397</t>
  </si>
  <si>
    <t>119602, ГОРОД МОСКВА, МИЧУРИНСКИЙ ПРОСПЕКТ.ОЛИМПИЙСКАЯ ДЕРЕВНЯ УЛИЦА, 4, 3,</t>
  </si>
  <si>
    <t>802</t>
  </si>
  <si>
    <t>ЗАКРЫТОЕ АКЦИОНЕРНОЕ ОБЩЕСТВО ПОЛИГРАФИЧЕСКИЙ КОМПЛЕКС "РУСТ-ПРЕСС"/7706672399</t>
  </si>
  <si>
    <t>121170, РОССИЯ, Г. МОСКВА, ВН.ТЕР.Г. МУНИЦИПАЛЬНЫЙ ОКРУГ ДОРОГОМИЛОВО, КУТУЗОВСКИЙ ПР-КТ, Д. 36, СТР.9</t>
  </si>
  <si>
    <t>803</t>
  </si>
  <si>
    <t>ОБЩЕСТВО С ОГРАНИЧЕННОЙ ОТВЕТСТВЕННОСТЬЮ "СПЕЦВОЕНПРОМ"/7706672399</t>
  </si>
  <si>
    <t>Деятельность обрабатывающих производств (14.19 Производство прочей одежды и аксессуаров одежды)</t>
  </si>
  <si>
    <t>121351, ГОРОД МОСКВА, КОЦЮБИНСКОГО УЛИЦА, ДОМ 4, СТРОЕНИЕ 3</t>
  </si>
  <si>
    <t>804</t>
  </si>
  <si>
    <t>деятельность автомобильного транспорта</t>
  </si>
  <si>
    <t>805</t>
  </si>
  <si>
    <t>ОБЩЕСТВО С ОГРАНИЧЕННОЙ ОТВЕТСТВЕННОСТЬЮ "СЕНЕЖ-ПРЕПАРАТЫ"/7721187037</t>
  </si>
  <si>
    <t>121351, ул. Молодогвардейская, д.61, стр.22</t>
  </si>
  <si>
    <t>806</t>
  </si>
  <si>
    <t>ОТКРЫТОЕ АКЦИОНЕРНОЕ ОБЩЕСТВО "ВСЕРОССИЙСКИЙ ИНСТИТУТ ЛЕГКИХ СПЛАВОВ"/7731008209</t>
  </si>
  <si>
    <t>121596, ГОРОД МОСКВА, ГОРБУНОВА УЛИЦА, ДОМ 2</t>
  </si>
  <si>
    <t>807</t>
  </si>
  <si>
    <t>ЗАКРЫТОЕ АКЦИОНЕРНОЕ ОБЩЕСТВО "МЕДИЦИНСКИЕ РЕШЕНИЯ"/7718946460</t>
  </si>
  <si>
    <t>121357, г.Москва, ул. Верейская, д.29, стр.134</t>
  </si>
  <si>
    <t>808</t>
  </si>
  <si>
    <t>ФЕДЕРАЛЬНОЕ ГОСУДАРСТВЕННОЕ БЮДЖЕТНОЕ УЧРЕЖДЕНИЕ НАУКИ ИНСТИТУТ ПРОБЛЕМ МЕХАНИКИ ИМ. А.Ю. ИШЛИНСКОГО РОССИЙСКОЙ АКАДЕМИИ НАУК/7729138338</t>
  </si>
  <si>
    <t> 05.02.2003</t>
  </si>
  <si>
    <t>119526, ГОРОД МОСКВА, ВЕРНАДСКОГО ПРОСПЕКТ, 101, 1</t>
  </si>
  <si>
    <t>809</t>
  </si>
  <si>
    <t>ОБЩЕСТВО С ОГРАНИЧЕННОЙ ОТВЕТСТВЕННОСТЬЮ "ОЧАКОВСКИЙ КОМБИНАТ ЖБИ"/7729294143</t>
  </si>
  <si>
    <t>119361, ГОРОД МОСКВА, НАТАШИ КОВШОВОЙ УЛИЦА, 14, </t>
  </si>
  <si>
    <t>810</t>
  </si>
  <si>
    <t>ОБЩЕСТВО С ОГРАНИЧЕННОЙ ОТВЕТСТВЕННОСТЬЮ "ФУДЗИ МОТОРС"/7710428072</t>
  </si>
  <si>
    <t>121353, ГОРОД МОСКВА, СКОЛКОВСКОЕ ШОССЕ, 31, СТР.16</t>
  </si>
  <si>
    <t>811</t>
  </si>
  <si>
    <t>ОБЩЕСТВО С ОГРАНИЧЕННОЙ ОТВЕТСТВЕННОСТЬЮ "РОСМИКС"/7719284001</t>
  </si>
  <si>
    <t>Производство, передача и распределение электроэнергии, газа, пара и горячей воды</t>
  </si>
  <si>
    <t>119618, РОССИЯ, Г. МОСКВА, ВН.ТЕР.Г. МУНИЦИПАЛЬНЫЙ ОКРУГ СОЛНЦЕВО, БОРОВСКОЕ Ш., Д. 4, СТР. 1</t>
  </si>
  <si>
    <t>АКЦИОНЕРНОЕ ОБЩЕСТВО "ОБЪЕДИНЕННЫЙ БАЗОВЫЙ СЕРВИСНЫЙ ЦЕНТР "ОБОРОНПРОМСЕРВИС"/7731512906</t>
  </si>
  <si>
    <t>121357, РОССИЯ, Г. МОСКВА, ВН.ТЕР.Г. МУНИЦИПАЛЬНЫЙ ОКРУГ МОЖАЙСКИЙ, ВЕРЕЙСКАЯ УЛ., Д. 29А, СТР. 4</t>
  </si>
  <si>
    <t>813</t>
  </si>
  <si>
    <t>Индивидуальный предприниматель ГУСЬКОВА ДАРЬЯ АЛЕКСАНДРОВНА/77288345423</t>
  </si>
  <si>
    <t>121059, г. Москва, наб. Бережковская, д.20</t>
  </si>
  <si>
    <t>814</t>
  </si>
  <si>
    <t>815</t>
  </si>
  <si>
    <t>ОБЩЕСТВО С ОГРАНИЧЕННОЙ ОТВЕТСТВЕННОСТЬЮ "ЧЕКАРТ"/7709353337</t>
  </si>
  <si>
    <t>121059, ГОРОД МОСКВА, БЕРЕЖКОВСКАЯ НАБЕРЕЖНАЯ, ДОМ 20, СТРОЕНИЕ 64,</t>
  </si>
  <si>
    <t>816</t>
  </si>
  <si>
    <t>ОБЩЕСТВО С ОГРАНИЧЕННОЙ ОТВЕТСТВЕННОСТЬЮ "АН-СЕРВИС"/7732027187</t>
  </si>
  <si>
    <t>119634, ГОРОД МОСКВА, ФЕДОСЬИНО УЛИЦА, 1Б</t>
  </si>
  <si>
    <t>817</t>
  </si>
  <si>
    <t>ОБЩЕСТВО С ОГРАНИЧЕННОЙ ОТВЕТСТВЕННОСТЬЮ "АРТ ИНДУСТРИЯ"/7731564157</t>
  </si>
  <si>
    <t>121354, ГОРОД МОСКВА, ДОРОГОБУЖСКАЯ УЛИЦА, ДОМ 14, СТРОЕНИЕ 7</t>
  </si>
  <si>
    <t>818</t>
  </si>
  <si>
    <t>ОБЩЕСТВО С ОГРАНИЧЕННОЙ ОТВЕТСТВЕННОСТЬЮ "КИК-М"/7734213012</t>
  </si>
  <si>
    <t>121351, РОССИЯ, Г. МОСКВА, ВН.ТЕР.Г. МУНИЦИПАЛЬНЫЙ ОКРУГ КУНЦЕВО, ИВАНА ФРАНКО УЛ., Д. 48</t>
  </si>
  <si>
    <t>819</t>
  </si>
  <si>
    <t>АКЦИОНЕРНОЕ ОБЩЕСТВО "КОНЦЕРН ВОЗДУШНО-КОСМИЧЕСКОЙ ОБОРОНЫ "АЛМАЗ - АНТЕЙ"/7731084175</t>
  </si>
  <si>
    <t>121471, Г МОСКВА, ВЕРЕЙСКАЯ УЛ, Д. 41</t>
  </si>
  <si>
    <t>820</t>
  </si>
  <si>
    <t>ОБЩЕСТВО С ОГРАНИЧЕННОЙ ОТВЕТСТВЕННОСТЬЮ "СИБИРЬ-АВТО"/7730672110</t>
  </si>
  <si>
    <t>121059, ГОРОД МОСКВА, БЕРЕЖКОВСКАЯ НАБЕРЕЖНАЯ, 20, СТР.13</t>
  </si>
  <si>
    <t>821</t>
  </si>
  <si>
    <t>822</t>
  </si>
  <si>
    <t>ОБЩЕСТВО С ОГРАНИЧЕННОЙ ОТВЕТСТВЕННОСТЬЮ "БЕЛЛА"/7732012790</t>
  </si>
  <si>
    <t>119634, ГОРОД МОСКВА, БОРОВСКОЕ ШОССЕ, ДОМ 36</t>
  </si>
  <si>
    <t>823</t>
  </si>
  <si>
    <t>ОБЩЕСТВО С ОГРАНИЧЕННОЙ ОТВЕТСТВЕННОСТЬЮ "ВАРИАН-Т"/7729629520</t>
  </si>
  <si>
    <t>119607, ГОРОД МОСКВА, РАМЕНКИ УЛИЦА, ДОМ 17, КОРПУС 1</t>
  </si>
  <si>
    <t>824</t>
  </si>
  <si>
    <t>АКЦИОНЕРНОЕ ОБЩЕСТВО "ЦЕНТРАЛЬНЫЙ НАУЧНО-ИССЛЕДОВАТЕЛЬСКИЙ ТЕХНОЛОГИЧЕСКИЙ ИНСТИТУТ "ТЕХНОМАШ-ВОС"/7731163035</t>
  </si>
  <si>
    <t>121108, ГОРОД МОСКВА, ИВАНА ФРАНКО УЛИЦА, ДОМ 4, КОРПУС 1</t>
  </si>
  <si>
    <t>825</t>
  </si>
  <si>
    <t>ОБЩЕСТВО С ОГРАНИЧЕННОЙ ОТВЕТСТВЕННОСТЬЮ "СПЕЦОБЪЕДИНЕНИЕ ЮГО-ЗАПАД"/7728292344</t>
  </si>
  <si>
    <t>121471, ГОРОД МОСКВА, РЯБИНОВАЯ УЛИЦА, ДОМ 26, СТРОЕНИЕ 2 </t>
  </si>
  <si>
    <t>826</t>
  </si>
  <si>
    <t>ОБЩЕСТВО С ОГРАНИЧЕННОЙ ОТВЕТСТВЕННОСТЬЮ "АВИДЕВЕЛОПМЕНТ-М"/7703561330</t>
  </si>
  <si>
    <t>121351, РОССИЯ, Г. МОСКВА, ВН.ТЕР.Г. МУНИЦИПАЛЬНЫЙ ОКРУГ КУНЦЕВО, МОЛОДОГВАРДЕЙСКАЯ УЛ., Д. 61, СТР. 20</t>
  </si>
  <si>
    <t>827</t>
  </si>
  <si>
    <t>ПРОИЗВОДСТВЕННЫЙ КООПЕРАТИВ "РЕМШИНА"/7732022936</t>
  </si>
  <si>
    <t>119618, ГОРОД МОСКВА, БОРОВСКОЕ ШОССЕ, 7</t>
  </si>
  <si>
    <t>828</t>
  </si>
  <si>
    <t>АКЦИОНЕРНОЕ ОБЩЕСТВО "АВИАИЗДАТ"/7731016915</t>
  </si>
  <si>
    <t>121357, РОССИЯ, Г. МОСКВА, ВН.ТЕР.Г. МУНИЦИПАЛЬНЫЙ ОКРУГ МОЖАЙСКИЙ, ВЕРЕЙСКАЯ УЛ., Д. 29А, СТР. 4</t>
  </si>
  <si>
    <t>829</t>
  </si>
  <si>
    <t>ОБЩЕСТВО С ОГРАНИЧЕННОЙ ОТВЕТСТВЕННОСТЬЮ "ФИРМА  "АПРЕЛЬ"/7705100550</t>
  </si>
  <si>
    <t> 29.10.2002</t>
  </si>
  <si>
    <t>121351, ГОРОД МОСКВА, МОЛОДОГВАРДЕЙСКАЯ УЛИЦА, 61, СТР.34</t>
  </si>
  <si>
    <t>830</t>
  </si>
  <si>
    <t>ОБЩЕСТВО С ОГРАНИЧЕННОЙ ОТВЕТСТВЕННОСТЬЮ "ДЭКОР"/7730629771</t>
  </si>
  <si>
    <t>121059, ГОРОД МОСКВА, БЕРЕЖКОВСКАЯ НАБЕРЕЖНАЯ, 20, СТР 40</t>
  </si>
  <si>
    <t>831</t>
  </si>
  <si>
    <t>ОБЩЕСТВО С ОГРАНИЧЕННОЙ ОТВЕТСТВЕННОСТЬЮ "ЭЛЕКТРОМАШИНЫ И МЕХАНИЗМЫ"/5027137330</t>
  </si>
  <si>
    <t>121609, ГОРОД МОСКВА, ОСЕННЯЯ УЛИЦА, 23</t>
  </si>
  <si>
    <t>832</t>
  </si>
  <si>
    <t>ОБЩЕСТВО С ОГРАНИЧЕННОЙ ОТВЕТСТВЕННОСТЬЮ "ЛАД-ИТ"/7732004937</t>
  </si>
  <si>
    <t>Деятельность обрабатывающих производств (33.14 Ремонт электрического оборудования)</t>
  </si>
  <si>
    <t>119619, ГОРОД МОСКВА, БОРОВСКИЙ ПРОЕЗД, 17</t>
  </si>
  <si>
    <t>Зел АО</t>
  </si>
  <si>
    <t>ГОСУДАРСТВЕННОЕ БЮДЖЕТНОЕ УЧРЕЖДЕНИЕ ДОПОЛНИТЕЛЬНОГО ОБРАЗОВАНИЯ ГОРОДА МОСКВЫ МОСКОВСКАЯ КОМПЛЕКСНАЯ СПОРТИВНАЯ ШКОЛА "ЗЕЛЕНОГРАД" ДЕПАРТАМЕНТА СПОРТА ГОРОДА МОСКВЫ,
7735053241</t>
  </si>
  <si>
    <t>124527, г. Москва, вн.тер.г. муниципальный округ Крюково, г. Зеленоград, корп.1447</t>
  </si>
  <si>
    <t xml:space="preserve">январь, 1 квартал 
</t>
  </si>
  <si>
    <t>ТО Управления Роспотребнадзора по г. Москве в Зел АО, отдел по надзору за объектами коммунально-бытового назначения и средой обитания</t>
  </si>
  <si>
    <t>124482,  г. Москва, вн.тер.г. муниципальный округ Савелки, г. Зеленоград, корп. 348Б</t>
  </si>
  <si>
    <t>124489, г. Москва, вн.тер.г. муниципальный округ Савелки, г. Зеленоград, аллея Озерная, д.4</t>
  </si>
  <si>
    <t>124489, г. Москва, вн.тер.г. муниципальный округ Савелки, г. Зеленоград, аллея Озерная, д.2</t>
  </si>
  <si>
    <t>124489, г. Москва, вн.тер.г. муниципальный округ Старое Крюково, г. Зеленоград, аллея Озерная, д.3</t>
  </si>
  <si>
    <t>деятельность бассейнов</t>
  </si>
  <si>
    <t>124489, г. Москва, вн.тер.г. муниципальный округ Савелки, г. Зеленоград, аллея Озерная, д.6</t>
  </si>
  <si>
    <t>ФЕДЕРАЛЬНОЕ ГОСУДАРСТВЕННОЕ АВТОНОМНОЕ ОБРАЗОВАТЕЛЬНОЕ УЧРЕЖДЕНИЕ ВЫСШЕГО ОБРАЗОВАНИЯ "НАЦИОНАЛЬНЫЙ ИССЛЕДОВАТЕЛЬСКИЙ УНИВЕРСИТЕТ "МОСКОВСКИЙ ИНСТИТУТ ЭЛЕКТРОННОЙ ТЕХНИКИ",
7735041133</t>
  </si>
  <si>
    <t>124536, г. Москва, вн.тер.г. муниципальный округ Савелки, г. Зеленоград, ул. Юности, д.15</t>
  </si>
  <si>
    <t xml:space="preserve">февраль, 1 квартал 
</t>
  </si>
  <si>
    <t>124536, г. Москва, вн.тер.г. муниципальный округ Савелки, г. Зеленоград, ул. Юности, д.13</t>
  </si>
  <si>
    <t>124536, г. Москва, вн.тер.г. муниципальный округ Савелки, г. Зеленоград, ул. Юности, д.11</t>
  </si>
  <si>
    <t>124536, г. Москва, вн.тер.г. муниципальный округ Савелки, г. Зеленоград, ул. Юности, д.7</t>
  </si>
  <si>
    <t>124536, г. Москва, вн.тер.г. муниципальный округ Савелки, г. Зеленоград, ул. Юности, д.9</t>
  </si>
  <si>
    <t>124498, г. Москва, вн.тер.г. муниципальный округ Старое Крюково, г. Зеленоград, пл. Шокина, д.1 стр.5</t>
  </si>
  <si>
    <t>ГОСУДАРСТВЕННОЕ БЮДЖЕТНОЕ УЧРЕЖДЕНИЕ ДОПОЛНИТЕЛЬНОГО ОБРАЗОВАНИЯ ГОРОДА МОСКВЫ СПОРТИВНАЯ ШКОЛА ОЛИМПИЙСКОГО РЕЗЕРВА "МОСКОВСКОЕ ГОРОДСКОЕ ФИЗКУЛЬТУРНО-СПОРТИВНОЕ ОБЪЕДИНЕНИЕ" ДЕПАРТАМЕНТА СПОРТА ГОРОДА МОСКВЫ,
7709138322</t>
  </si>
  <si>
    <t xml:space="preserve">124498,  г. Москва, вн.тер.г. муниципальный округ Матушкино, г. Зеленоград, корп. 443 </t>
  </si>
  <si>
    <t xml:space="preserve">март, 1 квартал
</t>
  </si>
  <si>
    <t xml:space="preserve">апрель, 2 квартал
</t>
  </si>
  <si>
    <t xml:space="preserve">апрель, 2 квартал 
</t>
  </si>
  <si>
    <t>ЧАСТНОЕ УЧРЕЖДЕНИЕ ОРГАНИЗАЦИЯ ДОПОЛНИТЕЛЬНОГО ПРОФЕССИОНАЛЬНОГО ОБРАЗОВАНИЯ  "УЧЕБНЫЙ ЦЕНТР "ДОРИТ",
7705184783</t>
  </si>
  <si>
    <t>Деятельность профессиональных образовательных организаций</t>
  </si>
  <si>
    <t>124365, г. Москва, г. Зеленоград, ул. 2-я Пятилетка, д. 4</t>
  </si>
  <si>
    <t>АКЦИОНЕРНОЕ ОБЩЕСТВО "СЕРВИС-БЫТ", 
7735054485</t>
  </si>
  <si>
    <t>124489, г. Москва, г. Зеленоград, аллея Сосновая, д.10</t>
  </si>
  <si>
    <t xml:space="preserve">май, 2 квартал 
</t>
  </si>
  <si>
    <t>ГОСУДАРСТВЕННОЕ БЮДЖЕТНОЕ УЧРЕЖДЕНИЕ КУЛЬТУРЫ ГОРОДА МОСКВЫ "ВЕДОГОНЬ-ТЕАТР",
7735026248</t>
  </si>
  <si>
    <t>124536, г. Москва, г. Зеленоград, ул. Юности, д. 17</t>
  </si>
  <si>
    <t xml:space="preserve">ноябрь, 4 квартал 
</t>
  </si>
  <si>
    <t>АКЦИОНЕРНОЕ ОБЩЕСТВО «НАУЧНО-ИССЛЕДОВАТЕЛЬСКИЙ ИНСТИТУТ  «СУБМИКРОН»,
7735574607</t>
  </si>
  <si>
    <t>Промышленные предприятия</t>
  </si>
  <si>
    <t>124498, г. Москва, вн.тер.г. муниципальный округ Старое Крюково, г. Зеленоград, пр-кт Георгиевский, д. 5 стр.2</t>
  </si>
  <si>
    <t>ТО Управления Роспотребнадзора по г. Москве в Зел АО, отдел по надзору за условиями труда и радиационной безопасностью/ФФБУЗ « Центр гигиены 
и эпидемиологии в г. Москве в Зеленоградском АО</t>
  </si>
  <si>
    <t xml:space="preserve">ОБЩЕСТВО С ОГРАНИЧЕННОЙ ОТВЕТСТВЕННОСТЬЮ “РАДИС ЛТД”,
7735047992
</t>
  </si>
  <si>
    <t>Производство коммуникационного оборудования</t>
  </si>
  <si>
    <t>124460, г. Москва,вн.тер.г.муниципальный округ Силино, г. Зеленоград, ул. Конструктора Гуськова, д. 8, стр.2</t>
  </si>
  <si>
    <t>124498, г. Москва, вн.тер.г.муниципальный округ Старое Крюково, г. Зеленоград, пр-кт Георгиевский, д. 5 стр.1</t>
  </si>
  <si>
    <t xml:space="preserve">ОБЩЕСТВО С ОГРАНИЧЕННОЙ ОТВЕТСТВЕННОСТЬЮ НПП «ИЗОТОП», 
7735127905
</t>
  </si>
  <si>
    <t>124498, г. Москва,вн.тер.г.муниципальный округ Старое Крюково, г. Зеленоград, пр-кт Георгиевский, д. 5</t>
  </si>
  <si>
    <t>ОБЩЕСТВО С ОГРАНИЧЕННОЙ ОТВЕТСТВЕННОСТЬЮ  НПО «СПЕКТР»,  
7735186724</t>
  </si>
  <si>
    <t>124489, г. Москва,вн.тер.г.муниципальный округ Савелки, г. Зеленоград, аллея Сосновая, д. 6А</t>
  </si>
  <si>
    <t>Образование высшее</t>
  </si>
  <si>
    <t>124498, г. Москва,вн.тер.г.муниципальный округ Старое Крюково, г. Зеленоград, пл. Шокина, д. 1 стр.4</t>
  </si>
  <si>
    <t>апрель, 1 квартал</t>
  </si>
  <si>
    <t>124498, г. Москва,вн.тер.г.муниципальный округ Старое Крюково, г. Зеленоград, пл. Шокина, д. 1стр.19</t>
  </si>
  <si>
    <t>124498, г. Москва,вн.тер.г.муниципальный округ Старое Крюково, г. Зеленоград, пл. Шокина, д. 1 стр. 7</t>
  </si>
  <si>
    <t>124498, г. Москва,вн.тер.г.муниципальный округ Старое Крюково, г. Зеленоград, пл. Шокина, д. 1</t>
  </si>
  <si>
    <t>124498, г. Москва,вн.тер.г.муниципальный округ Старое Крюково, г. Зеленоград, пл. Шокина, д. 1 стр.3</t>
  </si>
  <si>
    <t>124498, г. Москва,вн.тер.г.муниципальный округ Старое Крюково,  г. Зеленоград, пл. Шокина, 1 стр.17</t>
  </si>
  <si>
    <t>124498, г. Москва,вн.тер.г.муниципальный округ Старое Крюково, г. Зеленоград, пл. Шокина, 1 стр.10</t>
  </si>
  <si>
    <t>124498, г. Москва,вн.тер.г.муниципальный округ Старое Крюково, г. Зеленоград, пл. Шокина, 1стр.8</t>
  </si>
  <si>
    <t>ФЕДЕРАЛЬНОЕ ГОСУДАРСТВЕННОЕ БЮДЖЕТНОЕ НАУЧНОЕ УЧРЕЖДЕНИЕ "НАУЧНО-ПРОИЗВОДСТВЕННЫЙ КОМПЛЕКС "ТЕХНОЛОГИЧЕСКИЙ ЦЕНТР",
7735096460</t>
  </si>
  <si>
    <t>Производство электрического оборудования</t>
  </si>
  <si>
    <t>124498, г. Москва, г. Зеленоград, пл. Шокина, д. 1</t>
  </si>
  <si>
    <t>ОБЩЕСТВО С ОГРАНИЧЕННОЙ ОТВЕТСТВЕННОСТЬЮ "ТЕХИНДУСТРИЯ",
7735594963</t>
  </si>
  <si>
    <t>124460, г. Москва,вн.тер,г.муниципальный округ Силино, г. Зеленоград, пр-кт Генерала Алексеева, д. 42 стр.2</t>
  </si>
  <si>
    <t>АКЦИОНЕРНОЕ ОБЩЕСТВО "МИКРОН",
7735007358</t>
  </si>
  <si>
    <t>Производство элементов электронной аппаратуры</t>
  </si>
  <si>
    <t>124460, г. Москва, вн.тер.г.муниципальный округ Силино, г. Зеленоград, ул. Академика Валиева , д. 6 стр.1</t>
  </si>
  <si>
    <t>ОБЩЕСТВО С ОГРАНИЧЕННОЙ ОТВЕТСТВЕННОСТЬЮ "КОМПАНИЯ "ЭЛТА",
7735514157</t>
  </si>
  <si>
    <t>124460, г. Москва, г. Зеленоград, ул. Конструктора Гуськова, д. 14</t>
  </si>
  <si>
    <t>124460, г. Москва, г. Зеленоград, ул. Академика Валиева, д. 6</t>
  </si>
  <si>
    <t>АКЦИОНЕРНОЕ ОБЩЕСТВО "ПКК МИЛАНДР", 
7735040690</t>
  </si>
  <si>
    <t>124498, г. Москва, г. Зеленоград, пр-кт Георгиевский, д. 5</t>
  </si>
  <si>
    <t>ОБЩЕСТВО С ОГРАНИЧЕННОЙ ОТВЕТСТВЕННОСТЬЮ "НАУЧНО-ПРОИЗВОДСТВЕННОЕ ПРЕДПРИЯТИЕ "ДОЗА",
7735542228</t>
  </si>
  <si>
    <t>ОБЩЕСТВО С ОГРАНИЧЕННОЙ ОТВЕТСТВЕННОСТЬЮ НАУЧНО-ПРОИЗВОДСТВЕННОЕ ПРЕДПРИЯТИЕ "ЭЛЕМЕР",
5044003551</t>
  </si>
  <si>
    <t>124498, Город Москва,вн.тер.г.муниципальный округ Савелки, г. Зеленоград, проезд 4807-й, 2 стр. 3</t>
  </si>
  <si>
    <t>124498, Город Москва,вн.тер.г.муниципальный округ Савелки,  г. Зеленоград, проезд 4807-й, 7 стр.1</t>
  </si>
  <si>
    <t>124498, Город Москва,вн.тер.г.муниципальный округ Савелки, г. Зеленоград, проезд 4807-й, 2 стр. 1</t>
  </si>
  <si>
    <t>АКЦИОНЕРНОЕ ОБЩЕСТВО "НАУЧНО-ИССЛЕДОВАТЕЛЬСКИЙ ИНСТИТУТ "ЭЛПА" С ОПЫТНЫМ ПРОИЗВОДСТВОМ",
7735064772</t>
  </si>
  <si>
    <t>124460, г. Москва, г. Зеленоград, пр-кт Панфиловский, д. 10</t>
  </si>
  <si>
    <t>АКЦИОНЕРНОЕ ОБЩЕСТВО "АНГСТРЕМ",
7735010706</t>
  </si>
  <si>
    <t>124460, г. Москва, г. Зеленоград, площадь Шокина, д. 2, стр.3</t>
  </si>
  <si>
    <t>АКЦИОНЕРНОЕ ОБЩЕСТВО "НАУЧНО-ПРОИЗВОДСТВЕННОЕ ПРЕДПРИЯТИЕ "ЭЛЕКТРОННОЕ СПЕЦИАЛЬНОЕ-ТЕХНОЛОГИЧЕСКОЕ ОБОРУДОВАНИЕ",
7735115635</t>
  </si>
  <si>
    <t>Производство элементов электронной аппаратуры и печатных схем (плат)</t>
  </si>
  <si>
    <t>124498, г. Москва, г. Зеленоград, Георгиевский проспект, д. 5, стр.1</t>
  </si>
  <si>
    <t>ОБЩЕСТВО С ОГРАНИЧЕННОЙ ОТВЕТСТВЕННОСТЬЮ "НИТИ-НИТИ",
9715278160</t>
  </si>
  <si>
    <t>Производство прочей одежды и аксессуаров одежды</t>
  </si>
  <si>
    <t>124498, г. Москва, г. Зеленоград, проезд 4922-й, 4</t>
  </si>
  <si>
    <t>ОБЩЕСТВО С ОГРАНИЧЕННОЙ ОТВЕТСТВЕННОСТЬЮ "АЙ-ТИ ИНСТРУМЕНТС",
7722573758</t>
  </si>
  <si>
    <t>Деятельность по складированию и хранению</t>
  </si>
  <si>
    <t>ОБЩЕСТВО С ОГРАНИЧЕННОЙ ОТВЕТСТВЕННОСТЬЮ "ПРАЙМ-ДЕТАЛЬ",
9705072995</t>
  </si>
  <si>
    <t>Обработка металлических изделий механическая</t>
  </si>
  <si>
    <t>Индивидуальный предприниматель КЛОЧИХИНА ДОДО АЛЕКСАНДРОВНА,
774300693156</t>
  </si>
  <si>
    <t>Производство текстильных изделий</t>
  </si>
  <si>
    <t>124498, г. Москва, г. Зеленоград, проезд 4922-й, дом 4, строение 2</t>
  </si>
  <si>
    <t>ОБЩЕСТВО С ОГРАНИЧЕННОЙ ОТВЕТСТВЕННОСТЬЮ "КВАНТ",
7735153253</t>
  </si>
  <si>
    <t>Производство телевизионных приемников, включая видеомониторы и видеопроекторы</t>
  </si>
  <si>
    <t>124460, г. Москва, г. Зеленоград, пр-д 4801, д. 7 стр.1- 8</t>
  </si>
  <si>
    <t>ОБЩЕСТВО С ОГРАНИЧЕННОЙ ОТВЕТСТВЕННОСТЬЮ "РУСИМПУЛЬС"
7715794890</t>
  </si>
  <si>
    <t>124460, г. Москва, г. Зеленоград, проезд 4801, д.7, стр.3</t>
  </si>
  <si>
    <t>АКЦИОНЕРНОЕ ОБЩЕСТВО "СИТРОНИКС КЛАУД",
7735093237</t>
  </si>
  <si>
    <t>124460, г. Москва, г. Зеленоград, проезд 4801, д.7, стр.6</t>
  </si>
  <si>
    <t>ОБЩЕСТВО С ОГРАНИЧЕННОЙ ОТВЕТСТВЕННОСТЬЮ "НАУЧНО-ПРОИЗВОДСТВЕННОЕ ПРЕДПРИЯТИЕ ДЕЛЬТА-ПАСТЫ", 
7718233692</t>
  </si>
  <si>
    <t>Производство химических веществ и химических продуктов</t>
  </si>
  <si>
    <t>124460, г. Москва, г. Зеленоград, проезд 4806, д.4, стр.2</t>
  </si>
  <si>
    <t>ОБЩЕСТВО С ОГРАНИЧЕННОЙ ОТВЕТСТВЕННОСТЬЮ "НАУЧНО-ТЕХНИЧЕСКИЙ МЕТРОЛОГИЧЕСКИЙ ЦЕНТР "ПОВЕРИТЕЛЬ",
7735579429</t>
  </si>
  <si>
    <t>124460, г. Москва, г. Зеленоград, проспект Панфиловский, д.10</t>
  </si>
  <si>
    <t>АКЦИОНЕРНОЕ ОБЩЕСТВО "ЭЛМА", 
7735001395</t>
  </si>
  <si>
    <t>124498, г. Москва, г. Зеленоград, проезд 4922, д. 4, стр. 5</t>
  </si>
  <si>
    <t>ОБЩЕСТВО С ОГРАНИЧЕННОЙ ОТВЕТСТВЕННОСТЬЮ "ЗЕЛАКС+",
7735023078</t>
  </si>
  <si>
    <t>124365, г. Москва, г. Зеленоград, ул. Заводская, д.1Б, стр.2</t>
  </si>
  <si>
    <t>АКЦИОНЕРНОЕ ОБЩЕСТВО "ЦЕНТРАЛЬНОЕ КОНСТРУКТОРСКОЕ БЮРО "ДЕЙТОН",
7735121290</t>
  </si>
  <si>
    <t>124365, г. Москва, г. Зеленоград, корп.100</t>
  </si>
  <si>
    <t>ОБЩЕСТВО С ОГРАНИЧЕННОЙ ОТВЕТСТВЕННОСТЬЮ "ЭСТО-ВАКУУМ",
7735123298</t>
  </si>
  <si>
    <t>124460, г. Москва, г. Зеленоград, проезд 4806, д.4, стр.1</t>
  </si>
  <si>
    <t>ЗАКРЫТОЕ АКЦИОНЕРНОЕ ОБЩЕСТВО "ГЕАТЕХ",
7735018800</t>
  </si>
  <si>
    <t>Производство прочего электрического оборудования</t>
  </si>
  <si>
    <t>124489, г. Москва, г. Зеленоград, аллея Сосновая, 6</t>
  </si>
  <si>
    <t>АКЦИОНЕРНОЕ ОБЩЕСТВО "НАУЧНО-ИССЛЕДОВАТЕЛЬСКИЙ ИНСТИТУТ ТОЧНОГО МАШИНОСТРОЕНИЯ", 
7735043966</t>
  </si>
  <si>
    <t>Производство оборудования специального назначения, не включенного в другие группировки</t>
  </si>
  <si>
    <t>124460, г. Москва, г. Зеленоград, пр-кт Панфиловский, 10</t>
  </si>
  <si>
    <t>124460, г. Москва, г. Зеленоград, проезд 4801, д.7, стр.5</t>
  </si>
  <si>
    <t>ОБЩЕСТВО С ОГРАНИЧЕННОЙ ОТВЕТСТВЕННОСТЬЮ ФИРМА "АМС",
 7735010495</t>
  </si>
  <si>
    <t>Техническое обслуживание и ремонт автотранспортных средств</t>
  </si>
  <si>
    <t>124489, г. Москва, г. Зеленоград, проезд 4807-й, 2</t>
  </si>
  <si>
    <t>Обрабатывающие производства</t>
  </si>
  <si>
    <t>АКЦИОНЕРНОЕ ОБЩЕСТВО "НАУЧНО-ИССЛЕДОВАТЕЛЬСКИЙ ИНСТИТУТ МОЛЕКУЛЯРНОЙ ЭЛЕКТРОНИКИ",
7735579027</t>
  </si>
  <si>
    <t>Научные исследования и разработки в области естественных и технических наук прочие</t>
  </si>
  <si>
    <t>ОТКРЫТОЕ АКЦИОНЕРНОЕ ОБЩЕСТВО "ЦЕНТРАЛЬНАЯ АВТОБАЗА НАУЧНОГО ЦЕНТРА",
7735007083</t>
  </si>
  <si>
    <t>124460, г. Москва, г. Зеленоград, Западный 3-й пр., 8</t>
  </si>
  <si>
    <t>ОБЩЕСТВО С ОГРАНИЧЕННОЙ ОТВЕТСТВЕННОСТЬЮ "СОРКРИС",
7735052495</t>
  </si>
  <si>
    <t>124460, г. Москва, г. Зеленоград, ул.Алабушевская, д.4, стр.2</t>
  </si>
  <si>
    <t>ОБЩЕСТВО С ОГРАНИЧЕННОЙ ОТВЕТСТВЕННОСТЬЮ "ЛИТА-ЦВЕТ",
7735601258</t>
  </si>
  <si>
    <t>124489, г. Москва, г. Зеленоград, проезд 4807, д.3, стр.7</t>
  </si>
  <si>
    <t>ОБЩЕСТВО С ОГРАНИЧЕННОЙ ОТВЕТСТВЕННОСТЬЮ "ЭЛМА-ПАСТЫ",
7735514301</t>
  </si>
  <si>
    <t>124498, г. Москва, г. Зеленоград,  проезд 4922, стр.10</t>
  </si>
  <si>
    <t>ОБЩЕСТВО С ОГРАНИЧЕННОЙ ОТВЕТСТВЕННОСТЬЮ "РЕВЕРСМЕТАЛЛ",
7735520030</t>
  </si>
  <si>
    <t>Производство готовых металлических изделий, кроме машин и оборудования</t>
  </si>
  <si>
    <t>124460, г. Москва, г. Зеленоград, Западный 3-й пр., д.3 А</t>
  </si>
  <si>
    <t>ОБЩЕСТВО С ОГРАНИЧЕННОЙ ОТВЕТСТВЕННОСТЬЮ "ФИРМА "ХОРСТ",
7726038952</t>
  </si>
  <si>
    <t>124498, г. Москва, г. Зеленоград, проезд 4922, д.3, стр.1</t>
  </si>
  <si>
    <t>АКЦИОНЕРНОЕ ОБЩЕСТВО "СПЕЦИАЛИЗИРОВАННОЕ КОНСТРУКТОРСКОЕ БЮРО РАДИОЭЛЕКТРОННОЙ АППАРАТУРЫ "РАДЭЛ",
7735193062</t>
  </si>
  <si>
    <t>124460, г. Москва, г. Зеленоград, пр-кт Генерала Алексеева, 2</t>
  </si>
  <si>
    <t>ОБЩЕСТВО С ОГРАНИЧЕННОЙ ОТВЕТСТВЕННОСТЬЮ ФИРМА "РАДОНЕЖ-М",
7735068488</t>
  </si>
  <si>
    <t xml:space="preserve">124460, г. Москва, г. Зеленоград, 3-й Западный пр, д.1, стр.2; </t>
  </si>
  <si>
    <t>ОБЩЕСТВО С ОГРАНИЧЕННОЙ ОТВЕТСТВЕННОСТЬЮ "ЭЙ-ДЖИ ГРУПП",
7735122505</t>
  </si>
  <si>
    <t>124489, г. Москва, г. Зеленоград, Сосновая аллея, д.17, стр.1</t>
  </si>
  <si>
    <t>ОБЩЕСТВО С ОГРАНИЧЕННОЙ ОТВЕТСТВЕННОСТЬЮ "ЭНЕРГО-КАПИТАЛ",
 7735500965</t>
  </si>
  <si>
    <t>124460, г. Москва, г. Зеленоград, проезд 4806, дом 6</t>
  </si>
  <si>
    <t>ОБЩЕСТВО С ОГРАНИЧЕННОЙ ОТВЕТСТВЕННОСТЬЮ "ПАРСЕК",
7735563718</t>
  </si>
  <si>
    <t>124460, г. Москва, г. Зеленоград, ул. Конструктора Гуськова, д. 6, стр.1</t>
  </si>
  <si>
    <t>ОБЩЕСТВО С ОГРАНИЧЕННОЙ ОТВЕТСТВЕННОСТЬЮ "АВТОНАБОР-СЕРВИС",
735543038</t>
  </si>
  <si>
    <t>124489, г. Москва, г. Зеленоград, Сосновая аллея, д. 17, стр.1</t>
  </si>
  <si>
    <t>ОБЩЕСТВО С ОГРАНИЧЕННОЙ ОТВЕТСТВЕННОСТЬЮ "ВНЕДРЕНИЕ НАУЧНЫХ ИССЛЕДОВАНИЙ И ИНЖИНИРИНГ "СПЕКТР",
7735557785</t>
  </si>
  <si>
    <t>124498, г. Москва, г. Зеленоград, Георгиевский проезд, д.6</t>
  </si>
  <si>
    <t>ОБЩЕСТВО С ОГРАНИЧЕННОЙ ОТВЕТСТВЕННОСТЬЮ "КВАЛИТЕТ ПРОМ",
7735543373</t>
  </si>
  <si>
    <t>Производство машин и оборудования, не включенных в другие группировки</t>
  </si>
  <si>
    <t>124460, г. Москва, г. Зеленоград, проезд 4801, дом 7, стр.3</t>
  </si>
  <si>
    <t>ОБЩЕСТВО С ОГРАНИЧЕННОЙ ОТВЕТСТВЕННОСТЬЮ НАУЧНО-ПРОИЗВОДСТВЕННАЯ ФИРМА "СВЕЧА-СВЕТТЕХНИКА",
7735566155</t>
  </si>
  <si>
    <t>124498, г. Москва, г. Зеленоград, проезд 4922, стр.2</t>
  </si>
  <si>
    <t>ОБЩЕСТВО С ОГРАНИЧЕННОЙ ОТВЕТСТВЕННОСТЬЮ "СТК-ВИКОМ",
7735071113</t>
  </si>
  <si>
    <t>124681, г. Москва, г. Зеленоград,  Панфиловский просп., д.10</t>
  </si>
  <si>
    <t>АКЦИОНЕРНОЕ ОБЩЕСТВО "ПРАКТИК-НЦ",
7735005907</t>
  </si>
  <si>
    <t>124460, г. Москва, г. Зеленоград, проезд 4922, д.4, стр.2</t>
  </si>
  <si>
    <t>ОТКРЫТОЕ АКЦИОНЕРНОЕ ОБЩЕСТВО "СПЕЦИАЛИЗИРОВАННОЕ КОНСТРУКТОРСКОЕ БЮРО "ЗЕНИТ",
7735593078</t>
  </si>
  <si>
    <t>124681, г. Москва, г. Зеленоград, пр-кт Панфиловский, д.10</t>
  </si>
  <si>
    <t>Ковка, прессование, штамповка и профилирование, изготовление изделий методом порошковой металлургии</t>
  </si>
  <si>
    <t>124498, г. Москва, г. Зеленоград, пр-кт Георгиевский, 5</t>
  </si>
  <si>
    <t>ОБЩЕСТВО С ОГРАНИЧЕННОЙ ОТВЕТСТВЕННОСТЬЮ "ТЕХНИЧЕСКИЙ ЦЕНТР "МАЛИНО-1",
7735092667</t>
  </si>
  <si>
    <t>124365, г. Москва, [пос. Малино], ул. Малинская , д. 48А</t>
  </si>
  <si>
    <t>ОБЩЕСТВО С ОГРАНИЧЕННОЙ ОТВЕТСТВЕННОСТЬЮ "ЗЕЛЕНОГРАДСКИЙ ЗАВОД ВЕНТИЛЯЦИОННОГО ОБОРУДОВАНИЯ",
7735501334</t>
  </si>
  <si>
    <t>124365,  г. Москва, [пос. Малино], ул. Заводская , д. 25 стр.1</t>
  </si>
  <si>
    <t>ОБЩЕСТВО С ОГРАНИЧЕННОЙ ОТВЕТСТВЕННОСТЬЮ ФИРМА "АМС", 
7735010495</t>
  </si>
  <si>
    <t>123182, г. Москва, г. Зеленоград, ул. Сосновая д.15</t>
  </si>
  <si>
    <t>ОБЩЕСТВО С ОГРАНИЧЕННОЙ ОТВЕТСТВЕННОСТЬЮ "ОКБ "БУЛАТ",
7735075848</t>
  </si>
  <si>
    <t>124460, г. Москва, г. Зеленоград, Панфиловский просп., д.10 корп.3</t>
  </si>
  <si>
    <t>ОБЩЕСТВО С ОГРАНИЧЕННОЙ ОТВЕТСТВЕННОСТЬЮ "НАНОПТИКА",
7717739052</t>
  </si>
  <si>
    <t>Деятельность в области здравоохранения</t>
  </si>
  <si>
    <t>124460, г. Москва, г. Зеленоград, проезд 4801-й, 7</t>
  </si>
  <si>
    <t>ОБЩЕСТВО С ОГРАНИЧЕННОЙ ОТВЕТСТВЕННОСТЬЮ "СТЕЛМЕТ",
7735102019</t>
  </si>
  <si>
    <t xml:space="preserve">124460, г  Москва, г. Зеленоград, Панфиловский проезд, д. 8 </t>
  </si>
  <si>
    <t>ОБЩЕСТВО С ОГРАНИЧЕННОЙ ОТВЕТСТВЕННОСТЬЮ "ПРИБОРЫ.КОМПЬЮТЕРЫ.СИСТЕМЫ",
7735099292</t>
  </si>
  <si>
    <t>124498, г. Москва, г. Зеленоград,  проезд N 4922, стр.5</t>
  </si>
  <si>
    <t>ОБЩЕСТВО С ОГРАНИЧЕННОЙ ОТВЕТСТВЕННОСТЬЮ "ЭЛИОН-2",
7735080647</t>
  </si>
  <si>
    <t>Производство автотранспортных средств, прицепов и полуприцепов</t>
  </si>
  <si>
    <t>124460, г. Москва, г. Зеленоград, Панфиловский просп., 4с1</t>
  </si>
  <si>
    <t>ОБЩЕСТВО С ОГРАНИЧЕННОЙ ОТВЕТСТВЕННОСТЬЮ НАУЧНО-ПРОИЗВОДСТВЕННАЯ КОМПАНИЯ "МИКРОФОР",
7735509936</t>
  </si>
  <si>
    <t>124498, г. Москва, г. Зеленоград, проезд 4922, д.4, стр.2</t>
  </si>
  <si>
    <t>АКЦИОНЕРНОЕ ОБЩЕСТВО "ЭЛМА-МАЛАХИТ",
7735042384</t>
  </si>
  <si>
    <t>124498, г. Москва, г. Зеленоград, пр-кт Георгиевский, д.4</t>
  </si>
  <si>
    <t>ОБЩЕСТВО С ОГРАНИЧЕННОЙ ОТВЕТСТВЕННОСТЬЮ "ЭЛМА-ХИМ",
7735148768</t>
  </si>
  <si>
    <t>Производство прочих химических продуктов, не включенных в другие группировки</t>
  </si>
  <si>
    <t>124498, г. Москва, г. Зеленоград, проезд 4807-й, 3</t>
  </si>
  <si>
    <t>ЗАКРЫТОЕ АКЦИОНЕРНОЕ ОБЩЕСТВО НАУЧНО-ПРОИЗВОДСТВЕННОЕ ОБЪЕДИНЕНИЕ "ЭЛЕКТРОННАЯ АППАРАТУРА И КОМПЛЕКСЫ",
7735080598</t>
  </si>
  <si>
    <t>124460, г. Москва, г. Зеленоград, ул. Конструктора Гуськова, д. 3</t>
  </si>
  <si>
    <t>АКЦИОНЕРНОЕ ОБЩЕСТВО "МЕТТЛЕР-ТОЛЕДО ВОСТОК",
7705125499</t>
  </si>
  <si>
    <t>124460, г. Москва, г. Зеленоград, проезд 4801, д.4, стр.1</t>
  </si>
  <si>
    <t>ОБЩЕСТВО С ОГРАНИЧЕННОЙ ОТВЕТСТВЕННОСТЬЮ "МОРЕГОР",
7743562179</t>
  </si>
  <si>
    <t>Производство обуви</t>
  </si>
  <si>
    <t>124489,г. Москва,  г. Зеленоград, аллея Сосновая, д. 6</t>
  </si>
  <si>
    <t>ОБЩЕСТВО С ОГРАНИЧЕННОЙ ОТВЕТСТВЕННОСТЬЮ НАУЧНО-ПРОИЗВОДСТВЕННАЯ КОМПАНИЯ "ОПТОЛИНК".
7735105059</t>
  </si>
  <si>
    <t>124489, г. Москва, г. Зеленоград, аллея Сосновая, д.6 А стр. 5</t>
  </si>
  <si>
    <t>ОБЩЕСТВО С ОГРАНИЧЕННОЙ ОТВЕТСТВЕННОСТЬЮ "АДВ-ИНЖИНИРИНГ",
7734242045</t>
  </si>
  <si>
    <t>124498, г. Москва, г. Зеленоград, проезд 4922, д.4, стр.4</t>
  </si>
  <si>
    <t>ОБЩЕСТВО С ОГРАНИЧЕННОЙ ОТВЕТСТВЕННОСТЬЮ "ДЕЦИМА",
7735021120</t>
  </si>
  <si>
    <t>ОБЩЕСТВО С ОГРАНИЧЕННОЙ ОТВЕТСТВЕННОСТЬЮ НАУЧНО-ПРОИЗВОДСТВЕННЫЙ ЦЕНТР "ЛАЗЕРЫ И АППАРАТУРА ТМ",
7735090927</t>
  </si>
  <si>
    <t>124498, г. Москва, г. Зеленоград, Георгиевский проспект д.4 стр.1</t>
  </si>
  <si>
    <t>ЗАКРЫТОЕ АКЦИОНЕРНОЕ ОБЩЕСТВО "ТЕРМИНАЛ ЗЕЛЕНОГРАД - М",
7730148612</t>
  </si>
  <si>
    <t>124460, г. Москва, г. Зеленоград, проезд Западный 2-й, 3, стр.1</t>
  </si>
  <si>
    <t>ОБЩЕСТВО С ОГРАНИЧЕННОЙ ОТВЕТСТВЕННОСТЬЮ "ЦЕНТУРИОН-94",
7735062172</t>
  </si>
  <si>
    <t>124575, г.  Москва, г. Зеленоград, ул. Панфилова  28Бс1</t>
  </si>
  <si>
    <t>ОБЩЕСТВО С ОГРАНИЧЕННОЙ ОТВЕТСТВЕННОСТЬЮ "ВЕСТА-ФИЛЬТР",
7735111750</t>
  </si>
  <si>
    <t>124498, г. Москва,вн.тер.г.муниципальный округ Старое Крюково, г. Зеленоград, пл.Шокина, 1, стр.8</t>
  </si>
  <si>
    <t>Индивидуальный предприниматель Алиева Мехрибан Али Кызы, 
773577020279</t>
  </si>
  <si>
    <t>Общественное питание</t>
  </si>
  <si>
    <t>124489, Город Москва, вн.тер.г. муниципальный округ Крюково, г Зеленоград, корп. 1651</t>
  </si>
  <si>
    <t xml:space="preserve">январь, 1 квартал </t>
  </si>
  <si>
    <t>ТО Управления Роспотребнадзора по г. Москве в Зел АО, отдел надзора за питанием населения</t>
  </si>
  <si>
    <t>ОБЩЕСТВО С ОГРАНИЧЕННОЙ ОТВЕТСТВЕННОСТЬЮ "ГАЛАТЕЯ",
5044063381</t>
  </si>
  <si>
    <t>124681, г. Москва, г. Зеленоград, корп.100</t>
  </si>
  <si>
    <t xml:space="preserve"> ОБЩЕСТВО С ОГРАНИЧЕННОЙ ОТВЕТСТВЕННОСТЬЮ "МЕТА",
7733701930</t>
  </si>
  <si>
    <t xml:space="preserve">124460, Город Москва, вн.тер.г. муниципальный округ Силино, г. Зеленоград, пр-кт Генерала Алексеева, д. 42 стр. 1
</t>
  </si>
  <si>
    <t xml:space="preserve">февраль, 1 квартал </t>
  </si>
  <si>
    <t>ОБЩЕСТВО С ОГРАНИЧЕННОЙ ОТВЕТСТВЕННОСТЬЮ "МИРАТОС",
7713762011</t>
  </si>
  <si>
    <t>124482, Город Москва, вн.тер.г. муниципальный округ Савелки, г. Зеленоград, корп. 330, пом.3</t>
  </si>
  <si>
    <t>ОБЩЕСТВО С ОГРАНИЧЕННОЙ ОТВЕТСТВЕННОСТЬЮ "ЗЕЛФУД",
7735149923</t>
  </si>
  <si>
    <t>124498, город Москва, город Зеленоград, корп. 435</t>
  </si>
  <si>
    <t xml:space="preserve">март, 1 квартал </t>
  </si>
  <si>
    <t>ОБЩЕСТВО С ОГРАНИЧЕННОЙ ОТВЕТСТВЕННОСТЬЮ "БЕСТБИФ",
7735148045</t>
  </si>
  <si>
    <t>124460, Город Москва, вн.тер.г. муниципальный округ Савелки, г Зеленоград, аллея Яблоневая, д. 2</t>
  </si>
  <si>
    <t xml:space="preserve">март,1 квартал </t>
  </si>
  <si>
    <t>ОБЩЕСТВО С ОГРАНИЧЕННОЙ ОТВЕТСТВЕННОСТЬЮ "БИЗНЕС ПРОЕКТ", 7735581724</t>
  </si>
  <si>
    <t xml:space="preserve">124482, Город Москва, вн.тер.г. муниципальный округ Савелки, г Зеленоград, проезд Савелкинский, д. 12
</t>
  </si>
  <si>
    <t xml:space="preserve">апрель, 2 квартал </t>
  </si>
  <si>
    <t>ОБЩЕСТВО С ОГРАНИЧЕННОЙ ОТВЕТСТВЕННОСТЬЮ "ПК РЫБНЫЙ СЕЗОН", 7735153006</t>
  </si>
  <si>
    <t>Пищевая промышленность</t>
  </si>
  <si>
    <t>124460, Город Москва, вн.тер.г. муниципальный округ Матушкино, г Зеленоград, пр-д 2-й Западный, д. 5 стр. 5</t>
  </si>
  <si>
    <t>Индивидуальный предприниматель ВОРОНОВА АЛЛА ЕВГЕНЬЕВНА,
773571718412</t>
  </si>
  <si>
    <t>Торговля пищевыми продуктами</t>
  </si>
  <si>
    <t>124498, Город Москва, вн.тер.г. муниципальный округ Матушкино, г Зеленоград, корп. 426А стр. 1</t>
  </si>
  <si>
    <t>ОБЩЕСТВО С ОГРАНИЧЕННОЙ ОТВЕТСТВЕННОСТЬЮ "ДЕКАЛИТР",
7735154232</t>
  </si>
  <si>
    <t>124617, Город Москва, вн.тер.г. муниципальный округ Крюково, г. Зеленоград, к. 1456</t>
  </si>
  <si>
    <t>Индивидуальный предприниматель БАХРОМКУЛОВ ФАРХОД МАХМАДКУЛОВИЧ,
600202291711</t>
  </si>
  <si>
    <t>124460, г. Москва, вн.тер.г. муниципальный округ Матушкино, г. Зеленоград, пр-кт Генерала Алексеева, д. 6</t>
  </si>
  <si>
    <t xml:space="preserve">июнь, 2 квартал </t>
  </si>
  <si>
    <t>ОБЩЕСТВО С ОГРАНИЧЕННОЙ ОТВЕТСТВЕННОСТЬЮ "РВБ ЗЕЛЕНОГРАД", 7735194524</t>
  </si>
  <si>
    <t>124460, г. Москва, вн.тер.г. муниципальный округ Савелки, г. Зеленоград, аллея Яблоневая, д. 2</t>
  </si>
  <si>
    <t xml:space="preserve">август, 3 квартал </t>
  </si>
  <si>
    <t>ОБЩЕСТВО С ОГРАНИЧЕННОЙ ОТВЕТСТВЕННОСТЬЮ "ПИВАЛЬДИ",
5044111331</t>
  </si>
  <si>
    <t xml:space="preserve">124482, г. Москва, вн.тер.г. муниципальный округ Матушкино, г. Зеленоград, пл. Юности, д. 2 стр. 1
</t>
  </si>
  <si>
    <t xml:space="preserve">октябрь, 4 квартал </t>
  </si>
  <si>
    <t>Индивидуальный предприниматель СУШУН НАДЕЖДА ТИМОФЕЕВНА,
773508425309</t>
  </si>
  <si>
    <t xml:space="preserve">124498, г. Москва, вн.тер.г. муниципальный округ Матушкино, г. Зеленоград, корп. 418
</t>
  </si>
  <si>
    <t xml:space="preserve">ноябрь, 4 квартал </t>
  </si>
  <si>
    <t>ОБЩЕСТВО С ОГРАНИЧЕННОЙ ОТВЕТСТВЕННОСТЬЮ "ВАРИАНТ",
7735179928</t>
  </si>
  <si>
    <t>124527, г. Москва, г. Зеленоград, корп. 834В</t>
  </si>
  <si>
    <t xml:space="preserve">декабрь, 4 квартал </t>
  </si>
  <si>
    <t>ОБЩЕСТВО С ОГРАНИЧЕННОЙ ОТВЕТСТВЕННОСТЬЮ "ДАНА И КО",
7735090236</t>
  </si>
  <si>
    <t>124489, г. Москва, вн.тер.г. муниципальный округ Савелки, г. Зеленоград, проезд 4807-й, д. 5 стр. 1</t>
  </si>
  <si>
    <t>ОБЩЕСТВО С ОГРАНИЧЕННОЙ ОТВЕТСТВЕННОСТЬЮ "АНКОР КЛАБ", 7735195013</t>
  </si>
  <si>
    <t>Деятельность ресторанов и услуги по доставке продуктов питания</t>
  </si>
  <si>
    <t>124482, г. Москва, г. Зеленоград, корп. 305</t>
  </si>
  <si>
    <t>ТО Управления Роспотребнадзора по г. Москве в Зел АО, отдел надзора за питанием населения/ФФБУЗ « Центр гигиены и эпидемиологии в г. Москве в Зеленоградском АО</t>
  </si>
  <si>
    <t>ИП БОГЕР ТАТЬЯНА ЗИНОВЬЕВНА,
504410177933</t>
  </si>
  <si>
    <t>Деятельность ресторанов и кафе с полным ресторанным обслуживанием, кафетериев, ресторанов быстрого питания и самообслуживания</t>
  </si>
  <si>
    <t xml:space="preserve">ИП СТЕПАНОВА ОЛЕСЯ ИГОРЕВНА,
 771700659010 </t>
  </si>
  <si>
    <t>Торговля</t>
  </si>
  <si>
    <t>124536, г. Москва, г. Зеленоград, корп. 514</t>
  </si>
  <si>
    <t>ИП КОННОВ ИГОРЬ ВЛАДИМИРОВИЧ,
773503164639</t>
  </si>
  <si>
    <t>124617, г. Москва, г. Зеленоград, корп. 1456</t>
  </si>
  <si>
    <t>ОБЩЕСТВО С ОГРАНИЧЕННОЙ ОТВЕТСТВЕННОСТЬЮ "ЧИЗ",
7735164199</t>
  </si>
  <si>
    <t>124460, г. Москва, г. Зеленоград, корп. 1215</t>
  </si>
  <si>
    <t>ОБЩЕСТВО С ОГРАНИЧЕННОЙ ОТВЕТСТВЕННОСТЬЮ "ИЗИ",
7735195655</t>
  </si>
  <si>
    <t xml:space="preserve">124365, г. Москва, г. Зеленоград, Георгиевский проспект, дом 37, корп. 2 </t>
  </si>
  <si>
    <t>ОБЩЕСТВО С ОГРАНИЧЕННОЙ ОТВЕТСТВЕННОСТЬЮ "ШТОС",
7735148550</t>
  </si>
  <si>
    <t>124489, г. Москва,  г. Зеленоград, корп. 1650</t>
  </si>
  <si>
    <t xml:space="preserve">ИП РУЖИЦКАЯ ЕЛЕНА ВЛАДИМИРОВНА,
столовая,
773576674920 </t>
  </si>
  <si>
    <t>Деятельность столовых и буфетов при предприятиях и учреждениях</t>
  </si>
  <si>
    <t>124460, г. Москва, г. Зеленоград, пр-т Генерала Алексеева, д. 16</t>
  </si>
  <si>
    <t>ОБЩЕСТВО С ОГРАНИЧЕННОЙ ОТВЕТСТВЕННОСТЬЮ "МОДИШ ГРУПП",
5044121273</t>
  </si>
  <si>
    <t xml:space="preserve"> Деятельность ресторанов и услуги по доставке продуктов питания</t>
  </si>
  <si>
    <t>124482, г. Москва, г. Зеленоград, пл. Юности, д. 2</t>
  </si>
  <si>
    <t>ОБЩЕСТВО С ОГРАНИЧЕННОЙ ОТВЕТСТВЕННОСТЬЮ "ЭДЕЛЬВЕЙС",
7743567089</t>
  </si>
  <si>
    <t xml:space="preserve"> Торговля розничная алкогольными напитками, включая пиво, в специализированных магазинах</t>
  </si>
  <si>
    <t>ИП ШИНКИН ОЛЕГ ПЕТРОВИЧ,
773509814523</t>
  </si>
  <si>
    <t>Торговля розничная преимущественно пищевыми продуктами, включая напитки, и табачными изделиями в неспециализированных магазинах</t>
  </si>
  <si>
    <t>124681, г. Москва, г. Зеленоград, корп. 107А</t>
  </si>
  <si>
    <t xml:space="preserve">февраль 1 квартал </t>
  </si>
  <si>
    <t>ИП ЧЕРНЫШЕВА ЕЛЕНА ВИКТОРОВНА,
362705921716</t>
  </si>
  <si>
    <t>Торговля розничная хлебом и
хлебобулочными изделиями и
кондитерскими изделиями в
специализированных магазинах</t>
  </si>
  <si>
    <t>февраль 1 квартал</t>
  </si>
  <si>
    <t>ОБЩЕСТВО С ОГРАНИЧЕННОЙ ОТВЕТСТВЕННОСТЬЮ "БРЕНД", 
5027299570</t>
  </si>
  <si>
    <t xml:space="preserve"> Торговля розничная преимущественно пищевыми продуктами, включая напитки, и табачными изделиями в неспециализированных магазинах</t>
  </si>
  <si>
    <t>124365, г. Москва, г .Зеленоград, корп. 1824</t>
  </si>
  <si>
    <t>ОБЩЕСТВО С ОГРАНИЧЕННОЙ ОТВЕТСТВЕННОСТЬЮ "СТЕКЛЯШКА", 7735580752</t>
  </si>
  <si>
    <t>Торговля розничная пищевыми продуктами, напитками и табачными изделиями в специализированных магазинах</t>
  </si>
  <si>
    <t>124681, г. Москва, г. Зеленоград, ул.Ленина, д. 1</t>
  </si>
  <si>
    <t>ОБЩЕСТВО С ОГРАНИЧЕННОЙ ОТВЕТСТВЕННОСТЬЮ "7 ПЯТНИЦ-РЕСТОРАН НА ПИВОВАРНЕ",
6950003836</t>
  </si>
  <si>
    <t>124527, г. Москва, г. Зеленоград, корп. 812</t>
  </si>
  <si>
    <t>ИП ПРУДНИКОВА ЕЛЕНА ВЛАДИМИРОВНА,
773572810019</t>
  </si>
  <si>
    <t xml:space="preserve"> Деятельность ресторанов и кафе с полным ресторанным обслуживанием, кафетериев, ресторанов быстрого питания и самообслуживания</t>
  </si>
  <si>
    <t>124365, г. Москва, г. Зеленоград, пл. Привокзальная, д. 1</t>
  </si>
  <si>
    <t>ИП САНАЯ ЗВИАДИ ХУТАЕВИЧ,
773100942460</t>
  </si>
  <si>
    <t>Торговля розничная фруктами и овощами в специализированных магазинах</t>
  </si>
  <si>
    <t>124575, г. Москва, г. Зеленоград, ул. Панфилова, д. 13</t>
  </si>
  <si>
    <t xml:space="preserve">март 1 квартал </t>
  </si>
  <si>
    <t>ОБЩЕСТВО С ОГРАНИЧЕННОЙ ОТВЕТСТВЕННОСТЬЮ "СП-АЛЬЯНС",
7735576474</t>
  </si>
  <si>
    <t>124482, г. Москва, г. Зеленоград, проезд Савелкинский, д.5</t>
  </si>
  <si>
    <t>ИП ЮСУПОВ МАННОН ФАТОЕВИЧ,
694902794592</t>
  </si>
  <si>
    <t>124575, г. Москва, г. Зеленоград, ул. Гоголя, д. 2</t>
  </si>
  <si>
    <t>ОБЩЕСТВО С ОГРАНИЧЕННОЙ ОТВЕТСТВЕННОСТЬЮ "КУПЕЦЪ", 
5044087953</t>
  </si>
  <si>
    <t xml:space="preserve"> Торговля розничная напитками в специализированных магазинах</t>
  </si>
  <si>
    <t>124460 , г. Москва, г. Зеленоград, корп. 1131</t>
  </si>
  <si>
    <t>ИП ДЖАФАРОВ ЯШАР ТАХИР ОГЛЫ,
773573760843</t>
  </si>
  <si>
    <t xml:space="preserve"> Торговля розничная в неспециализированных магазинах</t>
  </si>
  <si>
    <t>124575, г. Москва, г. Зеленоград, корп.1003</t>
  </si>
  <si>
    <t>ОБЩЕСТВО С ОГРАНИЧЕННОЙ ОТВЕТСТВЕННОСТЬЮ "АРИЕС",
7735185537</t>
  </si>
  <si>
    <t>124365, г. Москва, г. Зеленоград, корп. 1824</t>
  </si>
  <si>
    <t>ОБЩЕСТВО С ОГРАНИЧЕННОЙ ОТВЕТСТВЕННОСТЬЮ "ФРАЙ",
7735194789</t>
  </si>
  <si>
    <t>ОБЩЕСТВО С ОГРАНИЧЕННОЙ ОТВЕТСТВЕННОСТЬЮ "МОДИШ ГРУПП", 5044121273</t>
  </si>
  <si>
    <t>124575, г. Москва,  г. Зеленоград, ул. Панфилова, д. 11</t>
  </si>
  <si>
    <t>ИП МИЛЁХИН РУСЛАН СЛАВЬЕВИЧ,
650800203287</t>
  </si>
  <si>
    <t>124365, г. Москва, г. Зеленоград, корп.1824</t>
  </si>
  <si>
    <t>ИП ПИЛЮГИНА ЕКАТЕРИНА АЛЕКСЕЕВНА,
773575103963</t>
  </si>
  <si>
    <t>ОБЩЕСТВО С ОГРАНИЧЕННОЙ ОТВЕТСТВЕННОСТЬЮ "ХЛЕБНОЕ МЕСТО", 5007099943</t>
  </si>
  <si>
    <t>Производство хлеба и мучных кондитерских изделий, тортов и пирожных недлительного хранения</t>
  </si>
  <si>
    <t>124498, г. Москва, г. Зеленоград, корп. 403 А</t>
  </si>
  <si>
    <t>ОБЩЕСТВО С ОГРАНИЧЕННОЙ ОТВЕТСТВЕННОСТЬЮ "ГЕРУС",
7735560450</t>
  </si>
  <si>
    <t>124482, г. Москва, г. Зеленоград, проезд Савелкинский, д.2</t>
  </si>
  <si>
    <t>ОБЩЕСТВО С ОГРАНИЧЕННОЙ ОТВЕТСТВЕННОСТЬЮ "СОВА",
7735156060</t>
  </si>
  <si>
    <t>124482, г. Москва, вн.тер.г. муниципальный округ Савелки, г. Зеленоград, проезд Савелкинский, д. 12</t>
  </si>
  <si>
    <t>ИП МЕДВЕДЕВА ОЛЬГА ВЛАДИМИРОВНА,
772792834180</t>
  </si>
  <si>
    <t>124365, г. Москва, г. Зеленоград, пр-кт Георгиевский, д.37 к. 2</t>
  </si>
  <si>
    <t>ИП АРТЕМЬЕВА НАТАЛИЯ ЕВГЕНЬЕВНА,
773571290920</t>
  </si>
  <si>
    <t>Торговля розничная незамороженными продуктами, включая напитки и табачные изделия, в неспециализированных магазинах</t>
  </si>
  <si>
    <t>124527, г. Москва, г. Зеленоград, корп. 834А</t>
  </si>
  <si>
    <t>ОБЩЕСТВО С ОГРАНИЧЕННОЙ ОТВЕТСТВЕННОСТЬЮ "НИКА",
7735190449</t>
  </si>
  <si>
    <t>124681, г. Москва, г. Зеленоград, корп. 124</t>
  </si>
  <si>
    <t>ОБЩЕСТВО С ОГРАНИЧЕННОЙ ОТВЕТСТВЕННОСТЬЮ ФИРМА "КАЛГАН", 7735035965</t>
  </si>
  <si>
    <t>Деятельность по упаковыванию товаров</t>
  </si>
  <si>
    <t>124536, г. Москва, г. Зеленоград, корп.1137 н.п.3</t>
  </si>
  <si>
    <t>ОБЩЕСТВО С ОГРАНИЧЕННОЙ ОТВЕТСТВЕННОСТЬЮ "АСП-ГРУПП",
7735108290</t>
  </si>
  <si>
    <t>Торговля розничная в неспециализированных магазинах</t>
  </si>
  <si>
    <t>124498, г. Москва, вн.тер.г. муниципальный округ Матушкино, г. Зеленоград, к.426А стр1</t>
  </si>
  <si>
    <t>ИП СКОРОВ ВАЛЕРИЙ ВЛАДИМИРОВИЧ,
773576678234</t>
  </si>
  <si>
    <t>124460, г. Москва, г. Зеленоград, корп. 1106</t>
  </si>
  <si>
    <t>ОБЩЕСТВО С ОГРАНИЧЕННОЙ ОТВЕТСТВЕННОСТЬЮ "АГРОПОЛИТЕХ", 7735546511</t>
  </si>
  <si>
    <t>124489, г. Москва, г .Зеленоград, корп. 606 А</t>
  </si>
  <si>
    <t>ОБЩЕСТВО С ОГРАНИЧЕННОЙ ОТВЕТСТВЕННОСТЬЮ "ИНТЕРТРЕЙД", 4029061148</t>
  </si>
  <si>
    <t>Торговля оптовая мясом и мясными продуктами</t>
  </si>
  <si>
    <t xml:space="preserve"> 124460, г. Москва, г. Зеленоград, пр-д 2-й Западный, д.5 стр.5</t>
  </si>
  <si>
    <t>ОБЩЕСТВО С ОГРАНИЧЕННОЙ ОТВЕТСТВЕННОСТЬЮ "ДАЧА",
7735195239</t>
  </si>
  <si>
    <t>124482, г. Москва, г. Зеленоград, проезд Савелкинский, д.4</t>
  </si>
  <si>
    <t>ИП ФРОЛОВА АНГЕЛИНА АЛЕКСАНДРОВНА,
081410561605</t>
  </si>
  <si>
    <t>Производство готовых пищевых продуктов и блюд</t>
  </si>
  <si>
    <t>124482, г. Москва, г. Зеленоград, корп. 317 А</t>
  </si>
  <si>
    <t>ОБЩЕСТВО С ОГРАНИЧЕННОЙ ОТВЕТСТВЕННОСТЬЮ "ФИЛОСОФИЯ", 7735187911</t>
  </si>
  <si>
    <t>124482, г. Москва, г. Зеленоград, ул. Юности, д. 3</t>
  </si>
  <si>
    <t>ИП ХРОМОВ МИХАИЛ АЛЕКСАНДРОВИЧ, 
773565033964</t>
  </si>
  <si>
    <t>Торговля оптовая пищевыми продуктами, напитками и табачными изделиями</t>
  </si>
  <si>
    <t>124482, г. Москва, г. Зеленоград, проезд Савелкинский, д. 8</t>
  </si>
  <si>
    <t>ОБЩЕСТВО С ОГРАНИЧЕННОЙ ОТВЕТСТВЕННОСТЬЮ "БИС",
7735599915</t>
  </si>
  <si>
    <t>124482, г. Москва, г. Зеленоград, корп. 317А</t>
  </si>
  <si>
    <t>ИП ФЕДОРЕНКО ВЯЧЕСЛАВ ОЛЕГОВИЧ,
773500437207</t>
  </si>
  <si>
    <t>124498, г. Москва, г. Зеленоград, корп. 424А</t>
  </si>
  <si>
    <t>ОБЩЕСТВО С ОГРАНИЧЕННОЙ ОТВЕТСТВЕННОСТЬЮ "КАЧЕСТВО ВКУСА", 7705731411</t>
  </si>
  <si>
    <t xml:space="preserve"> Торговля оптовая прочими пищевыми продуктами, включая рыбу, ракообразных и моллюсков</t>
  </si>
  <si>
    <t>124460, г. Москва, г. Зеленоград,  2-й Западный пр. дом 1 стр.1</t>
  </si>
  <si>
    <t>ИП ТИМОШКИНА СВЕТЛАНА СЕРГЕЕВНА,
481201434273</t>
  </si>
  <si>
    <t xml:space="preserve"> Торговля розничная рыбой, ракообразными и моллюсками в специализированных магазинах</t>
  </si>
  <si>
    <t>ИП ТЮРИНА ТАТЬЯНА ВЛАДИМИРОВНА,
501005736953</t>
  </si>
  <si>
    <t xml:space="preserve"> Производство хлеба и мучных кондитерских изделий, тортов и пирожных недлительного хранения</t>
  </si>
  <si>
    <t>ИП ВОРОБЬЕВ ЛЕОНИД АЛЕКСАНДРОВИЧ,
773576953554</t>
  </si>
  <si>
    <t>124482, г. Москва, г. Зеленоград, пл Юности, д. 2</t>
  </si>
  <si>
    <t xml:space="preserve">июль 3 квартал </t>
  </si>
  <si>
    <t>ЕГИАЗАРЯН МЕЛАНЯ ОГАНЕСОВНА,
773579694153</t>
  </si>
  <si>
    <t>Торговля розничная прочими пищевыми продуктами в специализированных магазинах</t>
  </si>
  <si>
    <t>124365, г. Москва, г. Зеленоград, ул. Новокрюковская, д. 7</t>
  </si>
  <si>
    <t>124527, г. Москва, г. Зеленоград, корп. 843</t>
  </si>
  <si>
    <t>ИП МАРЧЕНКО СВЕТЛАНА ВИКТОРОВНА,
 720205311351</t>
  </si>
  <si>
    <t>124365, г. Москва, г. Зеленоград, корп. 900</t>
  </si>
  <si>
    <t>ИП ФЕДОРЕЕВ ЕВГЕНИЙ ВИКТОРОВИЧ,
504418299570</t>
  </si>
  <si>
    <t>124460, г. Москва, г. Зеленоград,  корп. 1215</t>
  </si>
  <si>
    <t>ИП АСТАХОВА ЛЮБОВЬ ИГОРЕВНА,
773575241106</t>
  </si>
  <si>
    <t>Торговля розничная прочими пищевыми продуктами в специализированных магазинах, не включенными в другие группировки</t>
  </si>
  <si>
    <t>124365, г. Москва, г. Зеленоград, пр-кт Георгиевский, д. 37</t>
  </si>
  <si>
    <t xml:space="preserve">ИП ФОМИНА ТАТЬЯНА СЕРГЕЕВНА, 
773574424033 </t>
  </si>
  <si>
    <t>124498, г. Москва, г. Зеленоград, корп. 435</t>
  </si>
  <si>
    <t>ИП КАЗЕННОВ СТАНИСЛАВ ЮРЬЕВИЧ,
773576300058</t>
  </si>
  <si>
    <t>124482 , г. Москва, г. Зеленоград, корп. 317А</t>
  </si>
  <si>
    <t>ИП СУЧКОВ СЕРГЕЙ ЕВГЕНЬЕВИЧ,
503806459670</t>
  </si>
  <si>
    <t xml:space="preserve"> Деятельность по розничной торговле большим товарным ассортиментом с преобладанием продовольственных товаров в неспециализированных магазинах</t>
  </si>
  <si>
    <t>ИП КОЗЛОВ ВЛАДИМИР ВЯЧЕСЛАВОВИЧ,
773500313307</t>
  </si>
  <si>
    <t>124489, г. Москва, г. Зеленоград, корп. 1628</t>
  </si>
  <si>
    <t>июль 3 квартал</t>
  </si>
  <si>
    <t>ОБЩЕСТВО С ОГРАНИЧЕННОЙ ОТВЕТСТВЕННОСТЬЮ "ЗЕЛЕНЬ",
7735191354</t>
  </si>
  <si>
    <t>124365, г. Москва, г. Зеленоград, пр-кт Георгиевский, 4</t>
  </si>
  <si>
    <t xml:space="preserve">ИП МЕДВЕДЕВА ОЛЬГА ВЛАДИМИРОВНА,
772792834180 </t>
  </si>
  <si>
    <t>124681, г. Москва, г. Зеленоград, корп.118</t>
  </si>
  <si>
    <t>ИП ЗАКИРЬЯНОВ АНДРЕЙ ФЛАРИКОВИЧ,
773573314398</t>
  </si>
  <si>
    <t xml:space="preserve"> Торговля розничная прочими пищевыми продуктами в специализированных магазинах, не включенными в другие группировки</t>
  </si>
  <si>
    <t>август 3 квартал</t>
  </si>
  <si>
    <t>ОБЩЕСТВО С ОГРАНИЧЕННОЙ ОТВЕТСТВЕННОСТЬЮ "ЛАГУНА",
7735518105</t>
  </si>
  <si>
    <t>124575, г. Москва, г. Зеленоград, корп. 904</t>
  </si>
  <si>
    <t>124460, г. Москва, г. Зеленоград, корп.1130</t>
  </si>
  <si>
    <t>ИП ГУКЕТЛЕВА ЛАЙНА ЮРАЕВНА, 773576268598</t>
  </si>
  <si>
    <t>124482, г. Москва, г. Зеленоград, пл. Юности, д. 1</t>
  </si>
  <si>
    <t>ИП ГУКЕТЛЕВА ЛАЙНА ЮРАЕВНА,
773576268598</t>
  </si>
  <si>
    <t>124575, г. Москва, г. Зеленоград, пл. Крюковская, д. 1</t>
  </si>
  <si>
    <t>ОБЩЕСТВО С ОГРАНИЧЕННОЙ ОТВЕТСТВЕННОСТЬЮ "ГОРОД",
7735195045</t>
  </si>
  <si>
    <t>124489, г. Москва, г. Зеленоград, корп. 1604</t>
  </si>
  <si>
    <t>ИП ПОЛОВИНКИН ВИКТОР ВИКТОРОВИЧ,
361004792676</t>
  </si>
  <si>
    <t>124489, г. Москва, г. Зеленоград, аллея Сосновая, д. 7</t>
  </si>
  <si>
    <t>ОБЩЕСТВО С ОГРАНИЧЕННОЙ ОТВЕТСТВЕННОСТЬЮ "ДИГМА",
7735583070</t>
  </si>
  <si>
    <t>124460, г. Москва, г. Зеленоград, пр-кт Панфиловский, д. 6А</t>
  </si>
  <si>
    <t>ИП РОМАНОВ АЛЕКСАНДР НИКОЛАЕВИЧ,
773573539088</t>
  </si>
  <si>
    <t>124489, г. Москва, г. Зеленоград, д. 607</t>
  </si>
  <si>
    <t>ИП ПАВЛОВА ЮЛИЯ ВИТАЛЬЕВНА,
773571821385</t>
  </si>
  <si>
    <t xml:space="preserve"> Торговля розничная прочая в неспециализированных магазинах</t>
  </si>
  <si>
    <t>САНАЯ ЗВИАДИ ХУТАЕВИЧ, 
773100942460</t>
  </si>
  <si>
    <t xml:space="preserve"> Торговля розничная фруктами и овощами в специализированных магазинах</t>
  </si>
  <si>
    <t>124575, г. Москва, г. Зеленоград, ул Панфилова, д. 13</t>
  </si>
  <si>
    <t>ОБЩЕСТВО С ОГРАНИЧЕННОЙ ОТВЕТСТВЕННОСТЬЮ "ТОП", 
7735189154</t>
  </si>
  <si>
    <t>ИП КОБЕЛЕВА ОЛЬГА ИГОРЕВНА,
773570918909</t>
  </si>
  <si>
    <t>124498, г. Москва, г. Зеленоград, корп. 403А</t>
  </si>
  <si>
    <t>ИП АГУРЬЯНОВА ОЛЕСЯ АЛЕКСАНДРОВНА,
711504819413</t>
  </si>
  <si>
    <t>АКЦИОНЕРНОЕ ОБЩЕСТВО "ЭКАРМА ЛТД",
7710049155</t>
  </si>
  <si>
    <t>Хранение и складирование замороженных или охлажденных грузов</t>
  </si>
  <si>
    <t>124460, г. Москва г. Зеленоград, пр-д 2-й Западный, д.5, стр. 5</t>
  </si>
  <si>
    <t xml:space="preserve">124575, г. Москва, г. Зеленоград, ул. Панфилова, д. 11, </t>
  </si>
  <si>
    <t>ОБЩЕСТВО С ОГРАНИЧЕННОЙ ОТВЕТСТВЕННОСТЬЮ "ИКСА+",
7735559782</t>
  </si>
  <si>
    <t>Торговля розничная напитками в специализированных магазинах</t>
  </si>
  <si>
    <t>124489, г. Москва, г. Зеленоград, корп. 1634</t>
  </si>
  <si>
    <t xml:space="preserve">октябрь 4 квартал </t>
  </si>
  <si>
    <t>ИП ЛАПИН МАКСИМ ФЕЛИКСОВИЧ,
773503308915</t>
  </si>
  <si>
    <t>124498, г. Москва, г. Зеленоград, корп. 426А</t>
  </si>
  <si>
    <t>ИП ЕГАНЯН ГЕВОРГ МУШЕГОВИЧ,
773581442629</t>
  </si>
  <si>
    <t>Деятельность предприятий общественного питания по прочим видам организации питания</t>
  </si>
  <si>
    <t>ИП КУЛЬКИНА ЕЛЕНА ГЕННАДЬЕВНА,
773508201980</t>
  </si>
  <si>
    <t>ИП ШИНКИН ОЛЕГ ПЕТРОВИЧ, 
773509814523</t>
  </si>
  <si>
    <t>124489г. Москва, г. Зеленоград, корп. 708</t>
  </si>
  <si>
    <t>ИП ИБРАГИМЛИ АЛИ ИСМАЙЫЛ ОГЛЫ,
773579704740</t>
  </si>
  <si>
    <t>124489, г. Москва, г. Зеленоград, корп. 456</t>
  </si>
  <si>
    <t>ИП КАЛУГИНА ИННА ВАСИЛЬЕВНА,
694900180702</t>
  </si>
  <si>
    <t>124617, г. Москва, г. Зеленоград, корп. 617А</t>
  </si>
  <si>
    <t xml:space="preserve">124482, г. Москва, г. Зеленоград, Савелкинский проезд, д. 10, </t>
  </si>
  <si>
    <t>ИП ОКСАМИТНЫЙ СЕРГЕЙ АЛЕКСАНДРОВИЧ,
771500345351</t>
  </si>
  <si>
    <t>Торговля розничная алкогольными напитками, включая пиво, в специализированных магазинах</t>
  </si>
  <si>
    <t>124498, г. Москва, г. Зеленоград, пр-кт Георгиевский, д. 33</t>
  </si>
  <si>
    <t>октябрь 4 квартал</t>
  </si>
  <si>
    <t>ОБЩЕСТВО С ОГРАНИЧЕННОЙ ОТВЕТСТВЕННОСТЬЮ "БУНБОНАМБО" 
9723088772</t>
  </si>
  <si>
    <t> 14.03.2022</t>
  </si>
  <si>
    <t>124575, г. Москва, г. Зеленоград, ул. Панфилова, д. 11</t>
  </si>
  <si>
    <t>ОБЩЕСТВО С ОГРАНИЧЕННОЙ ОТВЕТСТВЕННОСТЬЮ "ЧЁРНЫЙ БАРАШЕК",  7735180987</t>
  </si>
  <si>
    <t>124365, г. Москва, г. Зеленоград, корп. 2309 А</t>
  </si>
  <si>
    <t>ОБЩЕСТВО С ОГРАНИЧЕННОЙ ОТВЕТСТВЕННОСТЬЮ "АРСЕНАЛ",
7735587035</t>
  </si>
  <si>
    <t>124527, г. Москва, г. Зеленоград, корп. 856</t>
  </si>
  <si>
    <t>ноябрь 4 квартал</t>
  </si>
  <si>
    <t>ОБЩЕСТВО С ОГРАНИЧЕННОЙ ОТВЕТСТВЕННОСТЬЮ "БРАНЧ",
7735188400</t>
  </si>
  <si>
    <t> 30.11.2020</t>
  </si>
  <si>
    <t xml:space="preserve">ноябрь 4 квартал </t>
  </si>
  <si>
    <t>ИП БРИТОВА ТАТЬЯНА НИКОЛАЕВНА, 
773511977162</t>
  </si>
  <si>
    <t>Торговля розничная цветами и другими растениями, семенами и удобрениями в специализированных магазинах</t>
  </si>
  <si>
    <t>ИП БАЙКОВА ИРИНА ВИКТОРОВНА, 
504408878360</t>
  </si>
  <si>
    <t>124536, г. Москва, г. Зеленоград, корп. 522</t>
  </si>
  <si>
    <t>ИП КРУЖКОВ ЕВГЕНИЙ НИКОЛАЕВИЧ,
502012219891</t>
  </si>
  <si>
    <t>124681, г. Москва, г. Зеленоград, корп. 248</t>
  </si>
  <si>
    <t>124489, г. Москва, г. Зеленоград, корп. 612</t>
  </si>
  <si>
    <t>124489, г. Москва, г. Зеленоград, корп.1641 под.пом.4,5</t>
  </si>
  <si>
    <t>ОБЩЕСТВО С ОГРАНИЧЕННОЙ ОТВЕТСТВЕННОСТЬЮ "НЕВТУР",
7735560957</t>
  </si>
  <si>
    <t>124365, г. Москва, г. Зеленоград, корп.1637 стр.3</t>
  </si>
  <si>
    <t>ОБЩЕСТВО С ОГРАНИЧЕННОЙ ОТВЕТСТВЕННОСТЬЮ "МАКС-ТРЕЙД",
7735541337</t>
  </si>
  <si>
    <t>124460, г. Москва, г. Зеленоград, пр-д 2-й Западный, д.1 стр.1</t>
  </si>
  <si>
    <t>ОБЩЕСТВО С ОГРАНИЧЕННОЙ ОТВЕТСТВЕННОСТЬЮ "КОМПЛЕКС",
7735149190</t>
  </si>
  <si>
    <t>124460, г. Москва, г. Зеленоград, проезд 4806, 7</t>
  </si>
  <si>
    <t>ИП ДЕМЬЯНОВА ОЛЬГА АЛЕКСАНДРОВНА,
773511581851</t>
  </si>
  <si>
    <t>124460, г. Москва, г. Зеленоград, корп. 1143</t>
  </si>
  <si>
    <t>ОБЩЕСТВО С ОГРАНИЧЕННОЙ ОТВЕТСТВЕННОСТЬЮ "КАЛИНКА",
7735514990</t>
  </si>
  <si>
    <t>124498, г. Москва, г. Зеленоград, корп. 458</t>
  </si>
  <si>
    <t>ОБЩЕСТВО С ОГРАНИЧЕННОЙ ОТВЕТСТВЕННОСТЬЮ "НОУ ДРАМА МАМА" 7735193383</t>
  </si>
  <si>
    <t>124498, г. Москва, г. Зеленоград, корп. 438</t>
  </si>
  <si>
    <t>ОБЩЕСТВО С ОГРАНИЧЕННОЙ ОТВЕТСТВЕННОСТЬЮ "ЗЕФИР",
7735179540</t>
  </si>
  <si>
    <t>124527, г. Москва, г. Зеленоград, аллея Лесные Пруды, корп.619 пом.А</t>
  </si>
  <si>
    <t>ИП ГОРДИЕВИЧ ЛЮДМИЛА АЛЕКСАНДРОВНА,
773501171863</t>
  </si>
  <si>
    <t>124498, г Москва, Зеленоград, пл. Шокина, д.1 стр.8</t>
  </si>
  <si>
    <t>ИП РЕБРИКОВА МАРИЯ ОЛЕГОВНА,
773580623559</t>
  </si>
  <si>
    <t>124527, г. Москва, г. Зеленоград, корп. 834 Б</t>
  </si>
  <si>
    <t>124482, г. Москва, г. Зеленоград, корп. 130 Б</t>
  </si>
  <si>
    <t>ОБЩЕСТВО С ОГРАНИЧЕННОЙ ОТВЕТСТВЕННОСТЬЮ "РОБЕРТ",
7751024801</t>
  </si>
  <si>
    <t>124489, г. Москва, г. Зеленоград, корп. 1602 А</t>
  </si>
  <si>
    <t>ОБЩЕСТВО С ОГРАНИЧЕННОЙ ОТВЕТСТВЕННОСТЬЮ "ЭДЕЛЬВЕЙС", 
7743567089</t>
  </si>
  <si>
    <t>124460, г. Москва, г. Зеленоград, корп. 1113</t>
  </si>
  <si>
    <t>ОБЩЕСТВО С ОГРАНИЧЕННОЙ ОТВЕТСТВЕННОСТЬЮ "АНГЕЛ",
7735187580</t>
  </si>
  <si>
    <t>124683, г. Москва, г. Зеленоград, корп. 1559</t>
  </si>
  <si>
    <t>НОРМАХМАДОВ АБДУРАХМОН ИСРОИЛДЖОНОВИЧ,
525635040298</t>
  </si>
  <si>
    <t>124681, г. Москва, г. Зеленоград, корп. 123</t>
  </si>
  <si>
    <t>ГОСУДАРСТВЕННОЕ БЮДЖЕТНОЕ ОБЩЕОБРАЗОВАТЕЛЬНОЕ УЧРЕЖДЕНИЕ ГОРОДА МОСКВЫ "ШКОЛА № 842", 
7735043162</t>
  </si>
  <si>
    <t>124681, г. Москва, вн.тер.г. муниципальный округ Матушкино, г. Зеленоград, корп. 137</t>
  </si>
  <si>
    <t xml:space="preserve">январь, 1 квартал
</t>
  </si>
  <si>
    <t>ТО Управления Роспотребнадзора по г. Москве в Зел АО, отдел по надзору  за услугами и товарами для детей и подростков</t>
  </si>
  <si>
    <t>124681, г. Москва, вн.тер.г. муниципальный округ Матушкино, г. Зеленоград, корп. 104</t>
  </si>
  <si>
    <t>124681, г. Москва, вн.тер.г. муниципальный округ Матушкино, г. Зеленоград, корп. 115</t>
  </si>
  <si>
    <t>Основное общее и среднее (полное)общее образование</t>
  </si>
  <si>
    <t>124681, г. Москва,вн.тер.г. муниципальный округ Матушкино,  г. Зеленоград, корп. 163</t>
  </si>
  <si>
    <t>124681, г. Москва, вн.тер.г. муниципальный округ Матушкино, г. Зеленоград, корп. 142</t>
  </si>
  <si>
    <t>ГОСУДАРСТВЕННОЕ БЮДЖЕТНОЕ ОБЩЕОБРАЗОВАТЕЛЬНОЕ УЧРЕЖДЕНИЕ ГОРОДА МОСКВЫ "ШКОЛА № 609", 
7735096823</t>
  </si>
  <si>
    <t>124482, г. Москва, вн.тер.г. муниципальный округ Савелки, г. Зеленоград, корп. 314</t>
  </si>
  <si>
    <t>124482, г. Москва, вн.тер.г. муниципальный округ Савелки, г. Зеленоград, корп. 336 А</t>
  </si>
  <si>
    <t>124482, г. Москва, вн.тер.г. муниципальный округ Савелки, г. Зеленоград, корп. 330 А</t>
  </si>
  <si>
    <t>124482, г. Москва, вн.тер.г. муниципальный округ Савелки, г. Зеленоград, корп. 341 А</t>
  </si>
  <si>
    <t>124482, г. Москва, вн.тер.г. муниципальный округ Савелки, г. Зеленоград, корп. 312</t>
  </si>
  <si>
    <t>ГОСУДАРСТВЕННОЕ БЮДЖЕТНОЕ ОБЩЕОБРАЗОВАТЕЛЬНОЕ УЧРЕЖДЕНИЕ ГОРОДА МОСКВЫ "ШКОЛА № 1150 ИМЕНИ ДВАЖДЫ ГЕРОЯ СОВЕТСКОГО СОЮЗА К.К. РОКОССОВСКОГО",
 7735096830</t>
  </si>
  <si>
    <t>124365, г. Москва, г. Зеленоград, Георгиевский пр-кт, д. 37 Б</t>
  </si>
  <si>
    <t>124365, г. Москва, г. Зеленоград, корп. 1608 А</t>
  </si>
  <si>
    <t>124365, г. Москва, г. Зеленоград, корп. 1632</t>
  </si>
  <si>
    <t>124365, г. Москва, г. Зеленоград, корп. 1642</t>
  </si>
  <si>
    <t>124365, г. Москва, г. Зеленоград, корп. 1648</t>
  </si>
  <si>
    <t>124365, г. Москва, г. Зеленоград, корп. 1609</t>
  </si>
  <si>
    <t>124365, г. Москва, г. Зеленоград, Георгиевский пр-кт, д. 33 Б</t>
  </si>
  <si>
    <t>124365, г. Москва, г. Зеленоград, корп. 1630</t>
  </si>
  <si>
    <t>124365, г. Москва, г. Зеленоград, корп.1631</t>
  </si>
  <si>
    <t>124365, г. Москва, г. Зеленоград, пр-т Георгиевский, д. 37 А</t>
  </si>
  <si>
    <t>ГОСУДАРСТВЕННОЕ БЮДЖЕТНОЕ ОБЩЕОБРАЗОВАТЕЛЬНОЕ УЧРЕЖДЕНИЕ ГОРОДА МОСКВЫ "ШКОЛА № 854", 
7735099084</t>
  </si>
  <si>
    <t>124489, г. Москва, г. Зеленоград, корп. 618 А</t>
  </si>
  <si>
    <t>124365, г. Москва, г. Зеленоград, Никольский проезд, д. 3</t>
  </si>
  <si>
    <t>124489, г. Москва, г. Зеленоград, корп. 603 Б</t>
  </si>
  <si>
    <t>124489, г. Москва, г. Зеленоград, корп. 603 А</t>
  </si>
  <si>
    <t>124489, г. Москва, г. Зеленоград, корп. 621 А</t>
  </si>
  <si>
    <t>124489, г. Москва, г. Зеленоград, корп. 711</t>
  </si>
  <si>
    <t>ГОСУДАРСТВЕННОЕ БЮДЖЕТНОЕ ОБЩЕОБРАЗОВАТЕЛЬНОЕ УЧРЕЖДЕНИЕ ГОРОДА МОСКВЫ "ШКОЛА № 1353 ИМЕНИ ГЕНЕРАЛА Д.Ф. АЛЕКСЕЕВА",
7735601120</t>
  </si>
  <si>
    <t>124460, г. Москва, г. Зеленоград, корп. 1217</t>
  </si>
  <si>
    <t>124498, г. Москва, г. Зеленоград, корп. 425 А</t>
  </si>
  <si>
    <t>124498, г. Москва, г. Зеленоград, ул. Березовая аллея, д.9 А</t>
  </si>
  <si>
    <t>124498, г. Москва, г. Зеленоград, корп. 448 А</t>
  </si>
  <si>
    <t>124460, г. Москва, г. Зеленоград, корп. 1218</t>
  </si>
  <si>
    <t>124460, г. Москва, г. Зеленоград, корп. 1214</t>
  </si>
  <si>
    <t>124498, г. Москва, г. Зеленоград, ул. Берёзовая аллея, д.7 А</t>
  </si>
  <si>
    <t>124498, г. Москва, г. Зеленоград, корп.445 А</t>
  </si>
  <si>
    <t>124498, г. Москва, г. Зеленоград, корп. 419 А</t>
  </si>
  <si>
    <t>124498, г. Москва, г. Зеленоград, корп. 404 А</t>
  </si>
  <si>
    <t>124498, г.  Москва, г. Зеленоград, ул. Березовая аллея, д.8 А</t>
  </si>
  <si>
    <t>124498, г. Москва, г. Зеленоград, ул. Березовая аллея, д. 1 А</t>
  </si>
  <si>
    <t>ГОСУДАРСТВЕННОЕ БЮДЖЕТНОЕ ОБЩЕОБРАЗОВАТЕЛЬНОЕ УЧРЕЖДЕНИЕ ГОРОДА МОСКВЫ "ШКОЛА № 1912 ИМЕНИ БАУЫРЖАНА МОМЫШУЛЫ", 
7735083380</t>
  </si>
  <si>
    <t>124683, г. Москва, г. Зеленоград, корп. 1816</t>
  </si>
  <si>
    <t>124683, г. Москва, г. Зеленоград, корп. 1813</t>
  </si>
  <si>
    <t>124683, г. Москва, г. Зеленоград, корп. 1814</t>
  </si>
  <si>
    <t>124681, г. Москва, г. Зеленоград, ул. 2-я Пятилетка, дом 18 А</t>
  </si>
  <si>
    <t>ГОСУДАРСТВЕННОЕ БЮДЖЕТНОЕ ОБЩЕОБРАЗОВАТЕЛЬНОЕ УЧРЕЖДЕНИЕ ГОРОДА МОСКВЫ "ШКОЛА № 1151", 
7735062655</t>
  </si>
  <si>
    <t>124617, г. Москва, г. Зеленоград, корп. 1415</t>
  </si>
  <si>
    <t>124617, г. Москва, г. Зеленоград, корп. 1440</t>
  </si>
  <si>
    <t>124617, г. Москва, г. Зеленоград, корп. 1469</t>
  </si>
  <si>
    <t>124617, г. Москва, г. Зеленоград, корп. 1452</t>
  </si>
  <si>
    <t>124617, г. Москва, г. Зеленоград, корп. 1411</t>
  </si>
  <si>
    <t>124617, г. Москва, г. Зеленоград, корп. 1463</t>
  </si>
  <si>
    <t>124617, г. Москва, г. Зеленоград, корп. 1468</t>
  </si>
  <si>
    <t>124617, г. Москва, г. Зеленоград, корп. 1467</t>
  </si>
  <si>
    <t>124617, г. Москва, г. Зеленоград, корп. 1464</t>
  </si>
  <si>
    <t>ГОСУДАРСТВЕННОЕ БЮДЖЕТНОЕ ОБЩЕОБРАЗОВАТЕЛЬНОЕ УЧРЕЖДЕНИЕ ГОРОДА МОСКВЫ "ШКОЛА № 618", 
7735030808</t>
  </si>
  <si>
    <t>124498, г. Москва,вн.тер.г. муниципальный округ Матушкино, г. Зеленоград, корп. 429 А</t>
  </si>
  <si>
    <t>124498, г. Москва, вн.тер.г. муниципальный округ Матушкино, г. Зеленоград, корп. 442 А</t>
  </si>
  <si>
    <t>124498, г. Москва,вн.тер.г. муниципальный округ Матушкино, г. Зеленоград, корп. 428 А</t>
  </si>
  <si>
    <t>124498, г. Москва, вн.тер.г. муниципальный округ Матушкино, г. Зеленоград, корп. 205 Б</t>
  </si>
  <si>
    <t>124498, г. Москва, вн.тер.г. муниципальный округ Матушкино, г. Зеленоград, корп. 222 А</t>
  </si>
  <si>
    <t>124498, г. Москва, вн.тер.г. муниципальный округ Матушкино, г. Зеленоград, корп. 222 Б</t>
  </si>
  <si>
    <t>124498, г. Москва, вн.тер.г. муниципальный округ Матушкино, г. Зеленоград, корп. 222 А, стр. 1</t>
  </si>
  <si>
    <t>ГОСУДАРСТВЕННОЕ БЮДЖЕТНОЕ ОБЩЕОБРАЗОВАТЕЛЬНОЕ УЧРЕЖДЕНИЕ ГОРОДА МОСКВЫ "ШКОЛА № 853",
7735062750</t>
  </si>
  <si>
    <t>124460, г. Москва, г. Зеленоград, корп. 1112</t>
  </si>
  <si>
    <t xml:space="preserve">август, 3 квартал 
</t>
  </si>
  <si>
    <t>124575, г. Москва, г. Зеленоград, корп. 913 А</t>
  </si>
  <si>
    <t>124575, г. Москва, г. Зеленоград, корп. 912</t>
  </si>
  <si>
    <t>124460, г. Москва, г. Зеленоград, корп. 1115</t>
  </si>
  <si>
    <t>124460, г. Москва, г. Зеленоград, корп. 1128</t>
  </si>
  <si>
    <t>124575, г. Москва, г. Зеленоград, корп. 907А</t>
  </si>
  <si>
    <t>124460, г. Москва, г. Зеленоград, корп. 1138</t>
  </si>
  <si>
    <t>124460, г. Москва, г. Зеленоград, корп. 1119</t>
  </si>
  <si>
    <t>124460, г. Москва, г. Зеленоград, корп. 1127</t>
  </si>
  <si>
    <t>124460, г. Москва, г. Зеленоград, корп. 1141</t>
  </si>
  <si>
    <t>124575, г. Москва, г. Зеленоград, корп. 904А</t>
  </si>
  <si>
    <t>124575, г. Москва, г. Зеленоград, корп. 922А</t>
  </si>
  <si>
    <t>124575, г. Москва, г. Зеленоград, корп. 929А</t>
  </si>
  <si>
    <t>ГОСУДАРСТВЕННОЕ БЮДЖЕТНОЕ ОБЩЕОБРАЗОВАТЕЛЬНОЕ УЧРЕЖДЕНИЕ ГОРОДА МОСКВЫ "ШКОЛА № 719",
 7735103742</t>
  </si>
  <si>
    <t>124575, г.  Москва, г. Зеленоград, корп. 921 А</t>
  </si>
  <si>
    <t xml:space="preserve">сентябрь, 3 квартал </t>
  </si>
  <si>
    <t>ГОСУДАРСТВЕННОЕ БЮДЖЕТНОЕ ОБЩЕОБРАЗОВАТЕЛЬНОЕ УЧРЕЖДЕНИЕ ГОРОДА МОСКВЫ "ШКОЛА № 1557 ИМЕНИ ПЕТРА ЛЕОНИДОВИЧА КАПИЦЫ", 
7735093928</t>
  </si>
  <si>
    <t>124536, г. Москва, г. Зеленоград, корп. 529</t>
  </si>
  <si>
    <t>124482, г. Москва, г. Зеленоград, корп. 344 А</t>
  </si>
  <si>
    <t>124482, г. Москва, г. Зеленоград, корп. 331 А</t>
  </si>
  <si>
    <t>124482, г. Москва, г. Зеленоград, корп. 355 А</t>
  </si>
  <si>
    <t>124482, г. Москва, г. Зеленоград, корп.507</t>
  </si>
  <si>
    <t xml:space="preserve"> 124482, г. Москва, г. Зеленоград, корп. 344А/1</t>
  </si>
  <si>
    <t>124482 г. Москва, г. Зеленоград, корп. 517</t>
  </si>
  <si>
    <t>124482 г. Москва, г. Зеленоград, корп. 509</t>
  </si>
  <si>
    <t>ГОСУДАРСТВЕННОЕ БЮДЖЕТНОЕ ОБЩЕОБРАЗОВАТЕЛЬНОЕ УЧРЕЖДЕНИЕ ГОРОДА МОСКВЫ "ШКОЛА № 1194",
1027739287553</t>
  </si>
  <si>
    <t>124683, г. Москва, г. Зеленоград, корп. 1530</t>
  </si>
  <si>
    <t xml:space="preserve">октябрь, 4 квартал 
</t>
  </si>
  <si>
    <t>124683, г. Москва, Зеленоград, корп. 1510</t>
  </si>
  <si>
    <t>124683, г. Москва, г. Зеленоград, корп.1548</t>
  </si>
  <si>
    <t>124683, г. Москва, г. Зеленоград, корп. 1555</t>
  </si>
  <si>
    <t>124683, г. Москва, г. Зеленоград, корп. 1511</t>
  </si>
  <si>
    <t>124683, г. Москва, г. Зеленоград, корп. 1532</t>
  </si>
  <si>
    <t>124683, г. Москва, г. Зеленоград, корп. 1533</t>
  </si>
  <si>
    <t>124683, г. Москва, г. Зеленоград, корп. 1556</t>
  </si>
  <si>
    <t>124683, г. Москва, г. Зеленоград, корп. 1547</t>
  </si>
  <si>
    <t>ГОСУДАРСТВЕННОЕ БЮДЖЕТНОЕ ОБЩЕОБРАЗОВАТЕЛЬНОЕ УЧРЕЖДЕНИЕ ГОРОДА МОСКВЫ "ШКОЛА № 2045 ИМЕНИ ГЕРОЯ РОССИЙСКОЙ ФЕДЕРАЦИИ Д.А. РАЗУМОВСКОГО",
7735589106</t>
  </si>
  <si>
    <t>124365, г. Москва, г. Зеленоград, корп.2313</t>
  </si>
  <si>
    <t>124365, г. Москва, г. Зеленоград, корп. 2031</t>
  </si>
  <si>
    <t>124365, г. Москва, г. Зеленоград, корп. 2011</t>
  </si>
  <si>
    <t>124365, г. Москва, г. Зеленоград, корп. 1611</t>
  </si>
  <si>
    <t>124365, г. Москва, г. Зеленоград, корп. 2009</t>
  </si>
  <si>
    <t>124365, г. Москва, г. Зеленоград, корп. 2015</t>
  </si>
  <si>
    <t>124365, г. Москва, г. Зеленоград, корп. 2012</t>
  </si>
  <si>
    <t>124365, г. Москва, г. Зеленоград, корп. 2011 А</t>
  </si>
  <si>
    <t>124365, г. Москва, г. Зеленоград, корп.2311</t>
  </si>
  <si>
    <t>124365, г. Москва, г. Зеленоград, корп.2312</t>
  </si>
  <si>
    <t>124365, г. Москва, г. Зеленоград, корп. 2030</t>
  </si>
  <si>
    <t>124683, г. Москва, г. Зеленоград, корп. 1804 А</t>
  </si>
  <si>
    <t>ГОСУДАРСТВЕННОЕ БЮДЖЕТНОЕ ОБЩЕОБРАЗОВАТЕЛЬНОЕ УЧРЕЖДЕНИЕ ГОРОДА МОСКВЫ "ШКОЛА № 1528" ИМЕНИ ГЕРОЯ СОВЕТСКОГО СОЮЗА И.В. ПАНФИЛОВА, 
7735062743</t>
  </si>
  <si>
    <t>124527, г. Москва, г. Зеленоград, корп. 817</t>
  </si>
  <si>
    <t>124527, г. Москва, г. Зеленоград, корп. 818</t>
  </si>
  <si>
    <t>124527, г. Москва, г. Зеленоград, корп. 844</t>
  </si>
  <si>
    <t>124527, г. Москва, г. Зеленоград, корп. 864</t>
  </si>
  <si>
    <t>124575, г. Москва, г. Зеленоград, корп. 1017</t>
  </si>
  <si>
    <t>124527, г. Москва, г. Зеленоград, корп. 822</t>
  </si>
  <si>
    <t>124575, г. Москва, г. Зеленоград, корп. 1005 а</t>
  </si>
  <si>
    <t>124460, г. Москва, г. Зеленоград, корп. 1122</t>
  </si>
  <si>
    <t>124575, г. Москва, г. Зеленоград, корп. 906 а</t>
  </si>
  <si>
    <t>1245757, г. Москва, г. Зеленоград, корп. 1004 а</t>
  </si>
  <si>
    <t>124575, г. Москва, г. Зеленоград, корп. 1014а</t>
  </si>
  <si>
    <t>124527, г. Москва, г. Зеленоград, корп. 852</t>
  </si>
  <si>
    <t>124527, г. Москва, г. Зеленоград, корп. 819</t>
  </si>
  <si>
    <t>124527, г. Москва, г. Зеленоград, корп. 827</t>
  </si>
  <si>
    <t>124527, г. Москва, г. Зеленоград, корп. 816</t>
  </si>
  <si>
    <t>124527, г. Москва, г. Зеленоград, корп. 844, стр. 1</t>
  </si>
  <si>
    <t>ГОСУДАРСТВЕННОЕ БЮДЖЕТНОЕ УЧРЕЖДЕНИЕ ГОРОДА МОСКВЫ "МОЙ СЕМЕЙНЫЙ ЦЕНТР "ЗЕЛЕНОГРАД",
 7735113758</t>
  </si>
  <si>
    <t xml:space="preserve">Предоставление социальных услуг с обеспечением проживания </t>
  </si>
  <si>
    <t>124617, г. Москва, вн.тер.г. муниципальный округ Крюково, г. Зеленоград, корп. 1426</t>
  </si>
  <si>
    <t xml:space="preserve">ноябрь, 4 квартал 
 </t>
  </si>
  <si>
    <t>Общество с ограниченной ответственностью "ДиЕлМед", 
5047115180</t>
  </si>
  <si>
    <t xml:space="preserve"> 14.02.2020
по заявлению</t>
  </si>
  <si>
    <t>Высокий риск,  
Деятельность в области здравоохранения</t>
  </si>
  <si>
    <t>124460, г. Москва, вн.тер.г. муниципальный округ Матушкино, г. Зеленоград, пр-кт Панфиловский, д. 10 стр. 1</t>
  </si>
  <si>
    <t>ТО Управления Роспотребнадзора по г. Москве в Зел АО, функциональная группа санитарно-эпидемиологического надзора, надзора за ЛПУ, надзора за особо опасными инфекциями</t>
  </si>
  <si>
    <t>Закрытое акционерное общество "НОРМА  ХХI ", 
7735100734</t>
  </si>
  <si>
    <t>18.06.2019
по заявлению</t>
  </si>
  <si>
    <t>124498, г. Москва, г. Зеленоград, корп.235, эт.1, нп.I, к.1-6,н п.II, к.1-3,5,6</t>
  </si>
  <si>
    <t>124482, г. Москва, вн.тер.г. муниципальный округ Матушкино, г. Зеленоград, к. 235</t>
  </si>
  <si>
    <t>ООО "Норма Дент" ,
7735196747</t>
  </si>
  <si>
    <t>по заявлению</t>
  </si>
  <si>
    <t>124365, г. Москва г, г Зеленоград, пр-кт Георгиевский, д. 37, к. 1, этаж 1, помещ. 3/1, ком. 7</t>
  </si>
  <si>
    <t>ОБЩЕСТВО С ОГРАНИЧЕННОЙ ОТВЕТСТВЕННОСТЬЮ "ЦЕНТР ДИАГНОСТИКИ ЗЕЛЕНОГРАД", 
7735589579</t>
  </si>
  <si>
    <t>124683, г. Москва, вн.тер.г. муниципальный округ Крюково, г. Зеленоград, к. 1514</t>
  </si>
  <si>
    <t>Общество с ограниченной ответственностью "ПРОИЗВОДСТВЕННО-КОММЕРЧЕСКАЯ ФИРМА ЛЕДА",     7735127849</t>
  </si>
  <si>
    <t>22.12.2015
по заявлению</t>
  </si>
  <si>
    <t>124482, г. Москва, вн.тер.г. муниципальный округ Матушкино, г. Зеленоград, к. 200В</t>
  </si>
  <si>
    <t>ГАУЗ г. Москвы «Стоматологическая поликлиника № 35 ДЗМ»,
 7735510667</t>
  </si>
  <si>
    <t>03.07.2019
по заявлению</t>
  </si>
  <si>
    <t>124365, г.Москва, г. Зеленоград, корп. 1638</t>
  </si>
  <si>
    <t>Общество с ограниченной ответственностью "Нео Дент", 
7735520464</t>
  </si>
  <si>
    <t>08.12.2017
по заявлению</t>
  </si>
  <si>
    <t>124365, г. Москва, вн.тер.г. муниципальный округ Крюково, г. Зеленоград, к. 1650</t>
  </si>
  <si>
    <t>Общество с ограниченной ответственностью "ФЕЯ", 
5047115180</t>
  </si>
  <si>
    <t xml:space="preserve"> 19.11.2018</t>
  </si>
  <si>
    <t>124365, г. Москва, вн.тер.г. муниципальный округ Крюково, г. Зеленоград, к. 1824</t>
  </si>
  <si>
    <t>Государственное бюджетное учреждение здравоохранения  города Москвы "Городская клиническая больница имени М.П. Кончаловского Департамента здравоохранения города Москвы", 
7735069192</t>
  </si>
  <si>
    <t>Высокий риск 
Деятельность в области здравоохранения</t>
  </si>
  <si>
    <t xml:space="preserve">124617, г. Москва, вн.тер.г. муниципальный округ Крюково, г. Зеленоград, к. 1460 стр. 1 </t>
  </si>
  <si>
    <t xml:space="preserve">124527, г. Москва, вн.тер.г. муниципальный округ Крюково, г. Зеленоград, к.911 </t>
  </si>
  <si>
    <t xml:space="preserve">124482, г. Москва, вн.тер.г. муниципальный округ Матушкино, г. Зеленоград, к. 225, стр.1 </t>
  </si>
  <si>
    <t>Чрезвычайно высокий риск,
Деятельность в области здравоохранения</t>
  </si>
  <si>
    <t xml:space="preserve">124617, г. Москва, вн.тер.г. муниципальный округ Крюково, г. Зеленоград, ул. Александровка, д.8 стр.3 </t>
  </si>
  <si>
    <t xml:space="preserve">124617, г. Москва, вн.тер.г. муниципальный округ Крюково, г. Зеленоград, ул. Александровка, д.8 стр.1 </t>
  </si>
  <si>
    <t>124617, г. Москва, вн.тер.г. муниципальный округ Крюково, г. Зеленоград, ул. Александровка, д.8 стр.2</t>
  </si>
  <si>
    <t>Высокий риск, 
Деятельность в области здравоохранения</t>
  </si>
  <si>
    <t xml:space="preserve">124489, г. Москва, вн.тер.г. муниципальный округ Савелки, г. Зеленоград, аллея Каштановая, д.2 стр.13  </t>
  </si>
  <si>
    <t xml:space="preserve">124489, г. Москва, вн.тер.г. муниципальный округ Савелки, г. Зеленоград, аллея Каштановая, д.2 стр.1 </t>
  </si>
  <si>
    <t xml:space="preserve">124489, г. Москва, вн.тер.г. муниципальный округ Савелки, г. Зеленоград, аллея Каштановая, д.2 стр.2 </t>
  </si>
  <si>
    <t xml:space="preserve">124489, г. Москва, вн.тер.г. муниципальный округ Савелки, г. Зеленоград, аллея Каштановая, д.2 стр.15 </t>
  </si>
  <si>
    <t xml:space="preserve">124489, г. Москва, вн.тер.г. муниципальный округ Савелки, г. Зеленоград, аллея Каштановая, д.2 стр.5 </t>
  </si>
  <si>
    <t>124489, г. Москва, вн.тер.г. муниципальный округ Савелки, г. Зеленоград, аллея Каштановая, д.2 стр.6.</t>
  </si>
  <si>
    <t>ОБЩЕСТВО С ОГРАНИЧЕННОЙ ОТВЕТСТВЕННОСТЬЮ "МЕДДИН" ,
7730655281</t>
  </si>
  <si>
    <t>124482, г. Москва, вн.тер.г. муниципальный округ Матушкино, г. Зеленоград, к. 109А</t>
  </si>
  <si>
    <t>Общество с ограниченной ответственностью "АУРУМ", 
7735505770</t>
  </si>
  <si>
    <t>124482, г. Москва, вн.тер.г. муниципальный округ Савелки, г. Зеленоград, проезд Савёлкинский, д. 4</t>
  </si>
  <si>
    <t>Общество с ограниченной ответственностью "МЕД УСЛУГИ +" ,
7735182247</t>
  </si>
  <si>
    <t>124683, г. Москва, вн.тер.г. муниципальный округ Крюково, г. Зеленоград, к. 1506</t>
  </si>
  <si>
    <t>Общество с ограниченной ответственностью "БЕЛУЧЧИ", 
7735187527</t>
  </si>
  <si>
    <t>124365, г. Москва, вн.тер.г. муниципальный округ Крюково, г. Зеленоград, пр-кт Георгиевский, д. 37, к. 3</t>
  </si>
  <si>
    <t>Общество с ограниченной ответственностью "ГАГ", 
7716587061</t>
  </si>
  <si>
    <t xml:space="preserve"> 26.07.2018</t>
  </si>
  <si>
    <t>124482, г. Москва, вн.тер.г. муниципальный округ Матушкино, г. Зеленоград, к. 118</t>
  </si>
  <si>
    <t xml:space="preserve">февраль,1 квартал </t>
  </si>
  <si>
    <t xml:space="preserve">Общество с ограниченной ответственностью "Группа компаний Калина",            735560548 </t>
  </si>
  <si>
    <t xml:space="preserve"> 05.11.2015</t>
  </si>
  <si>
    <t>124365, г. Москва, вн.тер.г. муниципальный округ Крюково, г. Зеленоград, к. 2008</t>
  </si>
  <si>
    <t>Общество с ограниченной ответственностью "ДЕНТА МАКС", 
 7735603093</t>
  </si>
  <si>
    <t>124365, г. Москва, вн.тер.г. муниципальный округ Крюково, г. Зеленоград, пр-кт Георгиевский, д. 37 к. 3</t>
  </si>
  <si>
    <t>Общество с ограниченной ответственностью "Дента Сервис", 
7735503317</t>
  </si>
  <si>
    <t>124365, г. Москва, вн.тер.г. муниципальный округ Крюково, г. Зеленоград, к. 1643</t>
  </si>
  <si>
    <t xml:space="preserve">Общество с ограниченной ответственностью  "Денталь",
7735545892 </t>
  </si>
  <si>
    <t>124460, г. Москва, вн.тер.г. муниципальный округ Силино, г. Зеленоград, к. 1126</t>
  </si>
  <si>
    <t>Общество с ограниченной ответственностью "Мироколица",  
7735520337</t>
  </si>
  <si>
    <t>124365, г. Москва, вн.тер.г. муниципальный округ Крюково, г. Зеленоград, к. 1639</t>
  </si>
  <si>
    <t>Общество с ограниченной ответственностью "НЕО ДЕНТ",
7735520464</t>
  </si>
  <si>
    <t>ГОСУДАРСТВЕННОЕ БЮДЖЕТНОЕ УЧРЕЖДЕНИЕ ЗДРАВООХРАНЕНИЯ ГОРОДА МОСКВЫ «ПСИХОНЕВРОЛОГИЧЕСКИЙ ДИСПАНСЕР № 22 ДЕПАРТАМЕНТА ЗДРАВООХРАНЕНИЯ ГОРОДА МОСКВЫ»,
7735079948</t>
  </si>
  <si>
    <t>Высокий риск,
Деятельность в области здравоохранения</t>
  </si>
  <si>
    <t>124617, г. Москва, вн.тер.г. муниципальный округ Крюково, г. Зеленоград, к. 1462</t>
  </si>
  <si>
    <t>124617, г. Москва, вн.тер.г. муниципальный округ Крюково, г. Зеленоград, к. 1460 стр. 1</t>
  </si>
  <si>
    <t>124365,  г. Москва, вн.тер.г. муниципальный округ Крюково, г. Зеленоград, к. 2042.</t>
  </si>
  <si>
    <t>124482, г. Москва, вн.тер.г. муниципальный округ Савелки, г. Зеленоград, проезд Никольский , д.1, стр. 2</t>
  </si>
  <si>
    <t>Общество с ограниченной ответственностью "НИКА ДЕНТАЛЬ ГРУПП",          7735178988</t>
  </si>
  <si>
    <t>124683, г. Москва, вн.тер.г. муниципальный округ Крюково, г. Зеленоград, к. 1501</t>
  </si>
  <si>
    <t>март 1 квартал</t>
  </si>
  <si>
    <t>Общество с ограниченной ответственностью "НИКА ДЕНТАЛЬ",
7735512632</t>
  </si>
  <si>
    <t>124460, г. Москва, г. Зеленоград, корп.1126</t>
  </si>
  <si>
    <t>Общество с ограниченной ответственностью "ОРТО+", 
7735574163</t>
  </si>
  <si>
    <t>124683,г. Москва, вн.тер.г. муниципальный округ Крюково, г. Зеленоград, к. 1557</t>
  </si>
  <si>
    <t>Общество с ограниченной ответственностью "ОНИКСДЕНТ", 
7735107553</t>
  </si>
  <si>
    <t>124482, г. Москва, вн.тер.г. муниципальный округ Матушкино, г. Зеленоград, к. 219</t>
  </si>
  <si>
    <t>Общество с ограниченной ответственностью "ОСТЕОВИТАЛЬ", 
7735148197</t>
  </si>
  <si>
    <t>124683, г. Москва, вн.тер.г. муниципальный округ Крюково, г. Зеленоград, к. 1561</t>
  </si>
  <si>
    <t>Общество с ограниченной ответственностью "СМАЙЛСТУДИЯ",
7735167256</t>
  </si>
  <si>
    <t>124365, г. Москва, вн.тер.г. муниципальный округ Крюково, г. Зеленоград, к. 2005</t>
  </si>
  <si>
    <t>Общество с ограниченной ответственностью "Стоматология",
7735500316</t>
  </si>
  <si>
    <t>124575, г. Москва, Зеленоград, ул. Гоголя, д. 11А, н.п.1</t>
  </si>
  <si>
    <t>124527, г. Москва г, г Зеленоград, корпус 829, помещ. 7А</t>
  </si>
  <si>
    <t>Общество с ограниченной ответственностью "ЦЕНТРСТОМ",
7721763273</t>
  </si>
  <si>
    <t>124498, г. Москва, вн.тер.г. муниципальный округ Матушкино, г. Зеленоград, к. 445</t>
  </si>
  <si>
    <t>ООО "ЭКСПРЕСС-СТОМ",
7735163935</t>
  </si>
  <si>
    <t xml:space="preserve"> 27.08.2018</t>
  </si>
  <si>
    <t>124617, г. Москва, Зеленоград, корп. 1471, 1 этаж, н.п. IV, комн. 1-8, 6а</t>
  </si>
  <si>
    <t>ООО "ССК ЗУБ ДАЮ",    
7735165273</t>
  </si>
  <si>
    <t>124575, г. Москва, вн.тер.г. муниципальный округ Силино, г. Зеленоград, ул. Панфилова,  д. 28Б стр. 1</t>
  </si>
  <si>
    <t>Общество с ограниченной ответственностью «СТОМАТОЛОГИЯ-32»,          7735593416</t>
  </si>
  <si>
    <t>124527, г. Москва, г. Зеленоград, корп. 1006 Б</t>
  </si>
  <si>
    <t>Общество с ограниченной ответственностью  «Клиника доктора Звонарева»,           5004017646</t>
  </si>
  <si>
    <t xml:space="preserve"> 29.08.2013</t>
  </si>
  <si>
    <t>124617, г. Москва, вн.тер.г. муниципальный округ Крюково, г. Зеленоград, к. 1412</t>
  </si>
  <si>
    <t xml:space="preserve">Общество с ограниченной ответственностью  "ДАНТИСТ" , 
7735125496 </t>
  </si>
  <si>
    <t>124365, г. Москва, вн.тер.г. муниципальный округ Крюково, г. Зеленоград, к. 2016</t>
  </si>
  <si>
    <t>124498,  г. Москва, Зеленоград, корп. 417, 1 этаж, пом. II, ком. 1-4, 10-14</t>
  </si>
  <si>
    <t>Общество с ограниченной ответственностью «СТОМАТОЛОГИЯ СВЕТЛАКОВ ДЕНТ»,
7735192862</t>
  </si>
  <si>
    <t>124365, г. Москва, г. Зеленоград, к. 2309</t>
  </si>
  <si>
    <t>Общество с ограниченной ответственностью "ПРОИЗВОДСТВЕННО-КОММЕРЧЕСКАЯ ФИРМА ЛЕДА", 
7735127849</t>
  </si>
  <si>
    <t>Общество с ограниченной ответственностью "АрхиМед",
7735503067</t>
  </si>
  <si>
    <t>124460, г. Москва, вн.тер.г. муниципальный округ Силино, г. Зеленоград, к. 1205</t>
  </si>
  <si>
    <t>Общество с ограниченной ответственностью МЕДИЦИНСКИЙ ЦЕНТР ХАЙЛАЙТ          7735184822</t>
  </si>
  <si>
    <t xml:space="preserve">июль, 3 квартал </t>
  </si>
  <si>
    <t>ООО «ИГЮС»,
7735088854</t>
  </si>
  <si>
    <t>124365, г. Москва, вн.тер.г. муниципальный округ Крюково, г Зеленоград, к. 1645</t>
  </si>
  <si>
    <t>Общество с ограниченной ответственностью "Алатырь",
7735181758</t>
  </si>
  <si>
    <t>124683, г. Москва, вн.тер.г. муниципальный округ Крюково, г Зеленоград, к. 1515</t>
  </si>
  <si>
    <t>Общество с ограниченной ответственностью "СОСУДИСТЫЙ МЕДЦЕНТР"           7735536288</t>
  </si>
  <si>
    <t>ОБЩЕСТВО С ОГРАНИЧЕННОЙ ОТВЕТСТВЕННОСТЬЮ "ЦЕНТР ДИАГНОСТИКИ ЗЕЛЕНОГРАД",
7735589579</t>
  </si>
  <si>
    <t>Общество с ограниченной ответственностью  "Прометей",
7735187213</t>
  </si>
  <si>
    <t>124489, г. Москва, вн.тер.г. муниципальный округ Савелки, г. Зеленоград, к. 622</t>
  </si>
  <si>
    <t>Общество с ограниченной ответственностью "МЕДИЦИНСКИЙ ЦЕНТР
"ПОЛИКЛИНИКА.РУ",
7701020336</t>
  </si>
  <si>
    <t>124365, г. Москва, г. Зеленоград, корп. 2027</t>
  </si>
  <si>
    <t>Общество с ограниченной ответственностью  «БИОСКРИН №1»,
7730251320</t>
  </si>
  <si>
    <t>124365, г. Москва, вн.тер.г. муниципальный округ Крюково, г. Зеленоград, к. 2044</t>
  </si>
  <si>
    <t>Общество с ограниченной ответственностью  «Глазная клиника»,
 7743299249</t>
  </si>
  <si>
    <t>124365, г. Москва, вн.тер.г. муниципальный округ Крюково, г. Зеленоград, к. 2022</t>
  </si>
  <si>
    <t>ГБУЗ г. Москвы «Детская  городская поликлиника № 105 ДЗМ" ,                            7735046653</t>
  </si>
  <si>
    <t>124482, г. Москва, г. Зеленоград, корп.225А</t>
  </si>
  <si>
    <t>124527, г. Москва, г. Зеленоград, корп.805, стр.1</t>
  </si>
  <si>
    <t>124489, г. Москва, г. Зеленоград, аллея Каштановая, д.2, стр.8</t>
  </si>
  <si>
    <t>124365, г. Москва, г. Зеленоград, корп.1638</t>
  </si>
  <si>
    <t>ГАУЗ г. Москвы «Стоматологическая поликлиника № 35 ДЗМ»,
7735510667</t>
  </si>
  <si>
    <t>124365, г. Москва, г. Зеленоград, корп. 1638</t>
  </si>
  <si>
    <t>Общество с ограниченной ответственностью  «Бьюти» ,
7735163149</t>
  </si>
  <si>
    <t>124498, г. Москва, г. Зеленоград, корпус 219</t>
  </si>
  <si>
    <t>ООО "Дэл-Вест",
7713228681</t>
  </si>
  <si>
    <t>124365, г. Москва, вн.тер.г. муниципальный округ Крюково, г. Зеленоград, к. 2010</t>
  </si>
  <si>
    <t>ООО "ЗЕЛМЕД" ,
7735184780</t>
  </si>
  <si>
    <t>Высокий риск,       
Деятельность в области здравоохранения</t>
  </si>
  <si>
    <t>121069, г. Москва, г. Зеленоград, корп. 250</t>
  </si>
  <si>
    <t>124365, г. Москва, г. Зеленоград, корп. 1801Б</t>
  </si>
  <si>
    <t>Общество с ограниченной ответственностью "ЗЕЛМЕДЦЕНТР",
7733173511</t>
  </si>
  <si>
    <t>124460, г.  Москва, вн.тер.г. муниципальный округ Силино, г. Зеленоград, к. 1106Е</t>
  </si>
  <si>
    <t>Общество с ограниченной ответственностью  «Красота»,
5047121225</t>
  </si>
  <si>
    <t>124527,  Москва, вн.тер.г. муниципальный округ Старое Крюково, г. Зеленоград, к. 847</t>
  </si>
  <si>
    <t>Общество с ограниченной ответственностью "ЛЦ АСТРЕЯ",
 7735080140</t>
  </si>
  <si>
    <t>124460, г. Москва, г. Зеленоград, корп. 1108, 1 этаж, н.п. 1</t>
  </si>
  <si>
    <t>124683, г. Москва, вн.тер.г. муниципальный округ Крюково, г. Зеленоград, к. 1505</t>
  </si>
  <si>
    <t>ООО "МГ ЭСТЕТИК",  
7735184974</t>
  </si>
  <si>
    <t>124365, г. Москва, вн.тер.г. муниципальный округ Крюково, г. Зеленоград, пр-кт Георгиевский, д. 33 к. 6</t>
  </si>
  <si>
    <t>Общество с ограниченной ответственностью "МЕД УСЛУГИ",
7735577037</t>
  </si>
  <si>
    <t>Высокий риск,                               
Деятельность в области здравоохранения</t>
  </si>
  <si>
    <t>124482, г. Москва, вн.тер.г. муниципальный округ Савелки, г. Зеленоград, к. 338</t>
  </si>
  <si>
    <t>Индивидуальный предприниматель Митев Дмитрий Владимирович, 773580854972</t>
  </si>
  <si>
    <t>по заявлению в эпид.одел</t>
  </si>
  <si>
    <t>общественное питание</t>
  </si>
  <si>
    <t>124482, г. Москва, г. Зеленоград, ул. Юности, корпус. 316</t>
  </si>
  <si>
    <t>ТО Управления Роспотребнадзора по г. Москве в Зел АО,  функциональная группа санитарно-эпидемиологического надзора, надзора за ЛПУ, надзора за особо опасными инфекциями</t>
  </si>
  <si>
    <t>ООО "ИНТЕРНЭШНЛ РЕСТОРАНТ БРЭНДС"</t>
  </si>
  <si>
    <t>город Москва, город Зеленоград, Новокрюковская улица, дом 10</t>
  </si>
  <si>
    <t>ТО Управления Роспотребнадзора по г. Москве в Зел АО, отдел по надзору за питанием населения</t>
  </si>
  <si>
    <t>город Москва, город Зеленоград, Панфиловский проспект д.6А</t>
  </si>
  <si>
    <t>торговля</t>
  </si>
  <si>
    <t>город Москва, город Зеленоград, корпус 908, строение 2</t>
  </si>
  <si>
    <t>город Москва, город Зеленоград, корпус 1106</t>
  </si>
  <si>
    <t>город Москва, город Зеленоград, корпус 1215</t>
  </si>
  <si>
    <t>город Москва, город Зеленоград, корпус 426А, строение 5</t>
  </si>
  <si>
    <t>город Москва, город Зеленоград, корпус 317А, строение 1</t>
  </si>
  <si>
    <t>город Москва, город Зеленоград, корпус 617А</t>
  </si>
  <si>
    <t>город Москва, город Зеленоград корпус 234А</t>
  </si>
  <si>
    <t>город Москва, город Зеленоград, ул. Панфилова д.13А стр.1</t>
  </si>
  <si>
    <t>город Москва, город Зеленоград, Привокзальная площадь д.1</t>
  </si>
  <si>
    <t>город Москва, город Зеленоград корпус 1637</t>
  </si>
  <si>
    <t>город Москва, город Зеленоград, корпус 1805</t>
  </si>
  <si>
    <t>ООО "ЭЙ КЕЙ РЕСТОРАНТС РАША"</t>
  </si>
  <si>
    <t>Город Москва, вн.тер.г. муниципальный округ Силино, г Зеленоград, пл Крюковская, д. 1</t>
  </si>
  <si>
    <t>апрель 2 квартал</t>
  </si>
  <si>
    <t>Город Москва, вн.тер.г. муниципальный округ Матушкино, г Зеленоград, пл Юности, д. 2 стр. 1</t>
  </si>
  <si>
    <t xml:space="preserve">ООО "БУРГЕР РУС" </t>
  </si>
  <si>
    <t>Город Москва, вн.тер.г. муниципальный округ Матушкино, г Зеленоград, пр-кт Панфиловский, д. 6 А</t>
  </si>
  <si>
    <t>ООО "Система ПБО"</t>
  </si>
  <si>
    <t>Город Москва, вн.тер.г. муниципальный округ Матушкино, г Зеленоград, пр-кт Панфиловский, д. 2</t>
  </si>
  <si>
    <t>город Москва, город Зеленоград, корпус 2309А</t>
  </si>
  <si>
    <t>город Москва, город Зеленоград, Крюковская площадь, дом 1 (1 этаж киоск)</t>
  </si>
  <si>
    <t>город Москва, город Зеленоград, Крюковская площадь, дом 1 (2-й этаж фудкорт)</t>
  </si>
  <si>
    <t>город Москва, город Зеленоград, корпус 438</t>
  </si>
  <si>
    <t>ООО"ЛЕНТА"</t>
  </si>
  <si>
    <t>город Москва, город Зеленоград, корпус 1541</t>
  </si>
  <si>
    <t>город Москва, город Зеленоград, корпус 2019</t>
  </si>
  <si>
    <t>город Москва, город Зеленоград, корпус 316</t>
  </si>
  <si>
    <t>город Москва, город Зеленоград, корпус 322</t>
  </si>
  <si>
    <t>город Москва, город Зеленоград, Панфиловский проспект, корпус 1001Б</t>
  </si>
  <si>
    <t>город Москва, город Зеленоград, корпус 1640</t>
  </si>
  <si>
    <t>город Москва, город Зеленоград, корпус 1651</t>
  </si>
  <si>
    <t>город Москва, город Зеленоград, корпус 1109</t>
  </si>
  <si>
    <t>город Москва, город Зеленоград, Георгиевский проспект, дом 37, корпус 2</t>
  </si>
  <si>
    <t>город Москва, город Зеленоград, корпус 706</t>
  </si>
  <si>
    <t>город Москва, город Зеленоград, корпус 843</t>
  </si>
  <si>
    <t>город Москва, город Зеленоград, корпус 607</t>
  </si>
  <si>
    <t>Город Москва, вн.тер.г. муниципальный округ Савелки, г Зеленоград, к. 706</t>
  </si>
  <si>
    <t>Город Москва, вн.тер.г. муниципальный округ Матушкино, г Зеленоград, к. 234А</t>
  </si>
  <si>
    <t>декабрь 4 квартал</t>
  </si>
  <si>
    <t>Город Москва, вн.тер.г. муниципальный округ Старое Крюково, г Зеленоград, пл Шокина, д. 1</t>
  </si>
  <si>
    <t>Город Москва, вн.тер.г. муниципальный округ Старое Крюково, г Зеленоград, к. 826</t>
  </si>
  <si>
    <t>Город Москва, вн.тер.г. муниципальный округ Крюково, г Зеленоград, к. 1805</t>
  </si>
  <si>
    <t>Город Москва, вн.тер.г. муниципальный округ Савелки, г Зеленоград, к. 612</t>
  </si>
  <si>
    <t>Город Москва, вн.тер.г. муниципальный округ Савелки, г Зеленоград, аллея Яблоневая, д.2</t>
  </si>
  <si>
    <t>Город Москва, вн.тер.г. муниципальный округ Крюково, г Зеленоград, к. 2008</t>
  </si>
  <si>
    <t>Город Москва, вн.тер.г. муниципальный округ Силино, г Зеленоград, к. 1215</t>
  </si>
  <si>
    <t>Город Москва, вн.тер.г. муниципальный округ Крюково, г Зеленоград, к. 1634 стр. 3</t>
  </si>
  <si>
    <t>Город Москва, вн.тер.г. муниципальный округ Крюково, г Зеленоград, пр-кт Георгиевский, д. 37 к. 1</t>
  </si>
  <si>
    <t>Город Москва, вн.тер.г. муниципальный округ Крюково, г Зеленоград, к. 1406</t>
  </si>
  <si>
    <t>Предоставление социальных услуг без обеспечения проживания престарелым и инвалидам</t>
  </si>
  <si>
    <t xml:space="preserve">124482, г. Москва, г. Зеленоград, корп. 309                          
124482, г. Москва, г. Зеленоград, корп. 303 </t>
  </si>
  <si>
    <t>июнь, 2  квартал</t>
  </si>
  <si>
    <t>ТО Управления Роспотребнадзора по г. Москве в Зел АО, функциональная группа санитарно-эпидемиологического надзора, надзора за ЛПУ, надзора за особо опасными инфекциями/ФФБУЗ « Центр гигиены и эпидемиологии в г. Москве в Зеленоградском АО</t>
  </si>
  <si>
    <t>округа</t>
  </si>
  <si>
    <t>ТО Роспотребнадзора по городу Москве в САО г. Москвы</t>
  </si>
  <si>
    <t xml:space="preserve">АКЦИОНЕРНОЕ ОБЩЕСТВО "КАЛУЖСКАЯ УПРАВЛЯЮЩАЯ КОМПАНИЯ"   ИНН 7707305962                                  </t>
  </si>
  <si>
    <t>Москва г, ул Часовая, д. 11</t>
  </si>
  <si>
    <t>январь, 2024</t>
  </si>
  <si>
    <t>группа надзора за питанием населения</t>
  </si>
  <si>
    <t>САО</t>
  </si>
  <si>
    <t>ОБЩЕСТВО С ОГРАНИЧЕННОЙ ОТВЕТСТВЕННОСТЬЮ "КОМПАНИЯ ФРОГ, ИНН 7714209096</t>
  </si>
  <si>
    <t>Город Москва, вн.тер.г. муниципальный округ Хорошевский, ул Куусинена, д. 4А к. 1</t>
  </si>
  <si>
    <t>ИП СКОРОХОДОВА ВИКТОРИЯ ЕВГЕНЬЕВНА ,  ИНН 773423874143</t>
  </si>
  <si>
    <t>Москва г, Северный, ул Вятская, 41Г</t>
  </si>
  <si>
    <t>Общество с ограниченной ответственности "Коптевский рынок" ИНН 7743099472</t>
  </si>
  <si>
    <t>125239, Москва г, Северный, ул Коптевская, 24</t>
  </si>
  <si>
    <t>ФЕВРАЛЬ 2024 Г.</t>
  </si>
  <si>
    <t xml:space="preserve">ОБЩЕСТВО С ОГРАНИЧЕННОЙ ОТВЕТСТВЕННОСТЬЮ "ЛЕС 21", ИНН </t>
  </si>
  <si>
    <t>Москва г, ул Верхняя Масловка, д. 21</t>
  </si>
  <si>
    <t>ОБЩЕСТВО С ОГРАНИЧЕННОЙ ОТВЕТСТВЕННОСТЬЮ "АКШАЯ ИНВАЙТ", ИНН 7723805306</t>
  </si>
  <si>
    <t>10.85 Производство готовых пищевых продуктов и блюд</t>
  </si>
  <si>
    <t>Москва г, проезд 2-й Хорошёвский, д.7, стр.1</t>
  </si>
  <si>
    <t>ОБЩЕСТВО С ОГРАНИЧЕННОЙ ОТВЕТСТВЕННОСТЬЮ "КОСТИС" ИНН 7723897811</t>
  </si>
  <si>
    <t>10.7 Производство хлебобулочных и мучных кондитерских изделий</t>
  </si>
  <si>
    <t xml:space="preserve">Город Москва, вн.тер.г. муниципальный округ Тимирязевский, ул Прянишникова, д. 19А стр. </t>
  </si>
  <si>
    <t>ОБЩЕСТВО С ОГРАНИЧЕННОЙ ОТВЕТСТВЕННОСТЬЮ "БРАВЭРИ" ИНН 7706792865</t>
  </si>
  <si>
    <t>Город Москва, вн.тер.г. муниципальный округ Войковский, ул Адмирала Макарова, д. 45</t>
  </si>
  <si>
    <t>ОБЩЕСТВО С ОГРАНИЧЕННОЙ ОТВЕТСТВЕННОСТЬЮ "БЕРЁЗОВАЯ РОЩА" ИНН 7714479060</t>
  </si>
  <si>
    <t>125252, РОССИЯ, Г. МОСКВА, МУНИЦИПАЛЬНЫЙ ОКРУГ ХОРОШЕВСКИЙ ВН.ТЕР.Г., КУУСИНЕНА УЛ., Д. 8А</t>
  </si>
  <si>
    <t>ОБЩЕСТВО С ОГРАНИЧЕННОЙ ОТВЕТСТВЕННОСТЬЮ "365 ДЕТОКС" ИНН 7722346770</t>
  </si>
  <si>
    <t>10.32 Производство соковой продукции из фруктов и овощей</t>
  </si>
  <si>
    <t>Москва г, ул Прянишникова, д.19А, стр.1</t>
  </si>
  <si>
    <t>ЗАКРЫТОЕ АКЦИОНЕРНОЕ ОБЩЕСТВО "АДАОР ПЛЮС" ИНН 7743771158</t>
  </si>
  <si>
    <t>Город Москва, вн.тер.г. муниципальный округ Тимирязевский, ул Прянишникова, д. 23А</t>
  </si>
  <si>
    <t>ОБЩЕСТВО С ОГРАНИЧЕННОЙ ОТВЕТСТВЕННОСТЬЮ "АВД ПРОДАКТ" ИНН 7736324046</t>
  </si>
  <si>
    <t>10.89 Производство прочих пищевых продуктов, не включенных в другие группировки</t>
  </si>
  <si>
    <t>Москва г, ул Прянишникова, д.19А,стр.1)</t>
  </si>
  <si>
    <t>ОБЩЕСТВО С ОГРАНИЧЕННОЙ ОТВЕТСТВЕННОСТЬЮ "ЛАВАНДА" ИНН 9705085842</t>
  </si>
  <si>
    <t>Город Москва, вн.тер.г. муниципальный округ Ховрино, ул Петрозаводская, д. 11А</t>
  </si>
  <si>
    <t>ОБЩЕСТВО С ОГРАНИЧЕННОЙ ОТВЕТСТВЕННОСТЬЮ "АРЕНА ПАРК КЕЙТЕРИНГ" ИНН 7704358726</t>
  </si>
  <si>
    <t>Москва г, Северный, пр-кт Ленинградский, 36</t>
  </si>
  <si>
    <t>ОБЩЕСТВО С ОГРАНИЧЕННОЙ ОТВЕТСТВЕННОСТЬЮ "КОТМАРКОТ ЕДА" ИНН 9721114040</t>
  </si>
  <si>
    <t>ОБЩЕСТВО С ОГРАНИЧЕННОЙ ОТВЕТСТВЕННОСТЬЮ "РУСМАРКЕТ" ИНН 7743319625</t>
  </si>
  <si>
    <t>47.11 Торговля розничная преимущественно пищевыми продуктами, включая напитки, и табачными изделиями в неспециализированных магазинах</t>
  </si>
  <si>
    <t>125252, г Москва, Северный, ул. Новопесчаная, д.14</t>
  </si>
  <si>
    <t>ОБЩЕСТВО С ОГРАНИЧЕННОЙ ОТВЕТСТВЕННОСТЬЮ "АЛИГОТЕ" ИНН 7714429380</t>
  </si>
  <si>
    <t>47.25.11 Торговля розничная алкогольными напитками, кроме пива, в специализированных магазинах</t>
  </si>
  <si>
    <t>Москва г, ул 4-я Магистральная, 11</t>
  </si>
  <si>
    <t>ОБЩЕСТВО С ОГРАНИЧЕННОЙ ОТВЕТСТВЕННОСТЬЮ "ПРОДМАГ" ИНН 7713480987</t>
  </si>
  <si>
    <t>Москва г, ул Зои и Александра Космодемьянских, д.25/34</t>
  </si>
  <si>
    <t>ИП САБИТОВ АНДРЕЙ ВАИСОВИЧ ИНН 773371885014</t>
  </si>
  <si>
    <t>Москва г, проезд Дмитровский, д.10</t>
  </si>
  <si>
    <t>ИП Дрозд Кирилл Георгиевич  ИНН 772010272963</t>
  </si>
  <si>
    <t>Москва г, ул 3-я Ямского Поля, д.20, стр.1</t>
  </si>
  <si>
    <t>ип ДЖАФАРОВ ЭЛЬМИР АЙДЫН ОГЛЫ ИНН 481603299401</t>
  </si>
  <si>
    <t>Москва г, ул Ангарская, Д. 57, корп.1)</t>
  </si>
  <si>
    <t>ОБЩЕСТВО С ОГРАНИЧЕННОЙ ОТВЕТСТВЕННОСТЬЮ "ТИО" ИНН 7713040552</t>
  </si>
  <si>
    <t>47.25 Торговля розничная напитками в специализированных магазинах</t>
  </si>
  <si>
    <t>Москва г, ул Смольная, д.15</t>
  </si>
  <si>
    <t>ОБЩЕСТВО С ОГРАНИЧЕННОЙ ОТВЕТСТВЕННОСТЬЮ "А-ИНВЕСТ" ИНН 7734438591</t>
  </si>
  <si>
    <t>11.05 Производство пива</t>
  </si>
  <si>
    <t>Москва г, ш Хорошёвское, д.16, стр.3</t>
  </si>
  <si>
    <t>ОБЩЕСТВО С ОГРАНИЧЕННОЙ ОТВЕТСТВЕННОСТЬЮ "ОБЪЕДИНЕННАЯ КОНДИТЕРСКАЯ СЕТЬ" ИНН 9705044645</t>
  </si>
  <si>
    <t>47.24 Торговля розничная хлебом и хлебобулочными изделиями и кондитерскими изделиями в специализированных магазинах</t>
  </si>
  <si>
    <t>г Москва, Северный, ул. Фестивальная, д. 2Б</t>
  </si>
  <si>
    <t>ОБЩЕСТВО С ОГРАНИЧЕННОЙ ОТВЕТСТВЕННОСТЬЮ "ШАМО 2000" ИНН 7743000726</t>
  </si>
  <si>
    <t>Москва г, ул Приорова, д.2а</t>
  </si>
  <si>
    <t>ОБЩЕСТВО С ОГРАНИЧЕННОЙ ОТВЕТСТВЕННОСТЬЮ"ВИРРОНА" ИНН 7734122164</t>
  </si>
  <si>
    <t>Москва г, ул Клязьминская, Д.4</t>
  </si>
  <si>
    <t>Общество с ограниченной ответственностью "АВОЛЛОН-М,  ИНН 7702322114</t>
  </si>
  <si>
    <t>г Москва, Северный, г.Москва, Фестивальная  ул., 2б, ТРЦ "Речной</t>
  </si>
  <si>
    <t>ОБЩЕСТВО С ОГРАНИЧЕННОЙ ОТВЕТСТВЕННОСТЬЮ "ШАХОФФ ГРУПП" ИНН 7743253357</t>
  </si>
  <si>
    <t>Москва г, ул 3-я Ямского Поля, 15</t>
  </si>
  <si>
    <t>МАРТ 2024Г.</t>
  </si>
  <si>
    <t>ип АДАМЯН СУРЕН ГАГИКОВИЧ, ИНН 504715488330</t>
  </si>
  <si>
    <t>Москва г, б-р Бескудниковский, д.40, корп.2</t>
  </si>
  <si>
    <t>ОБЩЕСТВО С ОГРАНИЧЕННОЙ ОТВЕТСТВЕННОСТЬЮ "ЭСКР" ИНН 7743369182</t>
  </si>
  <si>
    <t>Москва г, ул Флотская, д.36</t>
  </si>
  <si>
    <t>ОБЩЕСТВО С ОГРАНИЧЕННОЙ ОТВЕТСТВЕННОСТЬЮ "КОМПАНИЯ "ИМПУЛЬС" ИНН 7714502739</t>
  </si>
  <si>
    <t>Москва г, ш Хорошёвское, д. 34</t>
  </si>
  <si>
    <t>ОБЩЕСТВО С ОГРАНИЧЕННОЙ ОТВЕТСТВЕННОСТЬЮ "ДЕЙМОС-Ф" ИНН 7743095125</t>
  </si>
  <si>
    <t>Москва г, ул Флотская, д.5, корп.А</t>
  </si>
  <si>
    <t>ОБЩЕСТВО С ОГРАНИЧЕННОЙ ОТВЕТСТВЕННОСТЬЮ "ПЕГАС" ИНН 7726051248</t>
  </si>
  <si>
    <t>121287, г Москва, Северный, г. Москва, ул. Башиловская, д.19</t>
  </si>
  <si>
    <t>ОБЩЕСТВО С ОГРАНИЧЕННОЙ ОТВЕТСТВЕННОСТЬЮ "ПАРАДИЗ" ИНН 7706742180</t>
  </si>
  <si>
    <t>Москва г, ш Хорошёвское, Д. 25, СТР.3</t>
  </si>
  <si>
    <t>ОБЩЕСТВО С ОГРАНИЧЕННОЙ ОТВЕТСТВЕННОСТЬЮ "ДОМ БРЮССЕЛЬ" ИНН 7713423820</t>
  </si>
  <si>
    <t>Москва г, Северный, ул Тимирязевская, 10/12</t>
  </si>
  <si>
    <t>ИП НОВИКОВ СТАНИСЛАВ СТАНИСЛАВОВИЧ,  ИНН 463404080581</t>
  </si>
  <si>
    <t>Москва г, ул Нижняя Масловка, д. 5</t>
  </si>
  <si>
    <t>ОБЩЕСТВО С ОГРАНИЧЕННОЙ ОТВЕТСТВЕННОСТЬЮ "ФАБУЛА" ИНН 7743212784</t>
  </si>
  <si>
    <t>Москва г, ул Новопетровская, д. 20/7</t>
  </si>
  <si>
    <t>ОБЩЕСТВО С ОГРАНИЧЕННОЙ ОТВЕТСТВЕННОСТЬЮ "ФРУКТ-ТО" ИНН 7711068954</t>
  </si>
  <si>
    <t>Москва г, ул Онежская, д. 12</t>
  </si>
  <si>
    <t>ЗАКРЫТОЕ АКЦИОНЕРНОЕ ОБЩЕСТВО "ГАСТРОНОМ СОКОЛ" ИНН 7712022737</t>
  </si>
  <si>
    <t>Москва г, пр-кт Ленинградский, д. 75, корп1</t>
  </si>
  <si>
    <t>СЕЙФУЛИН ЭЛЬДАР РАШИДОВИЧ, ИНН 771873427208</t>
  </si>
  <si>
    <t>Москва г, ш Дмитровское, д.50, корп.1</t>
  </si>
  <si>
    <t>ОБЩЕСТВО С ОГРАНИЧЕННОЙ ОТВЕТСТВЕННОСТЬЮ "К.А.-АЛКО" ИНН 9701164050</t>
  </si>
  <si>
    <t>47.78 Торговля розничная прочая в специализированных магазинах</t>
  </si>
  <si>
    <t>Москва г, б-р Кронштадтский, д.6, корп.5</t>
  </si>
  <si>
    <t>ОБЩЕСТВО С ОГРАНИЧЕННОЙ ОТВЕТСТВЕННОСТЬЮ "БСК" ИНН 7713448084</t>
  </si>
  <si>
    <t>47.25.12 Торговля розничная пивом в специализированных магазинах</t>
  </si>
  <si>
    <t>Москва г, б-р Бескудниковский, д.21, корп.2</t>
  </si>
  <si>
    <t>апрель 2024г.</t>
  </si>
  <si>
    <t>ОБЩЕСТВО С ОГРАНИЧЕННОЙ ОТВЕТСТВЕННОСТЬЮ "БИЗЕ-КЕЙК" ИНН 7713713215</t>
  </si>
  <si>
    <t>123290, г Москва, Северный, г. Москва,  ул. Магистральная 3-я, д.10, стр.1</t>
  </si>
  <si>
    <t>ИП РОТАРЬ ВАДИМ ВИТАЛЬЕВИЧ, ИНН 773135251093</t>
  </si>
  <si>
    <t>Москва г, ш Головинское, д.2/14, стр.1</t>
  </si>
  <si>
    <t>ИП КРЫЛОВ АЛЕКСЕЙ ЮРЬЕВИЧ, ИНН 774316392549</t>
  </si>
  <si>
    <t>47.29 Торговля розничная прочими пищевыми продуктами в специализированных магазинах</t>
  </si>
  <si>
    <t>Москва г, ул Левобережная, д. 4, корп.10</t>
  </si>
  <si>
    <t>ип СОКОЛОВ ВЛАДИМИР АЛЕКСАНДРОВИЧ ИНН 632401222923</t>
  </si>
  <si>
    <t>46.34.1 Торговля оптовая соками, минеральной водой и прочими безалкогольными напитками</t>
  </si>
  <si>
    <t>Город Москва, вн.тер.г. муниципальный округ Хорошевский, проезд 2-й Хорошёвский, д. 7 к. 1</t>
  </si>
  <si>
    <t>ОБЩЕСТВО С ОГРАНИЧЕННОЙ ОТВЕТСТВЕННОСТЬЮ "АТЛАС" ИНН 7712033792</t>
  </si>
  <si>
    <t>56.10 Деятельность ресторанов и услуги по доставке продуктов питания, 47.11 Торговля розничная преимущественно пищевыми продуктами, включая напитки, и табачными изделиями в неспециализированных магазинах</t>
  </si>
  <si>
    <t>Москва г, проезд Красностуденческий, д. 4, стр. 2</t>
  </si>
  <si>
    <t>ОБЩЕСТВО С ОГРАНИЧЕННОЙ ОТВЕТСТВЕННОСТЬЮ "БИАЙДЖИ" ИНН 7705543591</t>
  </si>
  <si>
    <t>Москва г, пр-кт Ленинградский, д.15, стр.1</t>
  </si>
  <si>
    <t>ИП ХАНИН АЛЕКСЕЙ АНДРЕЕВИЧ, ИНН 774316099011</t>
  </si>
  <si>
    <t>127644, Москва г, Северный, ул Клязьминская, 32</t>
  </si>
  <si>
    <t>ОБЩЕСТВО С ОГРАНИЧЕННОЙ ОТВЕТСТВЕННОСТЬЮ "КОМПАНИЯ КОФЕ И ЧАЯ" ИНН 7701928030</t>
  </si>
  <si>
    <t>46.37 Торговля оптовая кофе, чаем, какао и пряностями</t>
  </si>
  <si>
    <t>Москва г, проезд 2-й Хорошёвский, д.7.стр.1</t>
  </si>
  <si>
    <t>ип ПОГОСЯН ЛАЛА КАВКАЗОВНА ИНН 773391130903</t>
  </si>
  <si>
    <t>Москва г, ул Фестивальная, д.13, корп.1</t>
  </si>
  <si>
    <t>ОБЩЕСТВО С ОГРАНИЧЕННОЙ ОТВЕТСТВЕННОСТЬЮ "ВИГ-ДОМ" ИНН 7713413885</t>
  </si>
  <si>
    <t>Москва г, б-р Бескудниковский, д. 2, корп.1</t>
  </si>
  <si>
    <t>ОБЩЕСТВО С ОГРАНИЧЕННОЙ ОТВЕТСТВЕННОСТЬЮ "ЛТ ГРУПП" ИНН 5257167057</t>
  </si>
  <si>
    <t>г. Москва, улица 1-я Магистральная, дом 18, строение 1</t>
  </si>
  <si>
    <t>ШУБАКОВ АЛЕКСАНДР СЕРГЕЕВИЧ , ИНН 421716465235</t>
  </si>
  <si>
    <t>г Москва, Северный, просп. Ленинградский, д.74, корп.6</t>
  </si>
  <si>
    <t>ОБЩЕСТВО С ОГРАНИЧЕННОЙ ОТВЕТСТВЕННОСТЬЮ "СЭЙЛС" ИНН 7710180400</t>
  </si>
  <si>
    <t>Москва г, проезд 3-й Нижнелихоборский, д. 8</t>
  </si>
  <si>
    <t>ОБЩЕСТВО С ОГРАНИЧЕННОЙ ОТВЕТСТВЕННОСТЬЮ "СЫРОВАРНЯ МЕТРОПОЛИС" ИНН 9704069421</t>
  </si>
  <si>
    <t>Москва г, ш Ленинградское, д. 16А, стр. 4</t>
  </si>
  <si>
    <t>ОБЩЕСТВО С ОГРАНИЧЕННОЙ ОТВЕТСТВЕННОСТЬЮ "БРИЗ" ИНН 7713479396</t>
  </si>
  <si>
    <t>Москва г, ул 1-я Квесисская, д. 9</t>
  </si>
  <si>
    <t>ОБЩЕСТВО С ОГРАНИЧЕННОЙ ОТВЕТСТВЕННОСТЬЮ "ФУД" ИНН 9731051110</t>
  </si>
  <si>
    <t>Москва г, Северный, ш Дмитровское, 71Б</t>
  </si>
  <si>
    <t>май 2024г.</t>
  </si>
  <si>
    <t>ОБЩЕСТВО С ОГРАНИЧЕННОЙ ОТВЕТСТВЕННОСТЬЮ "ДЖУБИ" ИНН 7703429773</t>
  </si>
  <si>
    <t>г.Москва, Ленинградское шоссе,д.59</t>
  </si>
  <si>
    <t>ОБЩЕСТВО С ОГРАНИЧЕННОЙ ОТВЕТСТВЕННОСТЬЮ "ДЖАГГЕР" ИНН 7703423411</t>
  </si>
  <si>
    <t>г.Москва, Ленинградское шоссе, вл.51</t>
  </si>
  <si>
    <t>ОБЩЕСТВО С ОГРАНИЧЕННОЙ ОТВЕТСТВЕННОСТЬЮ "ЧИП КРАБ" ИНН 7730228473</t>
  </si>
  <si>
    <t>г. Москва, Ленинградское шоссе, вл.51</t>
  </si>
  <si>
    <t>ООО"Маяк Вайн" ИНН 7743354570</t>
  </si>
  <si>
    <t>г Москва, Северный, ГОЛОВИНСКОЕ Ш., Д. 10Б</t>
  </si>
  <si>
    <t>ОБЩЕСТВО С ОГРАНИЧЕННОЙ ОТВЕТСТВЕННОСТЬЮ "ОЗТОПРАК" ИНН 6809006342</t>
  </si>
  <si>
    <t>г Москва, Северный, г.Москва, шоссе Ленинградское, д.8/2</t>
  </si>
  <si>
    <t>ОБЩЕСТВО С ОГРАНИЧЕННОЙ ОТВЕТСТВЕННОСТЬЮ "ЛАСТОЧКА" ИНН 7714945890</t>
  </si>
  <si>
    <t>47.7 Торговля розничная прочими товарами в специализированных магазинах</t>
  </si>
  <si>
    <t>Москва г, проезд Кочновский, Д.4, КОРП.2</t>
  </si>
  <si>
    <t>ОБЩЕСТВО С ОГРАНИЧЕННОЙ ОТВЕТСТВЕННОСТЬЮ "ВЕСНА" ИНН 5047201978</t>
  </si>
  <si>
    <t>Москва г, ул 800-летия Москвы, д. 22, корп.2</t>
  </si>
  <si>
    <t>ОБЩЕСТВО С ОГРАНИЧЕННОЙ ОТВЕТСТВЕННОСТЬЮ "ОНЛИАП" ИНН 7713471580</t>
  </si>
  <si>
    <t>г Москва, Северный, ул. Дубки, д.6, этаж 2, комн.17</t>
  </si>
  <si>
    <t>ОБЩЕСТВО С ОГРАНИЧЕННОЙ ОТВЕТСТВЕННОСТЬЮ "БЕКОР" ИНН 7713026090</t>
  </si>
  <si>
    <t>Москва г, ш Коровинское, д.6, корп.1</t>
  </si>
  <si>
    <t>Общество с ограниченной ответственностью "РУСЛАН-А-007" ИНН 7714042560</t>
  </si>
  <si>
    <t>г Москва, Северный, Коровинское шоссе, д. 9, кор. 1</t>
  </si>
  <si>
    <t>Общество с ограниченной ответственностью "ВЕГА" ИНН 7714871743</t>
  </si>
  <si>
    <t>г Москва, Северный, г.Москва, Ленинградский просп., 24Ас7</t>
  </si>
  <si>
    <t>ОБЩЕСТВО С ОГРАНИЧЕННОЙ ОТВЕТСТВЕННОСТЬЮ "РЕЧНОЙ" ИНН 9703033831</t>
  </si>
  <si>
    <t>Город Москва, вн.тер.г. муниципальный округ Войковский, ш Ленинградское, д. 45 стр. 2</t>
  </si>
  <si>
    <t>Общество с ограниченной ответственностью "ПРЕСТИЖ" ИНН 7743816338</t>
  </si>
  <si>
    <t>56.1 Деятельность ресторанов и услуги по доставке продуктов питания</t>
  </si>
  <si>
    <t>г Москва, Северный, г.Москва, Весенняя  ул., 19</t>
  </si>
  <si>
    <t>ИЮНЬ 2024г.</t>
  </si>
  <si>
    <t>ОБЩЕСТВО С ОГРАНИЧЕННОЙ ОТВЕТСТВЕННОСТЬЮ "СПЛИТ" ИНН 7720864945</t>
  </si>
  <si>
    <t>Москва г, ш Дмитровское, д.42</t>
  </si>
  <si>
    <t>ОБЩЕСТВО С ОГРАНИЧЕННОЙ ОТВЕТСТВЕННОСТЬЮ "АЛЬФАГРАД" ИНН 7714855822</t>
  </si>
  <si>
    <t>Москва г, проезд 2-й Хорошёвский, д. 7, стр.50</t>
  </si>
  <si>
    <t>ОБЩЕСТВО С ОГРАНИЧЕННОЙ ОТВЕТСТВЕННОСТЬЮ "БОСО ГРУПП" ИНН 7705534276</t>
  </si>
  <si>
    <t>Москва г, ул Адмирала Макарова, д. 6, стр. 13</t>
  </si>
  <si>
    <t>ОБЩЕСТВО С ОГРАНИЧЕННОЙ ОТВЕТСТВЕННОСТЬЮ "ДВАДЦАТЬ ДЕВЯТЬ" ИНН 7714483444</t>
  </si>
  <si>
    <t>Москва г, пр-кт Ленинградский, д.29, кор.2</t>
  </si>
  <si>
    <t>ОБЩЕСТВО С ОГРАНИЧЕННОЙ ОТВЕТСТВЕННОСТЬЮ "БЕРКАНА" ИНН 7714439526</t>
  </si>
  <si>
    <t>125167, Москва г, Северный, проезд Аэропорта, 8</t>
  </si>
  <si>
    <t>ОБЩЕСТВО С ОГРАНИЧЕННОЙ ОТВЕТСТВЕННОСТЬЮ "АМАРЕНА" ИНН 7707440866</t>
  </si>
  <si>
    <t>Москва г, б-р Ходынский, д. 2</t>
  </si>
  <si>
    <t>МЕЖЛУМЯН КАРЕН СУРЕНОВИЧ ИНН 772206299945</t>
  </si>
  <si>
    <t>47.25.1 Торговля розничная алкогольными напитками, включая пиво, в специализированных магазинах</t>
  </si>
  <si>
    <t>Москва г, б-р Бескудниковский, д.40,корп.2</t>
  </si>
  <si>
    <t>Азизов Фариз Мирайюб Оглы , ИНН 500406735190</t>
  </si>
  <si>
    <t>47.21 Торговля розничная фруктами и овощами в специализированных магазинах</t>
  </si>
  <si>
    <t>125252, г Москва, Северный, ул. Алабяна, д.15, стр.2</t>
  </si>
  <si>
    <t>ИЮЛЬ 2024г.</t>
  </si>
  <si>
    <t>МАКАРЕНКО ОЛЬГА МИХАЙЛОВНА, ИНН 502478121669</t>
  </si>
  <si>
    <t>Москва г, б-р Бескудниковский, д.20, корп.5</t>
  </si>
  <si>
    <t>КУЗЬМИЧ ВАЛЕНТИНА АНДРЕЕВНА, ИНН 504224561606</t>
  </si>
  <si>
    <t>47.76.1 Торговля розничная цветами и другими растениями, семенами и удобрениями в специализированных магазинах</t>
  </si>
  <si>
    <t>Москва г, ул Тимирязевская,д. 2/3</t>
  </si>
  <si>
    <t>ОБЩЕСТВО С ОГРАНИЧЕННОЙ ОТВЕТСТВЕННОСТЬЮ "ГЛОБАЛ-РИТЕЙЛ-КОМПАНИ" ИНН 7734416990</t>
  </si>
  <si>
    <t>Москва г, ш Коровинское, д. 13, корп. 1</t>
  </si>
  <si>
    <t>ОБЩЕСТВО С ОГРАНИЧЕННОЙ ОТВЕТСТВЕННОСТЬЮ "ОРИМИ ЦЕНТР" ИНН 7804445411</t>
  </si>
  <si>
    <t xml:space="preserve">125438, г. Москва,  наб. Лихоборская, д.3, </t>
  </si>
  <si>
    <t>ОБЩЕСТВО С ОГРАНИЧЕННОЙ ОТВЕТСТВЕННОСТЬЮ "БИК А" ИНН 7710062967</t>
  </si>
  <si>
    <t>47.19 Торговля розничная прочая в неспециализированных магазинах</t>
  </si>
  <si>
    <t>Москва г, ул Зои и Александра Космодемьянских, д. 35/1</t>
  </si>
  <si>
    <t>ОБЩЕСТВО С ОГРАНИЧЕННОЙ ОТВЕТСТВЕННОСТЬЮ "ФИРМА "ХАЦРА". ИНН 7712017857</t>
  </si>
  <si>
    <t>125502, г Москва, Северный, улица Петрозаводская, 1 16</t>
  </si>
  <si>
    <t>АВГУСТ 2024Г</t>
  </si>
  <si>
    <t>Индивидуальный предприниматель ШАМХАЛОВ АРСЕН РАМАЗАНОВИЧ, ИНН 504217697564</t>
  </si>
  <si>
    <t>Москва г, проезд Кочновский, д. 4, корп. 1</t>
  </si>
  <si>
    <t>Общество с ограниченной ответственностью "РОЛФУД" ИНН 7743746225</t>
  </si>
  <si>
    <t>г Москва, Северный, г.Москва, Ленинградский просп., 76А</t>
  </si>
  <si>
    <t>ОБЩЕСТВО С ОГРАНИЧЕННОЙ ОТВЕТСТВЕННОСТЬЮ "ВИШНЯ" ИНН 5003122334</t>
  </si>
  <si>
    <t>г Москва, Северный, ул. Магистральная 5-я, д.4</t>
  </si>
  <si>
    <t>СЕНТЯБРЬ 2024Г</t>
  </si>
  <si>
    <t>ОБЩЕСТВО С ОГРАНИЧЕННОЙ ОТВЕТСТВЕННОСТЬЮ "ЛУЧШИЙ ГОД" ИНН 5041210285</t>
  </si>
  <si>
    <t xml:space="preserve"> Москва г, пр-кт Ленинградский, д.36, стр.30</t>
  </si>
  <si>
    <t>СЕНЧЕНКО ВИКТОР ВЛАДИМИРОВИЧ, ИНН 504712389370</t>
  </si>
  <si>
    <t>Москва г, г. Москва, б-р Кронштадтский, 3А</t>
  </si>
  <si>
    <t>ОБЩЕСТВО С ОГРАНИЧЕННОЙ ОТВЕТСТВЕННОСТЬЮ "БЛЭК СИ ДЕВЕЛОПМЕНТ" ИНН 2320185080</t>
  </si>
  <si>
    <t>Москва г, ул Зои и Александра Космодемьянских, д. 23</t>
  </si>
  <si>
    <t>Общество с ограниченной ответственностью "Саден Фуд" ИНН 7743739563</t>
  </si>
  <si>
    <t>г Москва, Северный, г.Москва, Ленинградское шоссе, 16с4)</t>
  </si>
  <si>
    <t>ВОЛЬНАЯ АНТОНИНА ВЛАДИМИРОВНА, ИНН 771310847000</t>
  </si>
  <si>
    <t>Москва г, ул 1-я Квесисская, д.18</t>
  </si>
  <si>
    <t>октябрь 2024 г.</t>
  </si>
  <si>
    <t>Общество с ограниченной ответственностью "Техинвест", ИНН 7714860727</t>
  </si>
  <si>
    <t>г Москва, Северный, г.Москва, Ходынский бульв., 4</t>
  </si>
  <si>
    <t>БОРОДКИНА МАРИНА ВАСИЛЬЕВНА, ИНН 771300432504</t>
  </si>
  <si>
    <t>10.71 Производство хлеба и мучных кондитерских изделий, тортов и пирожных недлительного хранения</t>
  </si>
  <si>
    <t>Москва г, проезд 3-й Нижнелихоборский,д.3, стр.6</t>
  </si>
  <si>
    <t>ОБЩЕСТВО С ОГРАНИЧЕННОЙ ОТВЕТСТВЕННОСТЬЮ "СТОЛОВКА ФУДС" ИНН 7743928560</t>
  </si>
  <si>
    <t>г Москва, Северный, шоссе Ленинградское, дом 16А, строение 1</t>
  </si>
  <si>
    <t>ноябрь 2024 г.</t>
  </si>
  <si>
    <t>ОБЩЕСТВО С ОГРАНИЧЕННОЙ ОТВЕТСТВЕННОСТЬЮ "МИНИМАРКЕТ КАКАДУ" ИНН 7713172012</t>
  </si>
  <si>
    <t>Москва г, пер 3-й Михалковский, д. 8, корп. 2</t>
  </si>
  <si>
    <t>ОБЩЕСТВО С ОГРАНИЧЕННОЙ ОТВЕТСТВЕННОСТЬЮ "ШЕЙК АП" ИНН 7707412717</t>
  </si>
  <si>
    <t>125252, Москва г, г. Москва, б-р Ходынский, 1</t>
  </si>
  <si>
    <t>Общество с ограниченной ответственностью "Ива-92" ИНН 7713008598</t>
  </si>
  <si>
    <t>47.2 Торговля розничная пищевыми продуктами, напитками и табачными изделиями в специализированных магазинах</t>
  </si>
  <si>
    <t>Москва г, б-р Бескудниковский, 49</t>
  </si>
  <si>
    <t>ОБЩЕСТВО С ОГРАНИЧЕННОЙ ОТВЕТСТВЕННОСТЬЮ "ГЛОБАЛ ТРЕЙД" ИНН 7805574441</t>
  </si>
  <si>
    <t>51.7 - Прочая оптовая торговля</t>
  </si>
  <si>
    <t>г. Москва, Ильменский проезд 11 стр. 3</t>
  </si>
  <si>
    <t xml:space="preserve">ПУБЛИЧНОЕ АКЦИОНЕРНОЕ ОБЩЕСТВО "МОСКОВСКИЙ ИНСТИТУТ ЭЛЕКТРОМЕХАНИКИ И АВТОМАТИКИ"  ИНН 7714025469 ОГРН 1027739201951 </t>
  </si>
  <si>
    <t>125167, г.Москва, пер. Авиационный, д.5</t>
  </si>
  <si>
    <t>февраль 2024</t>
  </si>
  <si>
    <t>группа КБО</t>
  </si>
  <si>
    <t>АКЦИОНЕРНОЕ ОБЩЕСТВО "СИЛД ЭЙР КАУСТИК"</t>
  </si>
  <si>
    <r>
      <t>Производство пластмассовых изделий для упаковывания товаров </t>
    </r>
    <r>
      <rPr>
        <sz val="9"/>
        <color rgb="FF0C0E31"/>
        <rFont val="Times New Roman"/>
        <family val="1"/>
        <charset val="204"/>
      </rPr>
      <t>(22.22)</t>
    </r>
  </si>
  <si>
    <t>Смольная, 24Д</t>
  </si>
  <si>
    <t>декабрь 2024</t>
  </si>
  <si>
    <t xml:space="preserve">АКЦИОНЕРНОЕ ОБЩЕСТВО "ПРОФЕССИОНАЛЬНЫЙ ФУТБОЛЬНЫЙ КЛУБ ЦСКА", 7734046851, </t>
  </si>
  <si>
    <t>125252, г.Москва, ул. Песчаная 3-я, д.2А</t>
  </si>
  <si>
    <t>сентябрь 2024</t>
  </si>
  <si>
    <t>АКЦИОНЕРНОЕ ОБЩЕСТВО ТОРГОВО-ВЫСТАВОЧНЫЙ КОМПЛЕКС "АВИАПАРК" ИНН 7707298722 ОГРН 1027739231354</t>
  </si>
  <si>
    <t xml:space="preserve">Прочие виды деятельности  </t>
  </si>
  <si>
    <t>125252, г.Москва, бульв. Ходынский, д.4</t>
  </si>
  <si>
    <t>май 2024</t>
  </si>
  <si>
    <t>ФЕДЕРАЛЬНОЕ ГОСУДАРСТВЕННОЕ БЮДЖЕТНОЕ УЧРЕЖДЕНИЕ НАУКИ ИНСТИТУТ ТЕОРЕТИЧЕСКОЙ И ПРИКЛАДНОЙ ЭЛЕКТРОДИНАМИКИ РОССИЙСКОЙ АКАДЕМИИ НАУК</t>
  </si>
  <si>
    <t>125412, город Москва, Ижорская ул, д. 13 стр. 6</t>
  </si>
  <si>
    <t xml:space="preserve">АВТОНОМНАЯ НЕКОММЕРЧЕСКАЯ ОРГАНИЗАЦИЯ ЦЕНТР РАЗВИТИЯ ВОДНОГО СТАДИОНА "ДИНАМО" ИНН 7743110239 ОГРН 1137799002571 </t>
  </si>
  <si>
    <t>125212, город Москва, шоссе Ленинградское, владение 39</t>
  </si>
  <si>
    <t>ОБЩЕСТВО С ОГРАНИЧЕННОЙ ОТВЕТСТВЕННОСТЬЮ "ГОСТИНИЦА "МОНАРХ-ЦЕНТР" ИНН 7714947456 ОГРН 5147746199992</t>
  </si>
  <si>
    <t> Деятельность гостиниц и прочих мест для временного проживания</t>
  </si>
  <si>
    <t>125284, ГОРОД МОСКВА, ПРОСПЕКТ ЛЕНИНГРАДСКИЙ, ДОМ 31 А, СТРОЕНИЕ 1</t>
  </si>
  <si>
    <t>ОБЩЕСТВО С ОГРАНИЧЕННОЙ ОТВЕТСТВЕННОСТЬЮ "ОТЕЛЬ В ПЕТРОВСКОМ ПАРКЕ" ИНН 7714954816 ОГРН1147748005481</t>
  </si>
  <si>
    <t>125167, ГОРОД МОСКВА, ПРОСПЕКТ ЛЕНИНГРАДСКИЙ, ДОМ 36, СТРОЕНИЕ 33</t>
  </si>
  <si>
    <t>январь 2024</t>
  </si>
  <si>
    <t xml:space="preserve">Акционерное общество "ДУКС" ИНН 7714077682  ОГРН 1027700010579 </t>
  </si>
  <si>
    <t>125040, г. Москва,  ул. Правды, д.8</t>
  </si>
  <si>
    <t>АКЦИОНЕРНОЕ ОБЩЕСТВО "ЗАВОД СЛУХОВЫХ АППАРАТОВ "РИТМ" ИНН 7743627901  ОГРН 1077746148017</t>
  </si>
  <si>
    <t>127238, город Москва, шоссе Дмитровское, дом 81</t>
  </si>
  <si>
    <t xml:space="preserve">ОТКРЫТОЕ АКЦИОНЕРНОЕ ОБЩЕСТВО "МОСКОВСКИЙ КОМБИНАТ ИГРУШЕК" ИНН 7711002022  ОГРН 1037739302281 </t>
  </si>
  <si>
    <t>125130, город Москва, улица  Клары Цеткин, дом 28</t>
  </si>
  <si>
    <t>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УНИВЕРСИТЕТ)"7712038455</t>
  </si>
  <si>
    <t>Образование высшее (85.22)</t>
  </si>
  <si>
    <t>125993, Г.москва, ш. Волоколамское, д. 4</t>
  </si>
  <si>
    <t>ЗАКРЫТОЕ АКЦИОНЕРНОЕ ОБЩЕСТВО "МОСКОВСКАЯ ФАРМАЦЕВТИЧЕСКАЯ ФАБРИКА"</t>
  </si>
  <si>
    <r>
      <t>Производство лекарственных препаратов для медицинского применения </t>
    </r>
    <r>
      <rPr>
        <sz val="9"/>
        <color rgb="FF0C0E31"/>
        <rFont val="Times New Roman"/>
        <family val="1"/>
        <charset val="204"/>
      </rPr>
      <t>(21.20.1)</t>
    </r>
  </si>
  <si>
    <t>125239, город Москва, Фармацевтический проезд, д. 1</t>
  </si>
  <si>
    <t>ОБЩЕСТВО С ОГРАНИЧЕННОЙ ОТВЕТСТВЕННОСТЬЮ УПРАВЛЯЮЩАЯ КОМПАНИЯ "ТРИУМФ ПАЛАС"</t>
  </si>
  <si>
    <r>
      <t>Управление эксплуатацией жилого фонда за вознаграждение или на договорной основе </t>
    </r>
    <r>
      <rPr>
        <sz val="9"/>
        <color rgb="FF0C0E31"/>
        <rFont val="Times New Roman"/>
        <family val="1"/>
        <charset val="204"/>
      </rPr>
      <t>(68.32.1)</t>
    </r>
  </si>
  <si>
    <t>125057, город Москва, Чапаевский пер, д. 3</t>
  </si>
  <si>
    <t>АКЦИОНЕРНОЕ ОБЩЕСТВО "СВОБОДА"</t>
  </si>
  <si>
    <t>127015, Г.москва, ул. Вятская, д.47</t>
  </si>
  <si>
    <t>ФЕДЕРАЛЬНОЕ ГОСУДАРСТВЕННОЕ БЮДЖЕТНОЕ ОБРАЗОВАТЕЛЬНОЕ УЧРЕЖДЕНИЕ ВЫСШЕГО ОБРАЗОВАНИЯ "РОССИЙСКИЙ БИОТЕХНОЛОГИЧЕСКИЙ УНИВЕРСИТЕТ (РОСБИОТЕХ)"</t>
  </si>
  <si>
    <r>
      <t>Образование высшее </t>
    </r>
    <r>
      <rPr>
        <sz val="9"/>
        <color rgb="FF0C0E31"/>
        <rFont val="Times New Roman"/>
        <family val="1"/>
        <charset val="204"/>
      </rPr>
      <t>(85.22)</t>
    </r>
  </si>
  <si>
    <t>125080, город Москва, Волоколамское ш., д.11</t>
  </si>
  <si>
    <t>ГОСУДАРСТВЕННОЕ БЮДЖЕТНОЕ УЧРЕЖДЕНИЕ ГОРОДА МОСКВЫ "АВТОМОБИЛЬНЫЕ ДОРОГИ СЕВЕРНОГО АДМИНИСТРАТИВНОГО ОКРУГА"</t>
  </si>
  <si>
    <t>Деятельность по эксплуатации автомобильных дорог и автомагистралей (52.21.22)</t>
  </si>
  <si>
    <t>125319, Г.москва, пр-д Большой Коптевский, д. 16а</t>
  </si>
  <si>
    <t>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t>
  </si>
  <si>
    <t>125167, Г.москва, пр-кт Ленинградский, д. 49/2</t>
  </si>
  <si>
    <t>ОБЩЕСТВО С ОГРАНИЧЕННОЙ ОТВЕТСТВЕННОСТЬЮ "НАЦИОНАЛЬНЫЙ ТЕАТР НАРОДНОЙ МУЗЫКИ И ПЕСНИ "ЗОЛОТОЕ КОЛЬЦО"</t>
  </si>
  <si>
    <t>Деятельность учреждений культуры и искусства (90.04)</t>
  </si>
  <si>
    <t>127422, Г.москва, ул. Тимирязевская, д.17</t>
  </si>
  <si>
    <t>ОБЩЕСТВО С ОГРАНИЧЕННОЙ ОТВЕТСТВЕННОСТЬЮ "ХОСПИТЭЛИТИ ГРУПП"</t>
  </si>
  <si>
    <t>Деятельность гостиниц и прочих мест для временного проживания (55.10)</t>
  </si>
  <si>
    <t>125212, Г.москва, ш. Ленинградское, д. 39, стр. 1</t>
  </si>
  <si>
    <t>ОБЩЕСТВО С ОГРАНИЧЕННОЙ ОТВЕТСТВЕННОСТЬЮ ВТБ АРЕНА</t>
  </si>
  <si>
    <t>Аренда и управление собственным или арендованным недвижимым имуществом (68.20)</t>
  </si>
  <si>
    <t>125167, Г.МОСКВА, вн.тер.г. Муниципальный Округ Аэропорт, пр-кт Ленинградский, д. 36, стр. 41</t>
  </si>
  <si>
    <t>ФЕДЕРАЛЬНОЕ ГОСУДАРСТВЕННОЕ БЮДЖЕТНОЕ ОБРАЗОВАТЕЛЬНОЕ УЧРЕЖДЕНИЕ ВЫСШЕГО ОБРАЗОВАНИЯ "МОСКОВСКИЙ ГОСУДАРСТВЕННЫЙ ТЕХНИЧЕСКИЙ УНИВЕРСИТЕТ ГРАЖДАНСКОЙ АВИАЦИИ" (МГТУ ГА)</t>
  </si>
  <si>
    <t>125493, город Москва, Кронштадтский б-р, д. 20</t>
  </si>
  <si>
    <t>ОБЩЕСТВО С ОГРАНИЧЕННОЙ ОТВЕТСТВЕННОСТЬЮ "ТОРГОВЫЙ ЦЕНТР "ХОРОШО!"</t>
  </si>
  <si>
    <t>Аренда и управление собственным или арендованным нежилым недвижимым имуществом (68.20.2)</t>
  </si>
  <si>
    <t>123007, Г.москва, ш. Хорошёвское, д. 27</t>
  </si>
  <si>
    <t>ФЕДЕРАЛЬНОЕ ГОСУДАРСТВЕННОЕ БЮДЖЕТНОЕ ОБРАЗОВАТЕЛЬНОЕ УЧРЕЖДЕНИЕ ВЫСШЕГО ОБРАЗОВАНИЯ "РОССИЙСКИЙ ГОСУДАРСТВЕННЫЙ ХУДОЖЕСТВЕННО-ПРОМЫШЛЕННЫЙ УНИВЕРСИТЕТ ИМ. С.Г. СТРОГАНОВА"</t>
  </si>
  <si>
    <t>125080, город Москва, Волоколамское ш., д.9</t>
  </si>
  <si>
    <t>АКЦИОНЕРНОЕ ОБЩЕСТВО "МОССЕЛЬМАШ"</t>
  </si>
  <si>
    <t>125413, Г.москва, ул. Солнечногорская, д. 4, стр. 5</t>
  </si>
  <si>
    <t>ОБЩЕСТВО С ОГРАНИЧЕННОЙ ОТВЕТСТВЕННОСТЬЮ "ОТЕЛЬ БЕЛОРУССКАЯ"</t>
  </si>
  <si>
    <t>Деятельность гостиниц и прочих мест для временного проживания (55.1)</t>
  </si>
  <si>
    <t>125124, Г.москва, ул. 3-я Ямского Поля, д. 26а</t>
  </si>
  <si>
    <t>АКЦИОНЕРНОЕ ОБЩЕСТВО "НАУЧНО-ИССЛЕДОВАТЕЛЬСКИЙ ИНСТИТУТ СТАЛИ"</t>
  </si>
  <si>
    <t>127411, Г.москва, ул. Дубнинская, д.81а</t>
  </si>
  <si>
    <t>ОБЩЕСТВО С ОГРАНИЧЕННОЙ ОТВЕТСТВЕННОСТЬЮ "ТЦ ФЛОТИЛИЯ"</t>
  </si>
  <si>
    <t>г.Москва, ул.Флотская, д7, стр.1</t>
  </si>
  <si>
    <t>ОБЩЕСТВО С ОГРАНИЧЕННОЙ ОТВЕТСТВЕННОСТЬЮ "СОФТ-ПРОЕКТ"</t>
  </si>
  <si>
    <t>127486, Г.москва, ш. Коровинское, д.10</t>
  </si>
  <si>
    <t>АКЦИОНЕРНОЕ ОБЩЕСТВО "МОСКОВСКАЯ КОСМЕТИЧЕСКАЯ ФАБРИКА "РАССВЕТ"</t>
  </si>
  <si>
    <t>Производство парфюмерных и косметических средств (20.42)</t>
  </si>
  <si>
    <t>127015, Г.москва, ул. Бутырская, д. 75</t>
  </si>
  <si>
    <t>ОБЩЕРОССИЙСКАЯ АССОЦИАЦИЯ ОБЩЕСТВЕННЫХ ОБЪЕДИНЕНИЙ ОХОТНИКОВ И РЫБОЛОВОВ "АССОЦИАЦИЯ РОСОХОТРЫБОЛОВСОЮЗ"</t>
  </si>
  <si>
    <t>125212, Г.москва, ш. Головинское, д. 1</t>
  </si>
  <si>
    <t>ОБЩЕСТВО С ОГРАНИЧЕННОЙ ОТВЕТСТВЕННОСТЬЮ "ТАМПОМЕХАНИКА"</t>
  </si>
  <si>
    <t>125239, Россия, г. Москва, ул. Коптевская, дом 89.</t>
  </si>
  <si>
    <t>АКЦИОНЕРНОЕ ОБЩЕСТВО "МАШИНОСТРОИТЕЛЬНОЕ КОНСТРУКТОРСКОЕ БЮРО "ИСКРА" ИМЕНИ ИВАНА ИВАНОВИЧА КАРТУКОВА"</t>
  </si>
  <si>
    <r>
      <t>Производство оружия и боеприпасов </t>
    </r>
    <r>
      <rPr>
        <sz val="9"/>
        <color rgb="FF0C0E31"/>
        <rFont val="Times New Roman"/>
        <family val="1"/>
        <charset val="204"/>
      </rPr>
      <t>(25.4)</t>
    </r>
  </si>
  <si>
    <t>125284, город Москва, Ленинградский пр-кт, д. 35</t>
  </si>
  <si>
    <t>АКЦИОНЕРНОЕ ОБЩЕСТВО "МОСКОВСКИЙ ЗАВОД "СПРИНТ"</t>
  </si>
  <si>
    <t>125438, Г.москва, ул. Автомоторная, д. 1/3</t>
  </si>
  <si>
    <t>ГОСУДАРСТВЕННОЕ АВТОНОМНОЕ УЧРЕЖДЕНИЕ КУЛЬТУРЫ ГОРОДА МОСКВЫ "ЛИАНОЗОВСКИЙ ПАРК КУЛЬТУРЫ И ОТДЫХА"</t>
  </si>
  <si>
    <r>
      <t>Деятельность зрелищно-развлекательная прочая, не включенная в другие группировки </t>
    </r>
    <r>
      <rPr>
        <sz val="9"/>
        <color rgb="FF0C0E31"/>
        <rFont val="Times New Roman"/>
        <family val="1"/>
        <charset val="204"/>
      </rPr>
      <t>(93.29.9)</t>
    </r>
  </si>
  <si>
    <t>г.Москва, ул. Ангарская, д.41-43</t>
  </si>
  <si>
    <t>АКЦИОНЕРНОЕ ОБЩЕСТВО "ЦНИИЭП ЖИЛИЩА - ИНСТИТУТ КОМПЛЕКСНОГО ПРОЕКТИРОВАНИЯ ЖИЛЫХ И ОБЩЕСТВЕННЫХ ЗДАНИЙ"</t>
  </si>
  <si>
    <t>г. Москва, Дмитровское шоссе, д.9, стр.3</t>
  </si>
  <si>
    <t>ФЕДЕРАЛЬНОЕ ГОСУДАРСТВЕННОЕ БЮДЖЕТНОЕ ОБРАЗОВАТЕЛЬНОЕ УЧРЕЖДЕНИЕ ВЫСШЕГО ОБРАЗОВАНИЯ "РОССИЙСКАЯ АКАДЕМИЯ МУЗЫКИ ИМЕНИ ГНЕСИНЫХ"</t>
  </si>
  <si>
    <t>Образование высшее (85.22)</t>
  </si>
  <si>
    <t>123308 г. Москва, Хорошевское шоссе, д. 96</t>
  </si>
  <si>
    <t>ОБЩЕСТВО С ОГРАНИЧЕННОЙ ОТВЕТСТВЕННОСТЬЮ ТОРГОВЫЙ КОМПЛЕКС "ПЕТРОВСКО-РАЗУМОВСКИЙ"</t>
  </si>
  <si>
    <t>г.Москва, Локомотивный проезд, д.4</t>
  </si>
  <si>
    <t>ОБЩЕСТВО С ОГРАНИЧЕННОЙ ОТВЕТСТВЕННОСТЬЮ "ПАРК ТАУЭР"</t>
  </si>
  <si>
    <t>127550, Г.москва, ш. Дмитровское, д. 27</t>
  </si>
  <si>
    <t>АКЦИОНЕРНОЕ ОБЩЕСТВО "АУРАТ"</t>
  </si>
  <si>
    <t>Производство прочих основных неорганических химических веществ (20.13)</t>
  </si>
  <si>
    <t>125438, Г.москва, пер. 4-й Лихачёвский, д.6</t>
  </si>
  <si>
    <t>ОБЩЕСТВО С ОГРАНИЧЕННОЙ ОТВЕТСТВЕННОСТЬЮ "ИНТЭКСТРОЙТЭКС"</t>
  </si>
  <si>
    <t>г.Москва, Дмитровское шоссе, д.89</t>
  </si>
  <si>
    <t>ОБЩЕСТВО С ОГРАНИЧЕННОЙ ОТВЕТСТВЕННОСТЬЮ "МАКСИ"</t>
  </si>
  <si>
    <t>г.Москва, ш. Международное, 28Б, строение 3</t>
  </si>
  <si>
    <t>ГАУК Г. МОСКВЫ "МПК "СЕВЕРНОЕ ТУШИНО"</t>
  </si>
  <si>
    <t>Деятельность зрелищно-развлекательная прочая, не включенная в другие группировки (93.29.9)</t>
  </si>
  <si>
    <t>г.Москва, пр. Прибрежный, д.вл.5-7</t>
  </si>
  <si>
    <t>Государственное бюджетное учреждение  "ЖИЛИЩНИК ГОЛОВИНСКОГО РАЙОНА"</t>
  </si>
  <si>
    <t>125438, г.Москва, пер. лихачевский 1-й, д.6-8</t>
  </si>
  <si>
    <t>ГОСУДАРСТВЕННОЕ БЮДЖЕТНОЕ ДОШКОЛЬНОЕ ОБРАЗОВАТЕЛЬНОЕ УЧРЕЖДЕНИЕ ГОРОДА МОСКВЫ "ДЕТСКИЙ САД ПРИСМОТРА И ОЗДОРОВЛЕНИЯ № 766"                  7713283643</t>
  </si>
  <si>
    <t xml:space="preserve">Деятельность дошкольных образовательных организаций (ОКВЭД 85.11)                                                     </t>
  </si>
  <si>
    <t>127206, г. Москва, Астрадамский проезд. д. 4, к.1</t>
  </si>
  <si>
    <t>январь 2024                                              1 квартал</t>
  </si>
  <si>
    <t>группа ОГДиП</t>
  </si>
  <si>
    <t>ГОСУДАРСТВЕННОЕ БЮДЖЕТНОЕ ОБЩЕОБРАЗОВАТЕЛЬНОЕ УЧРЕЖДЕНИЕ ГОРОДА МОСКВЫ "ШКОЛА № 1250"   ИНН 7712019300</t>
  </si>
  <si>
    <t>Деятельность дошкольных образовательных организаций (ОКВЭД 85.11)                                                            Деятельность общеобразовательных организаций  (ОКВЭД 85.13, 85.14)</t>
  </si>
  <si>
    <t xml:space="preserve">125212, г. Москва, Ленинградское шоссе, д. 27;   125212, г. Москва, Ленинградское шоссе, д.29А; </t>
  </si>
  <si>
    <t>ГОСУЛАРСТВЕННОЕ БЮДЖЕТНОЕ ОБЩЕОБРАЗОВАТЕЛЬНОЕ УЧРЕЖДЕНИЕ ГОРОДА МОСКВЫ"ШКОЛА № 1287"      ИНН 7714031656</t>
  </si>
  <si>
    <t>125167, г.Москва, проезд Аэропорта, д.10,                              125057, г.Москва, ул. Острякова, д.7,                                                     125057, г.Москва, ул. Острякова, д.6</t>
  </si>
  <si>
    <t>ГОСУЛАРСТВЕННОЕ БЮДЖЕТНОЕ ОБЩЕОБРАЗОВАТЕЛЬНОЕ УЧРЕЖДЕНИЕ ГОРОДА МОСКВЫ "ШКОЛА № 141 ИМЕНИ ГЕРОЯ СОВЕТСКОГО СОЮЗА РИХАРДА ЗОРГЕ"                                                                  ИНН 7714926801</t>
  </si>
  <si>
    <t>125252, г.Москва, ул. Зорге, д. 4,                             123308, г. Москва, Хорошёвское шоссе, дом 43, корпус Б;                                                                    123308, г. Москва, улица Зорге, дом 10, корпус 3; 125252г.Москва, ул.Зорге д.12, корп.1;                                      125252, г. Москва, улица Куусинена, дом 11, корпус 1;                                                                                                            125252, г. Москва, улица Куусинена, дом 13;              125252, г.Москва, ул. Зорге, д.8;                                 125252, г.Москва,ул.Зорге, д.12; 125252, г. Москва, ул.Куусинена, д.7, к.1</t>
  </si>
  <si>
    <t>ГОСУДАРСТВЕННОЕ БЮДЖЕТНОЕ ОБЩЕОБРАЗОВАТЕЛЬНОЕ УЧРЕЖДЕНИЕ ГОРОДА МОСКВЫ "ШКОЛА №152"       ИНН 7714048508</t>
  </si>
  <si>
    <t>125319, г. Москва,  ул. 1-я Аэропортовская, д.1; 125167, г.Москва, Ленинградский проспект, дом 46; 125167, г. Москва, улица Степана Супруна, дом 12, к. 1;                                                                              125319, г. Москва, Часовая улица, дом 5А;                125167, г. Москва, ул. Константина Симонова, д. 3;                  125315, г. Москва, Часовая улица, дом 19Б;</t>
  </si>
  <si>
    <t>ГОСУДАРСТВЕННОЕ БЮДЖЕТНОЕ ОБЩЕОБРАЗОВАТЕЛЬНОЕ УЧРЕЖДЕНИЕ ГОРОДА МОСКВЫ "ШКОЛА № 224"       ИНН 7743021300</t>
  </si>
  <si>
    <t>125212, г.Москва, шоссе Ленинградское, д.30;           125212, г.Москва, Ленинградское шоссе, д.54;                                 125212, г.Москва, Головинское ш., д. 8 стр.1;                                      125212, г.Москва, Ленинградское шоссе, д.50А;                               125212, г.Москва, ул. Адмирала Макарова д.25;                      125212, г.Москва, ул.Выборгская,4А;                        125130, г.Москва, ул.Нарвская, д.8;                                             125130, г.Москва, ул.Нарвская, д.1А, корп.6;                         125130, г.Москва, ул. Нарвская, д. 1 А корп. 8</t>
  </si>
  <si>
    <t>апрель 2024                                              2 квартал</t>
  </si>
  <si>
    <t>ГОСУДАРСТВЕННОЕ БЮДЖЕТНОЕ ОБЩЕОБРАЗОВАТЕЛЬНОЕ УЧРЕЖДЕНИЕ ГОРОДА МОСКВЫ "ШКОЛА № 1583 ИМЕНИ К.А. КЕРИМОВА"                        ИНН 7743024068</t>
  </si>
  <si>
    <t>125493, г. Москва, ул. Смольная, д. 25;                                        125493, город Москва, Авангардная улица, дом 18А; 125493, город Москва, Авангардная улица, дом 4А; 125499, город Москва, Кронштадтский бульвар, дом 43Б;                                                    125413, город Москва, Кронштадтский бульвар, дом 49Б;                                      125493,город Москва, Нарвская улица, дом 18;                         125413,город Москва, Флотская улица, дом 60;                                  125413, город Москва, Флотская улица, дом 64;                             125413, город Москва, Кронштадтский бульвар, дом 33</t>
  </si>
  <si>
    <t>ГОСУДАРСТВЕННОЕ КАЗЕННОЕ ОБЩЕОБРАЗОВАТЕЛЬНОЕ УЧРЕЖДЕНИЕ ГОРОДА МОСКВЫ "СПЕЦИАЛЬНАЯ (КОРРЕКЦИОННАЯ) ОБЩЕОБРАЗОВАТЕЛЬНАЯ ШКОЛА-ИНТЕРНАТ № 52"                                       ИНН 7714081706</t>
  </si>
  <si>
    <t>Деятельность общеобразовательных организаций  (ОКВЭД 85.13, 85.14)</t>
  </si>
  <si>
    <t>127015, г.Москва, ул. Расковой, д.20А, стр.1,                           127550, г.Москва, ул. Тимирязевская, д.21</t>
  </si>
  <si>
    <t>ГОСУДАРСТВЕННОЕ БЮДЖЕТНОЕ ОБЩЕОБРАЗОВАТЕЛЬНОЕ УЧРЕЖДЕНИЕ ГОРОДА МОСКВЫ "ШКОЛА № 1164 "                                ИНН 7714196778</t>
  </si>
  <si>
    <t>Деятельность дошкольных образовательных организаций (ОКВЭД 85.11)                                                     Деятельность общеобразовательных организаций  (ОКВЭД 85.14)</t>
  </si>
  <si>
    <t>127287, г. Москва, Писцовая улица, дом 14А;                              127220, г. Москва, ул. Писцовая, д. 7а;                                           127220, город Москва, улица Полтавская, дом 8</t>
  </si>
  <si>
    <t>ГОСУДАРСТВЕННОЕ БЮДЖЕТНОЕ ОБЩЕОБРАЗОВАТЕЛЬНОЕ УЧРЕЖДЕНИЕ ГОРОДА МОСКВЫ "ШКОЛА "ДМИТРОВСКИЙ" ИМЕНИ ГЕРОЯ СОВЕТСКОГО СОЮЗА В.П. КИСЛЯКОВА"                                               ИНН 7713781783</t>
  </si>
  <si>
    <t xml:space="preserve">127411, г.Москва, Дмитровское шоссе, дом 137А;                        127411, г.Москва, бульв. Карельский, д.20;                      127644, г.Москва, Вагоноремонтная улица, длм 15А;                                                                                127411, г.Москва, бульв. Карельский, д.24А;              127411, г.Москва, бульв. Карельский, д.2А;                         127644, г.Москва, Лобненская улица, дом 2А;                         127411, г.Москва,Долгопрудная улица, дом 6, корпус 3;                                                                    127644, г.Москва, бульв. Карельский, д.23А;              127644, г.Москва, Клязьминская улица, дом 21А;                      127644, г.Москва, Клязьминская улица, дом 19А; </t>
  </si>
  <si>
    <t>ГОСУДАРСТВЕННОЕ БЮДЖЕТНОЕ ОБЩЕОБРАЗОВАТЕЛЬНОЕ УЧРЕЖДЕНИЕ ГОРОДА МОСКВЫ "ШКОЛА 1679"                  ИНН 7743084684</t>
  </si>
  <si>
    <t>125239, г.Москва, ул. Новопетровская, д.1А;                    125239, г.Москва, ул. Новопетровская, д.5Б;            125239, г. Москва, Новопетровская улица, дом 5, корп.1</t>
  </si>
  <si>
    <t>ГОСУДАРСТВЕННОЕ БЮДЖЕТНОЕ ОБЩЕОБРАЗОВАТЕЛЬНОЕ УЧРЕЖДЕНИЕ ГОРОДА МОСКВЫ "ШКОЛА № 597 "НОВОЕ ПОКОЛЕНИЕ"</t>
  </si>
  <si>
    <t xml:space="preserve">125502, г.Москва, ул. Петрозаводская, д.19А;            125502, г.Москва, ул. Петрозаводская, д.19А,строение 1;                                                             125502, г.Москва, ул. Лавочкина, дом 46А;                                       125502, г.Москва, ул. Лавочкина, дом 50, корп.2;                     125502, г.Москва, ул. Лавочкина, дом 52А;                                 125502, г. Москва, ул. Лавочкина, д.54, корп.2                                    </t>
  </si>
  <si>
    <t>ГОСУДАРСТВЕННОЕ БЮДЖЕТНОЕ ОБЩЕОБРАЗОВАТЕЛЬНОЕ УЧРЕЖДЕНИЕ ГОРОДА МОСКВЫ "ШКОЛА № 167 ИМЕНИ МАРШАЛА Л.А. ГОВОРОВА"</t>
  </si>
  <si>
    <t>125565, г.Москва, Ленинградское шоссе, дом 94А;                    125195, г. Москва, ул. Смольная, д.37А                                       125195, г.Москва, Ленинградское шоссе, дом 106А;                 125195, г.Москва, Фестивальная улица, дом 35Б;                     125195, г.Москва, Фестивальная улица, дом 35А;                     125195, г.Москва, ул. Смольная, д.47А</t>
  </si>
  <si>
    <t>ГОСУДАРСТВЕННОЕ БЮДЖЕТНОЕ ОБЩЕОБРАЗОВАТЕЛЬНОЕ УЧРЕЖДЕНИЕ ГОРОДА МОСКВЫ РЕАБИЛИТАЦИОННО-ОБРАЗОВАТЕЛЬНЫЙ ЦЕНТР № 76 ДЕПАРТАМЕНТА ТРУДА И СОЦИАЛЬНОЙ ЗАЩИТЫ НАСЕЛЕНИЯ ГОРОДА МОСКВЫ                                                      ИНН 7712073724</t>
  </si>
  <si>
    <t>Деятельность дошкольных образовательных организаций (ОКВЭД 85.11)                                                    Деятельность общеобразовательных организаций  (ОКВЭД 85.14)</t>
  </si>
  <si>
    <t xml:space="preserve">125499, г.Москва, бульв. Кронштадтский, д.20А, корп. 1, 2, 3, 3А;                                                        127486, город Москва, Дмитровское ш., д.93 </t>
  </si>
  <si>
    <t>май 2024                                              2 квартал</t>
  </si>
  <si>
    <t>ГОСУДАРСТВЕННОЕ БЮДЖЕТНОЕ ОБЩЕОБРАЗОВАТЕЛЬНОЕ УЧРЕЖДЕНИЕ ГОРОДА МОСКВЫ "ШКОЛА № 648 ИМЕНИ ГЕРОЯ РОССИЙСКОЙ ФЕДЕРАЦИИ А.Г. КАРЛОВА"                                                   ИНН 7712013764</t>
  </si>
  <si>
    <t xml:space="preserve">125581, г.Москва, ул. Флотская, д.11;                                            125581, г.Москва, ул. Флотская, д.11 А;                                            125581, г.Москва, ул. Фестивальная, д.16А;          125414, г.Москва, ул. Фестивальная, д.32А;                                      125438, г.Москва, пер.Лихаческий 3-й, д.2А;                                                125438, г.Москва, Кронштадский бульвар, дом 34А                 </t>
  </si>
  <si>
    <t>ГОСУДАРСТВЕННОЕ БЮДЖЕТНОЕ ОБЩЕОБРАЗОВАТЕЛЬНОЕ УЧРЕЖДЕНИЕ ГОРОДА МОСКВЫ "ШКОЛА № 1213"     ИНН ИНН 7713288810</t>
  </si>
  <si>
    <t>127238, г.Москва, 3-й Нижнелихоборский проезд, дом 6А;                                                                    127238, город Москва, пр. Нижнелихоборский 3-й, д.5А;                                                                                     127238, город Москва, пр. Локомотивный, д.7А;                                                       127238, г.Москва, Линейный проезд, дом 11;                   127238, г.Москва, Линейный пр., д.8 А                                       127238, г.Москва, Дмитровское шоссе, дом 38А;                     127238, г.Москва, Локомотивный проезд, дом 3Б</t>
  </si>
  <si>
    <t>ГОСУДАРСТВЕННОЕ КАЗЕННОЕ ОБЩЕОБРАЗОВАТЕЛЬНОЕ УЧРЕЖДЕНИЕ ГОРОДА МОСКВЫ "ШКОЛА "ТЕХНОЛОГИИ ОБУЧЕНИЯ"                                                    ИНН 7705694400</t>
  </si>
  <si>
    <t>125319, г. Москва, ул. Красноармейская, д.15</t>
  </si>
  <si>
    <t>ГОСУДАРСТВЕННОЕ БЮДЖЕТНОЕ УЧРЕЖДЕНИЕ ГОРОДА МОСКВЫ "МОЙ СЕМЕЙНЫЙ ЦЕНТР "ПРЕОБРАЖЕНИЕ"   ИНН 7713234188</t>
  </si>
  <si>
    <t>Деятельность в области социальных услуг (ОКВЭД 87.90 Деятельность по уходу с обеспечением проживания)</t>
  </si>
  <si>
    <t>125475, Город Москва, вн.тер.г. муниципальный округ Ховрино, ул Зеленоградская, д. 35Б</t>
  </si>
  <si>
    <t>ГОСУДАРСТВЕННОЕ БЮДЖЕТНОЕ ОБЩЕОБРАЗОВАТЕЛЬНОЕ УЧРЕЖДЕНИЕ ГОРОДА МОСКВЫ "ШКОЛА № 1252 ИМЕНИ СЕРВАНТЕСА"                                    ИНН 7743022631</t>
  </si>
  <si>
    <t>Деятельность дошкольных образовательных организаций (ОКВЭД 85.11)                                                     Деятельность общеобразовательных организаций  (ОКВЭД  85.13, 85.14)</t>
  </si>
  <si>
    <t>125080, г.Москва, Дубосековская улица, дом 3;                                                  125310, г.Москва, шоссе Волоколамское, д.14А;         125310, г.Москва, шоссе Волоколамское, д.10;        125310, г.Москва, шоссе Волоколамское, д.12;         125080, г.Москва, Светлый пр., д.4 А;                                                125252, г. Москва, Малый Песчаный пер., д. 4А;                                                125080, г. Москва, ул. Врубеля, д. 6</t>
  </si>
  <si>
    <t>ГОСУДАРСТВЕННОЕ БЮДЖЕТНОЕ ОБЩЕОБРАЗОВАТЕЛЬНОЕ УЧРЕЖДЕНИЕ ГОРОДА МОСКВЫ "ШКОЛА № 1409"               ИНН 7714909450</t>
  </si>
  <si>
    <t>125252, город  Москва, бульвар  Ходынский, дом 7;                      109431, улица Авиаконструктора Микояна, дом 2;                   125252, г. Москва, Ходынский бульвар, дом 3Б;                         125252, г. Москва, Ходынский бульвар, дом 3Б;                     125252, г. Москва, Ходынский бульвар, дом 11, строение 2; 125252, г. Москва, Ходынский бульвар, дом 15, строение 2; 125252, г. Москва, Ходынский бульвар, дом 17, строение 2;                                123007, г. Москва,ул.  Полины Осиповой, дом 2А</t>
  </si>
  <si>
    <t>ГОСУДАРСТВЕННОЕ БЮДЖЕТНОЕ ОБЩЕОБРАЗОВАТЕЛЬНОЕ УЧРЕЖДЕНИЕ ГОРОДА МОСКВЫ "ШКОЛА № 1296"      ИНН 7713288793</t>
  </si>
  <si>
    <t>127591, г. Москва, Керамический проезд, дом 55, корпус 3;                                                                    127591, город Москва, улица Восьмисотлетия Москвы, дом 28, корпус .2;                                 127591, город Москва, улица Восьмисотлетия Москвы, дом 28, корпус .3;                                      127591, г. Москва, Дубнинская улица, дом 32А;                         127591, г. Москва, Дубнинская улица, дом 34, корпус 2</t>
  </si>
  <si>
    <t>ГОСУДАРСТВЕННОЕ БЮДЖЕТНОЕ ОБЩЕОБРАЗОВАТЕЛЬНОЕ УЧРЕЖДЕНИЕ ГОРОДА МОСКВЫ "ШКОЛА № 158"        ИНН 7743024928</t>
  </si>
  <si>
    <t xml:space="preserve">125445, г. Москва, пр. Валдайский, д.14;                  125445, г. Москва, пр. Прибрежный, д.12;              125445, г. Москва, Валдайский проезд, дом 14/1;                  125445, г. Москва, Смольная улица, дом 61А;                    125445, г. Москва, пр. Валдайский, д.3;                   125445, г. Москва, Валдайский проезд, дом 20;                         125445, г. Москва, пр. Прибрежный, д.14А;                125445, г. Москва, пр. Валдайский, д.18;                      125445, г. Москва, Ленинградское шоссе, дом 116А;       125445, г. Москва, Беломорская улица, дом 26А, строение ;                                                                               125445, г. Москва, Смольная улица, дом 75                                                                                              </t>
  </si>
  <si>
    <t>ГОСУДАРСТВЕННОЕ БЮДЖЕТНОЕ ОБЩЕОБРАЗОВАТЕЛЬНОЕ УЧРЕЖДЕНИЕ ГОРОДА МОСКВЫ "ШКОЛА № 1678 "ВОСТОЧНОЕ ДЕГУНИНО"                                   ИНН 7713785435</t>
  </si>
  <si>
    <t>127591, г.Москва, ул.Дубнинская, д.46, к.2;                                           127591, город Москва, улица  Восьмисотлетия Москвы, дом 5А;                                                          127591, город Москва, улица  Дубнинская, дом 73Б;                  127591, г. Москва, Керами ческий проезд, дом 73А;                   127591, г. Москва, Керамический проезд, дом 71, корпус 4;                                                                     127519,город Москва, улица  Восьмисотлетия Москвы, дом 3Б</t>
  </si>
  <si>
    <t>ГОСУДАРСТВЕННОЕ БЮДЖЕТНОЕ ОБЩЕОБРАЗОВАТЕЛЬНОЕ УЧРЕЖДЕНИЕ ГОРОДА МОСКВЫ "ШКОЛА № 183"                   ИНН 7713795923</t>
  </si>
  <si>
    <t>127474, город Москва, улица Дубнинская, д.41;                    127474, город Москва, улица Дубнинская, д.59;                 127591, г.Москва, ул. Дубнинская, д.33А;                                      127591, г.Москва, ул. Дубнинская, д.51;                                        127591, г.Москва, ул. Дубнинская, д.49А;                                      127247, г.Москва, Бескудниковский проезд, дом 2А</t>
  </si>
  <si>
    <t>июнь 2024                                              2 квартал</t>
  </si>
  <si>
    <t>ГОСУДАРСТВЕННОЕ БЮДЖЕТНОЕ ОБЩЕОБРАЗОВАТЕЛЬНОЕ УЧРЕЖДЕНИЕ ГОРОДА МОСКВЫ "ШКОЛА № 218"                 ИНН 7713784953</t>
  </si>
  <si>
    <t>127206, г.Москва, Дмитровское шоссе, дом 5А;                     127206, г.Москва, Дмитровское шоссе, дом 5А, стр.1;                                                                                  127206, г.Москва, ул. Вучетича, д.6;                                                     127422, г.Москва, ул. Костякова, д.8;                                          127422, г.Москва, ул. Костякова, д.2А;                                            127422, г.Москва, ул. Костякова, д.4;                                            127422, г.Москва, ул. Костякова, д.4А</t>
  </si>
  <si>
    <t>ГОСУДАРСТВЕННОЕ БЮДЖЕТНОЕ ПРОФЕССИОНАЛЬНОЕ ОБРАЗОВАТЕЛЬНОЕ УЧРЕЖДЕНИЕ ГОРОДА МОСКВЫ "ПОЛИТЕХНИЧЕСКИЙ КОЛЛЕДЖ ИМ. Н.Н. ГОДОВИКОВА"                                                  ИНН 7743937357</t>
  </si>
  <si>
    <t>Деятельность общеобразовательных организаций  (ОКВЭД 85.14)</t>
  </si>
  <si>
    <t>125130, г. Москва, ул.Клары Цеткин, дом 27</t>
  </si>
  <si>
    <t>ГОСУДАРСТВЕННОЕ БЮДЖЕТНОЕ ОБЩЕОБРАЗОВАТЕЛЬНОЕ УЧРЕЖДЕНИЕ ГОРОДА МОСКВЫ "ШКОЛА № 1159"              ИНН 7743911729</t>
  </si>
  <si>
    <t xml:space="preserve">125413, г.Москва, пр. Солнечногорский, д.7;            125414, г.Москва, Фестивальная улица, дом 42;                        125195, г.Москва, Флотская, дом 27А;                                         125195, г.Москва, Флотская, дом 25Б;                                                  125195, г.Москва, Флотская, дом 84А;                                                125413, г.Москва, Зеленоградская улица, дом 1, корпус 1;                                                                          125413, г.Москва, ул Солнечногорская, д.17  </t>
  </si>
  <si>
    <t>ГОСУДАРСТВЕННОЕ БЮДЖЕТНОЕ ОБЩЕОБРАЗОВАТЕЛЬНОЕ УЧРЕЖДЕНИЕ ГОРОДА МОСКВЫ "ШКОЛА № 2100"               ИНН 7743917311</t>
  </si>
  <si>
    <t>127486, г.Москва, ул. Дегунинская, д.18;                            127486, г.Москва, ул. Дегунинская, д.2;                          127486, г.Москва, ул. Дегунинская, д.13А;               127486, г.Москва, ул. Дегунинская, д.17А;                   127486, г.Москва, ул. Дегунинская, д. 21;                127486, г.Москва, ул. Дегунинская, д.24;                  127486, г.Москва, ул. Дегунинская, д.26, корп. 1; 127486, г.Москва, ул. Ивана Сусанина, дом 4А;                127486, г.Москва, ул. Ивана Сусанина, дом 4Б;</t>
  </si>
  <si>
    <t>ГОСУДАРСТВЕННОЕ БЮДЖЕТНОЕ ОБЩЕОБРАЗОВАТЕЛЬНОЕ УЧРЕЖДЕНИЕ ГОРОДА МОСКВЫ "ШКОЛА № 1575"             ИНН 7714204845</t>
  </si>
  <si>
    <t xml:space="preserve">125319, г.Москва, улица Усиевича, дом 6;                    127083, г.Москва, Петровско-разумовсвкая аллея, дом 20;                                                                               127083, г.Москва, Петровско-разумосвкая аллея, дом 24А;                                                                  127083, г.Москва, ул. Масловка Верхн., д.29А;                                                                           125167, г.Москва, ул. Планетная, д.23                             </t>
  </si>
  <si>
    <t>ГОСУДАРСТВЕННОЕ БЮДЖЕТНОЕ ОБЩЕОБРАЗОВАТЕЛЬНОЕ УЧРЕЖДЕНИЕ ГОРОДА МОСКВЫ "ШКОЛА "БЕСКУДНИКОВО"                                             ИНН 7713401544</t>
  </si>
  <si>
    <t>127591, г.Москва, ул.Дубнинская, д.46, к.2;                                           127591, город Москва, улица  Восьмисотлетия Москвы, дом 5А;                                                                 127591, город Москва, улица  Дубнинская, дом 73Б;                  127591, г. Москва, Керами ческий проезд, дом 73А;                   127591, г. Москва, Керамический проезд, дом 71, корпус 4;                                                                   127519,город Москва, улица  Восьмисотлетия Москвы, дом 3Б</t>
  </si>
  <si>
    <t>ГОСУДАРСТВЕННОЕ БЮДЖЕТНОЕ ОБЩЕОБРАЗОВАТЕЛЬНОЕ УЧРЕЖДЕНИЕ ГОРОДА МОСКВЫ "СПЕЦИАЛЬНОЕ УЧЕБНО-ВОСПИТАТЕЛЬНОЕ УЧРЕЖДЕНИЕ № 1"                                                                ИНН 7743085543</t>
  </si>
  <si>
    <t>125239, город Москва, улица Михалковская, дом 15 А</t>
  </si>
  <si>
    <t>ГОСУДАРСТВЕННОЕ БЮДЖЕТНОЕ ОБЩЕОБРАЗОВАТЕЛЬНОЕ УЧРЕЖДЕНИЕ ГОРОДА МОСКВЫ "ШКОЛА № 1474"        ИНН 7743023522</t>
  </si>
  <si>
    <t xml:space="preserve">125475, город Москва, улица Клинская, дом 22;                 125475, город Москва, улица Клинская, дом 16А;                 125475, город Москва, улица Клинская, дом 20;                125475, город Москва, улица Клинская, дом 20А;                 125475, город Москва, улица Клинская, дом 24;    125475, город Москва, улица Клинская, дом 29;                     125475, город Москва, улица Зеленоградская, дом 33Б;                                                                                            125475, город Москва, улица Зеленоградская, дом 29А;                                                                                                125475, город Москва, улица Зеленоградская, дом 23, к. 2;                                                                                 125475, город Москва, улица Зеленоградская, дом 37А;                                                                                                      125475, город Москва, ул. Дыбенко, дом 2А;                              125475, город Москва, ул. Дыбенко, дом 30А;                   125475, город Москва, ул. Дыбенко, дом 34А;               125414, город Москва, Петрозаводская улица, дом 14;                                                                              125414, город Москва, ул. Клинская улица, дом 13;                                                                                                          125414, город Москва, Онежская улица, дом 53А;  125414, город Москва,ул. Левобережная, дом 4А    </t>
  </si>
  <si>
    <t>ГОСУДАРСТВЕННОЕ БЮДЖЕТНОЕ ОБЩЕОБРАЗОВАТЕЛЬНОЕ УЧРЕЖДЕНИЕ ГОРОДА МОСКВЫ "КАДЕТСКАЯ ШКОЛА № 1784 ИМЕНИ ГЕНЕРАЛА АРМИИ В.А. МАТРОСОВА"                                                         ИНН 7714923649</t>
  </si>
  <si>
    <t>125040, г.Москва, ул. Скаковая, д.20, стр.1;                            125284, г.Москва, Беговая аллея, дом 3;                                       125284, г.Москва, ул. Беговая, д.6, корп.1;                                  125040, г.Москва, Верхняя улица, дом 104;                                 125040, г.Москва, ул. Расковой, дом 1А</t>
  </si>
  <si>
    <t>ГОСУДАРСТВЕННОЕ БЮДЖЕТНОЕ ОБЩЕОБРАЗОВАТЕЛЬНОЕ УЧРЕЖДЕНИЕ ГОРОДА МОСКВЫ "ШКОЛА № 717"                   ИНН 7743024357</t>
  </si>
  <si>
    <t xml:space="preserve">125171, г.Москва, ул. Космодемьянских Зои и Александра, д.4А;                                                          125130, г.Москва, пер. Новоподмосковный 3-й, д.7;                125171, г.Москва, ул. Космодемьянских Зои и Александра, д.4, корп.3;                                                      125171, г.Москва, ул. Космодемьянских Зои и Александра, д.6А;                                                         125130, г.Москва, пер. Новоподмосковный 3-й, д.8А;                                                                                    125171, г.Москва, ул. Космодемьянских Зои и Александра, д.18, корп.2;                                                                       127299, г.Москва, Космонавта Волкова, дом 9/2;               125171, г.Москва, ул. Космодемьянских Зои и Александра, д.6;                                                                                 127299, г.Москва, ул.Клары Цеткин, дом 15Б;                  125171, г.Москва, ул. Космодемьянских Зои и Александра, д.4А;                                                                                125171, г.Москва, Ленинградское шоссе, дом 8, корп.3.        </t>
  </si>
  <si>
    <t>июль 2024                                              3 квартал</t>
  </si>
  <si>
    <t>ГОСУДАРСТВЕННОЕ БЮДЖЕТНОЕ ОБЩЕОБРАЗОВАТЕЛЬНОЕ УЧРЕЖДЕНИЕ ГОРОДА МОСКВЫ "ШКОЛА № 1383"                ИНН  7713338324</t>
  </si>
  <si>
    <t xml:space="preserve">127591, г.Москва, ул. Дубнинская, д.7;                                          127591, г.Москва, ул. Дубнинская, д.11А;                                         127591, г.Москва, ул. Дубнинская, д.23;                                              127591, г.Москва, ул. Дубнинская, д.9 </t>
  </si>
  <si>
    <t xml:space="preserve">ГОСУДАРСТВЕННОЕ БЮДЖЕТНОЕ ОБЩЕОБРАЗОВАТЕЛЬНОЕ УЧРЕЖДЕНИЕ ГОРОДА МОСКВЫ "ШКОЛА № 1454 "ТИМИРЯЗЕВСКАЯ"                                             ИНН 7713782829        </t>
  </si>
  <si>
    <t>127422, г. Москва, Тимирязев кая улица, дом 14А;                    127434, город Москва, шоссе Дмитровское, дом 15, корпус 3;                                                                             127550, город Москва, шоссе Дмитровское, дом 37А;                                                                                       127206, г. Москва, Астрадамская улица, дом 11А;                     127206, г. Москва, Астрадамский проезд, дом 5;                      127422, г.Москва, Тимирязевская улица, дом 24А;                   127422, г.Москва, Костякова, дом 17,корпус 2;                    127434, г.Москва, Красностуденческий проезд, дом 2А;                                                                                        127434, г.Москва, Красностуденческий проезд, дом 1;                                                                                  127550, город Москва, шоссе Дмитровское, дом 43, корпус 2;                                                                                                      127434, г. Москва, улица Немчинова, дом 8;              127550, город Москва, шоссе Дмитровское, дом 29, корпус 2;                                                                  127550, город Москва, шоссе Дмитровское, дом 37А;                                                                                                           127550, город Москва, Лиственничная аллея, дом 8, строение 1;                                                                                            127422, г.Москва, улица Дубки, дом 15</t>
  </si>
  <si>
    <t>ОСУДАРСТВЕННОЕ БЮДЖЕТНОЕ ОБЩЕОБРАЗОВАТЕЛЬНОЕ УЧРЕЖДЕНИЕ ГОРОДА МОСКВЫ "ШКОЛА № 1570"                                          ИНН 7714079640</t>
  </si>
  <si>
    <t>125040, г.Москва, 5-я улица Ямского Поля, дом 28;                     125040, г.Москва, 1-я улица Ямского Поля, дом 24А;             125124, г.Москва, 3-я улица Ямского Поля, дом 17А;             125040, г.Москва, переулок Расковой, дом 14А;              127015, г.Москва, улица Нижняя Масловка, дом 5, корпус 4</t>
  </si>
  <si>
    <t>ГОСУДАРСТВЕННОЕ БЮДЖЕТНОЕ ОБЩЕОБРАЗОВАТЕЛЬНОЕ УЧРЕЖДЕНИЕ ГОРОДА МОСКВЫ "ШКОЛА № 2098 "МНОГОПРОФИЛЬНЫЙ ОБРАЗОВАТЕЛЬНЫЙ ЦЕНТР" ИМЕНИ ГЕРОЯ СОВЕТСКОГО СОЮЗА Л.М. ДОВАТОРА"                                                     ИНН 7743905443</t>
  </si>
  <si>
    <t xml:space="preserve">125635, г.Москва, ул. Ангарская, д.22А;                                          125635, г.Москва, ул. Базовская, д.20А, стр.1;                               125412, г. Москва, ул. Базовская, д.26А, стр.2;                                125412, г. Москва, ул. Весенняя улица, дом 8А;                       125635, г.Москва, Ангарская улица, дом 3А;                            125412, г. Москва, Коровинское шоссе, дом 12 А;                   125412, г. Москва, Талдомская улица, дом 13А;                         125412, г. Москва, Талдомская улица, дом 2Е;                          125635, г.Москва, ул. Базовская, д.22Д;                                          125635, г.Москва, Новая улица, дом 12;                                       125635, г.Москва, Новая улица, дом 14;                                    125635, г.Москва, ул. Базовская, д.15, корпус 12;                              125635, г.Москва, ул. Базовская, д.15, корпус 13;                           125635, г.Москва, ул. Базовская, д.26, строение 1          </t>
  </si>
  <si>
    <t>ГОСУДАРСТВЕННОЕ БЮДЖЕТНОЕ ОБЩЕОБРАЗОВАТЕЛЬНОЕ УЧРЕЖДЕНИЕ ГОРОДА МОСКВЫ "ШКОЛА № 1794"                                      ИНН 7713780268</t>
  </si>
  <si>
    <t xml:space="preserve"> 127540, Москва Город, пр-д Керамический, д. 47а;               127591, г.Москва, ул. Дубнинская, д.18Б;                                             127540, г.Москва, ул. Дубнинская, д.14, корпус 5;                            127540, г.Москва, ул. Дубнинская, д.16, корп.7;                             127540, г.Москва, ул. Дубнинская, д.14Б; 127540,                    г.Москва, Керамический проезд, дом 45А;                                 127540, г.Москва, Керамический проезд, дом 49А;                 127540, г.Москва, ул. Дубнинская, д.10А;                                      127540, г.Москва, ул. Дубнинская, д.18А;                                        127540, г.Москва, Керамический проезд, дом 55, корп.4;                                                                                 127591, г.Москва, ул.Дубнинская д.12;                                        127540, г.Москва, ул. Дубнинская, д.8А</t>
  </si>
  <si>
    <t>ГОСУДАРСТВЕННОЕ КАЗЕННОЕ УЧРЕЖДЕНИЕ ГОРОДА МОСКВЫ ЦЕНТР СОДЕЙСТВИЯ СЕМЕЙНОМУ ВОСПИТАНИЮ "ЦЕНТРАЛЬНЫЙ" ДЕПАРТАМЕНТА ТРУДА И СОЦИАЛЬНОЙ ЗАЩИТЫ НАСЕЛЕНИЯ ГОРОДА МОСКВЫ                                          ИНН 7705058605</t>
  </si>
  <si>
    <t>125319, г.Москва, вн.тер.г.мунципальный округ Аэропорт, ул. Красноармейская, д.1А</t>
  </si>
  <si>
    <t>август 2024                                              3 квартал</t>
  </si>
  <si>
    <t>ГОСУДАРСТВЕННОЕ БЮДЖЕТНОЕ ОБЩЕОБРАЗОВАТЕЛЬНОЕ УЧРЕЖДЕНИЕ ГОРОДА МОСКВЫ "ШКОЛА ПЕРСПЕКТИВА"                                                     ИНН 7743940590</t>
  </si>
  <si>
    <t xml:space="preserve">141411, г.Москва, ул. Синявинская, д.11А;                 141411, г.Москва, ул. Синявинская, д.11Б;                141411, г.Москва, ул. Синявинская, д.11Д;                    141411, г.Москва, ул. Синявинская, д.11Г;                   141411, г.Москва,1-я Сестрорецкая, д. 6А;                 141411, г.Москва,1-я Сестрорецкая, д. 6 Б </t>
  </si>
  <si>
    <t>ГОСУДАРСТВЕННОЕ БЮДЖЕТНОЕ ОБЩЕОБРАЗОВАТЕЛЬНОЕ УЧРЕЖДЕНИЕ ГОРОДА МОСКВЫ "ШКОЛА № 185 ИМЕНИ ГЕРОЯ СОВЕТСКОГО СОЮЗА, ГЕРОЯ СОЦИАЛИСТИЧЕСКОГО ТРУДА В.С. ГРИЗОДУБОВОЙ"</t>
  </si>
  <si>
    <t xml:space="preserve">125008, г.Москва, ул. Михалковская, д.3;                      125183, г.Москва, ул. Рычагова генерала, д.7А;                        125008, г.Москва, ул. Большая Академическая улица, дом 47А;                                                                         125008, г.Москва, ул. Большая Академическая улица, дом 55А;                                                                 125008, г.Москва, бульвар Матроса Железняка, дом 32      </t>
  </si>
  <si>
    <t>ГОСУДАРСТВЕННОЕ БЮДЖЕТНОЕ ОБЩЕОБРАЗОВАТЕЛЬНОЕ УЧРЕЖДЕНИЕ ГОРОДА МОСКВЫ "ШКОЛА № 1590 ИМЕНИ ГЕРОЯ СОВЕТСКОГО СОЮЗА В.В. КОЛЕСНИКА"</t>
  </si>
  <si>
    <t>125502, г.Москва, ул. Фестивальная, д.69;             125502, г.Москва, ул. Фестивальная, д.69, стр. 1;               125581, г.Москва, ул. Фестивальная, д.16;                      125581, г.Москва, ул. Ляпидевского, дом 10А;          125581, г.Москва, ул. Фестивальная, д.26А;           125581, г.Москва, ул. Фестивальная, д.61А;           125502,  г. Москва, ул. Петрозаводская, д. 7А</t>
  </si>
  <si>
    <t>ГОСУДАРСТВЕННОЕ БЮДЖЕТНОЕ ОБЩЕОБРАЗОВАТЕЛЬНОЕ УЧРЕЖДЕНИЕ ГОРОДА МОСКВЫ "ШКОЛА № 1288 ИМЕНИ ГЕРОЯ СОВЕТСКОГО СОЮЗА Н.В. ТРОЯН"                             
ИНН 7714890087</t>
  </si>
  <si>
    <t>123007, г.Москва, Хорошевское шоссе, дом 3;                                  123007, г.Москва, шоссе Хорошевское, д.64А, стр.1;                                                                                                           123007, город Москва, шоссе Хорошевское, д.64А, стр.2;                                                                                         125284, г. Москва, Поликарпова д.3А;                                       123007, г.Москва, Хорошевское шоссе , дом 21;                          123007, город Москва, 3-й Хорошевский проезд, дом 2;                                                                                123007, город Москва, Хорошевское шоссе, дом 54;                                                                               123007, город Москва, Хорошевское шоссе, дом 68А;                                                                         123007, город Москва, Хорошевское шоссе, дом 82, корпус 10;                                                          125252, г.Москва, улица Зорге, дом 14, корпус 3;                   125252, г.Москва, Ходынский бульвар дом 9, строение 2;                                                               123308, г.Москва, ул.Куусинена, дом 3;                                                                                   123308, г.Москва, ул.Куусинена, дом 4А, корп.2;                             125252, г.Москва, ул.Зорге, дом 18, корп.2</t>
  </si>
  <si>
    <t>сентябрь 2024                                              3 квартал</t>
  </si>
  <si>
    <t>ГОСУДАРСТВЕННОЕ БЮДЖЕТНОЕ ОБЩЕОБРАЗОВАТЕЛЬНОЕ УЧРЕЖДЕНИЕ ГОРОДА МОСКВЫ "ШКОЛА № 1550"                                          ИНН 7714199190</t>
  </si>
  <si>
    <t>125284, г.Москва, Беговая улица д.19;                                            125284, г.Москва, Беговая улица д.19, стр. 2;                                     125284, г. Москва, пр. Боткинский 1-й, д.4, корп.2;                                          125284, г. Москва, пр. Боткинский 1-й, д. 9;                                  125284, г. Москва, Поликарпова д.6</t>
  </si>
  <si>
    <t xml:space="preserve">Г.ГОСУДАРСТВЕННОЕ БЮДЖЕТНОЕ ОБЩЕОБРАЗОВАТЕЛЬНОЕ УЧРЕЖДЕНИЕ ГОРОДА МОСКВЫ "ШКОЛА № 236 ИМЕНИ ГЕРОЯ СОВЕТСКОГО СОЮЗА Г.И. ЩЕДРИНА"                                                ИНН 7713283604         </t>
  </si>
  <si>
    <t xml:space="preserve">125412, г. Москва, Коровинское шоссе, дом 24А;                   125412, г. Москва, ул. Клязьминская, д.8А;            127644, г. Москва, ул. Клязьминская, д.7, корп.4;                   125412, г. Москва, Коровинское шоссе, дом 20А;                     125412, г. Москва, Ангарская улица, дом 45А;                    125412, г. Москва, ул. Клязьминская, д.10А;           125412, г. Москва, Клязьминская улица, дом 10Б;                              125412, г. Москва, Клязьминская улица, дом 10В;                       125412, г. Москва, Клязьминская улица, дом 7А;                      125412, г. Москва, Клязьминская улица, дом 9, корп.5     </t>
  </si>
  <si>
    <t>ГОСУДАРСТВЕННОЕ КАЗЕННОЕ ОБЩЕОБРАЗОВАТЕЛЬНОЕ УЧРЕЖДЕНИЕ ГОРОДА МОСКВЫ "СПЕЦИАЛЬНАЯ (КОРРЕКЦИОННАЯ) ОБЩЕОБРАЗОВАТЕЛЬНАЯ  ШКОЛА - ИНТЕРНАТ № 2"</t>
  </si>
  <si>
    <t>125315, город Москва, пр-д Большой Коптевский, д. 5;  125315, город Москва, улица Самеда Варгуна, дом 9</t>
  </si>
  <si>
    <t xml:space="preserve">ГОСУДАРСТВЕННОЕ БЮДЖЕТНОЕ ОБЩЕОБРАЗОВАТЕЛЬНОЕ УЧРЕЖДЕНИЕ ГОРОДА МОСКВЫ "ШКОЛА № 1125 ИМЕНИ Я.Н. ФЕДОРЕНКО"                                    ИНН 7743020747    </t>
  </si>
  <si>
    <t>125599, г.Москва, ул. Бусиновская горка, д.7, корп.2;                                                                             125599, г.Москва, ул. Бусиновская горка, д.7 корп.1;                       125599, г.Москва, Краснополянская улица, дом 4;  125599, г.Москва, ул. Бусиновская горка, д.3;                                125599, г.Москва, ул. Бусиновская горка, д.9;</t>
  </si>
  <si>
    <t>ГОСУДАРСТВЕННОЕ БЮДЖЕТНОЕ ОБЩЕОБРАЗОВАТЕЛЬНОЕ УЧРЕЖДЕНИЕ ГОРОДА МОСКВЫ "ШКОЛА № 149 ИМЕНИ ГЕРОЯ СОВЕТСКОГО СОЮЗА Ю.Н. ЗЫКОВА"                                                             ИНН 7743928539</t>
  </si>
  <si>
    <t xml:space="preserve">125080, город Москва, улица  Врубеля, дом 6;                           125080, г.Москва, ул. Левитана, д.3А;                                             125080, г.Москва, ул. Левитана, д.5А </t>
  </si>
  <si>
    <t>ГОСУДАРСТВЕННОЕ БЮДЖЕТНОЕ ОБЩЕОБРАЗОВАТЕЛЬНОЕ УЧРЕЖДЕНИЕ ГОРОДА МОСКВЫ "ИНЖЕНЕРНО-ТЕХНИЧЕСКАЯ ШКОЛА ИМЕНИ ДВАЖДЫ ГЕРОЯ СОВЕТСКОГО СОЮЗА П.Р. ПОПОВИЧА"                                                          ИНН 7727191008</t>
  </si>
  <si>
    <t>125319, г.Москва, ул. 8 Марта, дом 17;                                    125167, г.Москва,4-я  ул. 8 Марта, дом 5;                                           125315, г.Москва, Балтийская улица, дом 6, корпус 3;                                                                                                125319, г.Москва, Большой Коптевский проезд, дом 10;                                                                                       125315, г.Москва, Ленинградский проспект, дом 78, корпус 4;                                                                         125315, г.Москва, Ленинградское шоссе, дом 3, строение 1;                                                                         125315, г.Москва, Малый Коптевский проезд, дом 3;                                                                                                     125167, г.Москва, Новый Зыковский проезд, дом 5;  125319, г.Москва, Планетная, дом 43;                                         125319, г.Москва, Шебашёвский проезд, дом 8, корпус 2;                                                                             125319, г.Москва, улица Академика Ильюшин , дом 16;                                                                                          125319, г.Москва, улица Академика Ильюшина , дом 8;                                                                            125319, г.Москва, улица Коккинаки, дом 7;                 125315, г.Москва, улица Усиевича, дом 29Б;               125319, г.Москва, ул. Усиевича, д.31А; 125319, г.Москва, улица Черняховского, дом 15, корпус 3;                              125319, г.Москва, улица Черняховского, дом 5А;                               125167, г.Москва, ул. 8 Марта, дом 15                 125319, ул. Черняховского, дом 15, корп. 3</t>
  </si>
  <si>
    <t>октябрь 2024                                              4 квартал</t>
  </si>
  <si>
    <t>ГОСУДАРСТВЕННОЕ БЮДЖЕТНОЕ ОБЩЕОБРАЗОВАТЕЛЬНОЕ УЧРЕЖДЕНИЕ ГОРОДА МОСКВЫ "ШКОЛА № 1315"                                         ИНН 7743026202</t>
  </si>
  <si>
    <t>125493, город Москва,  пр. Конаковский, д.5;                    125493, город Москва,  пр. Конаковский, д.11;              125493, город Москва,  пр. Конаковский, д.12А;               125493, город Москва, ул. Авангардная, д.11А;            125493, город Москва,  пр. Конаковский, д.17;               125493, город Москва,  Пулковская дом 19, корп.4;      125493, город Москва,  Пулковская дом 4А</t>
  </si>
  <si>
    <t>ГОСУДАРСТВЕННОЕ БЮДЖЕТНОЕ ОБЩЕОБРАЗОВАТЕЛЬНОЕ УЧРЕЖДЕНИЕ ГОРОДА МОСКВЫ "ШКОЛА № 1601 ИМЕНИ ГЕРОЯ СОВЕТСКОГО СОЮЗА Е.К.ЛЮТИКОВА"                                        ИНН 7714283124</t>
  </si>
  <si>
    <t xml:space="preserve">127220, г. Москва, ул.Нижняя Масловка д.16;                     127015, г. Москва, ул.Вятская, дом 29;                                          127083, г. Москва, ул. Масловка Верхн., д.26;                         127083, г. Москва, ул. 8 Март , дом 4;                                       127015, г. Москва, ул. Бутырская, дом 3;                                    127083, г. Москва, ул. Мирской переулок, дом 9;                    127287, г. Москва, Петровско-Разумовский проезд, дом 22, корпус 11;                                                 127287, г. Москва, Петровско-Разумовский проезд, дом 6;                                                                             127083, г. Москва, улица 8 марта, дом 6А, строение 2;                                                                                     127015, г. Москва, ул. Бутырская, дом 1  </t>
  </si>
  <si>
    <t>ГОСУДАРСТВЕННОЕ БЮДЖЕТНОЕ ОБЩЕОБРАЗОВАТЕЛЬНОЕ УЧРЕЖДЕНИЕ ГОРОДА МОСКВЫ "ПЕРВЫЙ МОСКОВСКИЙ КАДЕТСКИЙ КОРПУС"                                                                         ИНН 7713229928</t>
  </si>
  <si>
    <t xml:space="preserve">127206, г.Москва, ул. Вучетича, д.30; ;                                                               125183, г.Москва, пр. Новомихалковский 4-й, д.14, стр.3;                                                                           125413, г.Москва, Зеленоградская улица, дом 9;  </t>
  </si>
  <si>
    <t>ГОСУДАРСТВЕННОЕ БЮДЖЕТНОЕ ОБЩЕОБРАЗОВАТЕЛЬНОЕ УЧРЕЖДЕНИЕ ГОРОДА МОСКВЫ "ШКОЛА ИМЕНИ ГЕРОЯ РОССИЙСКОЙ ФЕДЕРАЦИИ Е.Н. ЧЕРНЫШЁВА"                                                   ИНН 7713799237</t>
  </si>
  <si>
    <t>127247, город  Москва, проезд Бескудниковский, дом 4Б;                                                                       127247город  Москва, проезд Бескудниковский, дом 4А; 127247город  Москва, Дмитровское шоссе, дом 96, корпус 7</t>
  </si>
  <si>
    <t>ГОСУДАРСТВЕННОЕ БЮДЖЕТНОЕ ОБЩЕОБРАЗОВАТЕЛЬНОЕ УЧРЕЖДЕНИЕ ГОРОДА МОСКВЫ "ШКОЛА № 1251 ИМЕНИ ГЕНЕРАЛА ШАРЛЯ ДЕ ГОЛЛЯ"                                                       ИНН 7743024406</t>
  </si>
  <si>
    <t xml:space="preserve">125252, г.Москва, ул. Альенде Сальвадора, д.9;                   125252, г.Москва, Песчаный переулок, дом 6;                  125252, г.Москва, ул. Альенде Сальвадора, д.6;                   125252, г.Москва, Новопесчаная улица, дом 23, корпус 6;                                                                  125252, г.Москва, Новопесчаная улица, дом 25/23;                 125252, г.Москва, Песчаный переулок, дом 1А;                   125252, г.Москва, Песчаный переулок, дом 4А;                      125252, г.Москва, ул. Алабяна, д.15;                                          125252, г.Москва, Новопесчаная улица, дом 23, корпус 1     </t>
  </si>
  <si>
    <t>ноябрь 2024                                              4 квартал</t>
  </si>
  <si>
    <t>ГОСУДАРСТВЕННОЕ БЮДЖЕТНОЕ ОБЩЕОБРАЗОВАТЕЛЬНОЕ УЧРЕЖДЕНИЕ ГОРОДА МОСКВЫ "ШКОЛА № 771"                                          ИНН 7713781889</t>
  </si>
  <si>
    <t>Деятельность дошкольных образовательных организаций (ОКВЭД 85.11)                                                     Деятельность общеобразовательных организаций  (ОКВЭД 85.13, 85.14)</t>
  </si>
  <si>
    <t>127411, г.Москва, ул. Ковалевской Софьи, д.8А;   127411, г.Москва, ул. Ковалевской Софьи, д.8А, стр. 1;                                                                              127411, г.Москва, ул. Икшинская улица, дом 12;                        127411, г. Москва, ул. Ковалевской Софьи, д.18А;                                     127411, г.Москва, Коровинское шоссе, дом 14А;                   127411, г.Москва, ул. Ковалевской Софьи, д.6А;  127411, г.Москва, ул. Ковалевской Софьи, д.4, корп.1; 127411, г.Москва, Учинская улица, дом 4</t>
  </si>
  <si>
    <t>ГОСУДАРСТВЕННОЕ БЮДЖЕТНОЕ ОБЩЕОБРАЗОВАТЕЛЬНОЕ УЧРЕЖДЕНИЕ ГОРОДА МОСКВЫ "ШКОЛА № 1223"                                     ИНН 7743935328</t>
  </si>
  <si>
    <t xml:space="preserve">125239, г.Москва, Михалковская улица, дом 13А;                    125183, г.Москва,Большая Академическая улица, дом 77А;                                                                        125008, г.Москва, пр. Новомихалковский 3-й, д.24;  127299, г.Москва, Михалковская улица, дом 11А;                        125008, г.Москва, Большая Академическая улица, дом 45А;                                                                                        125008, г.Москва, Михалковская улица, дом 20Б;                     127299, г.Москва, ул. Академическая Б., д.63А;  125239, г.Москва, Михалковская улица, дом 13Б ;                    125299, г.Москва, улица Космонавта Волкова, дом 31, корпус 1                                                                                                                             </t>
  </si>
  <si>
    <t>ГОСУДАРСТВЕННОЕ БЮДЖЕТНОЕ ОБЩЕОБРАЗОВАТЕЛЬНОЕ УЧРЕЖДЕНИЕ ГОРОДА МОСКВЫ "ШКОЛА № 2099"                                                ИНН 7743939315</t>
  </si>
  <si>
    <t xml:space="preserve">125171, город  Москва, улица Радиаторская 3-я, дом 8А;    125171, город  Москва, улица Радиаторская 2-я, дом 9;                                                 125171, город  Москва, 1-й Войковский проезд, дом 12Б;   125171, город Москва, улица  Радиаторская 3-я, дом 7А;   125171, город  Москва, 5-й Войковский проезд, дом 10Б;                                                                          125171, город  Москва, Ленинградское шоссе, дом 13, корп.2.                                          </t>
  </si>
  <si>
    <t>ГОСУДАРСТВЕННОЕ БЮДЖЕТНОЕ ОБЩЕОБРАЗОВАТЕЛЬНОЕ УЧРЕЖДЕНИЕ ГОРОДА МОСКВЫ "ШКОЛА № 1384 ИМЕНИ А.А. ЛЕМАНСКОГО"                                                                ИНН 7743018882</t>
  </si>
  <si>
    <t>125252, г.Москва, Новопесчаная улица, дом 15;                         125057, г. Москва, ул. Песчаная, д.5;                                               125057, г. Москва, ул. Песчаная, д.2А;                                            125057, г.Москва, просп. Ленинградский, д.75Д;                                       125252, г. Москва, улица Алабяна, дом 13, корпус 2</t>
  </si>
  <si>
    <t>ГОСУДАРСТВЕННОЕ БЮДЖЕТНОЕ ОБЩЕОБРАЗОВАТЕЛЬНОЕ УЧРЕЖДЕНИЕ ГОРОДА
МОСКВЫ "СПЕЦИАЛЬНАЯ (КОРРЕКЦИОННАЯ) ШКОЛА № 1708"</t>
  </si>
  <si>
    <t>125171, г.Москва, пр. Войковский 5-й, д.14Б</t>
  </si>
  <si>
    <t>ГОСУДАРСТВЕННОЕ БЮДЖЕТНОЕ ОБЩЕОБРАЗОВАТЕЛЬНОЕ УЧРЕЖДЕНИЕ ГОРОДА МОСКВЫ "ШКОЛА № 656 ИМЕНИ А.С. МАКАРЕНКО"                                                                ИНН 7713794503</t>
  </si>
  <si>
    <t xml:space="preserve">127474, ГОРОД МОСКВА, Б-Р БЕСКУДНИКОВСКИЙ, Д.29;                                                                                       127474, г.Москва, Бескудниковский бульвар, д. 29; 127474, г.Москва, Бескудниковский переулок, д. 4А; 127474, г.Москва, Бескудниковский бульвар, д. 9; 127474, г.Москва, Бескудниковский бульвар, д.23А; 127474, г.Москва, Селигерская ул., д. 14, корп. 1;                                                                                 127247, г.Москва, Дмитровское ш., д. 86А </t>
  </si>
  <si>
    <t>ГОСУДАРСТВЕННОЕ БЮДЖЕТНОЕ ОБЩЕОБРАЗОВАТЕЛЬНОЕ УЧРЕЖДЕНИЕ ГОРОДА МОСКВЫ "ШКОЛА № 222"                                                                ИНН 7713286725</t>
  </si>
  <si>
    <t xml:space="preserve">127591, ГОРОД МОСКВА, УЛ. 800-ЛЕТИЯ МОСКВЫ, Д.7А;                                                                            127591, город Москва, ул. Дубнинская, д.36А;                                         127591, город Москва, ул. Дубнинская, д.38, корп.2;           127591, город Москва, ул. Дубнинская, д.38, корп.3;     127591, город Москва, ул. Дубнинская, д.34А               </t>
  </si>
  <si>
    <t>декабрь 2024                                              4 квартал</t>
  </si>
  <si>
    <t>ГОСУДАРСТВЕННОЕ БЮДЖЕТНОЕ ОБЩЕОБРАЗОВАТЕЛЬНОЕ УЧРЕЖДЕНИЕ ГОРОДА МОСКВЫ "ШКОЛА № 201 ОРДЕНА ТРУДОВОГО КРАСНОГО ЗНАМЕНИ ИМЕНИ ГЕРОЕВ СОВЕТСКОГО СОЮЗА ЗОИ И АЛЕКСАНДРА КОСМОДЕМЬЯНСКИХ"                                                                ИНН 7743619481</t>
  </si>
  <si>
    <t>125130, г. МОСКВА, УЛ. ЗОИ И АЛЕКСАНДРА КОСМОДЕМЬЯНСКИХ, Д. 3, К. 1;                                   125130, город Москва, ул. Зои и Александра Космодемьянских, д. 13;                                        125130, город Москва, Старопетровский проезд, д. 12А</t>
  </si>
  <si>
    <t>ГОСУДАРСТВЕННОЕ БЮДЖЕТНОЕ УЧРЕЖДЕНИЕ СРЕДЯЯ ОБЩЕОБРАЗОВАТЕЛЬНАЯ ШКОЛА С ДОПОЛНИТЕЛЬНЫМ ОБРАЗОВАНИЕМ  ГОРОДА МОСКВЫ "КЛАСС-ЦЕНТР"                                                                ИНН 7713020820</t>
  </si>
  <si>
    <t xml:space="preserve">125130, Г.МОСКВА, УЛ. БОЛЬШАЯ АКАДЕМИЧЕСКАЯ, Д. 11А  </t>
  </si>
  <si>
    <t>ГОСУДАРСТВЕННОЕ БЮДЖЕТНОЕ ОБЩЕОБРАЗОВАТЕЛЬНОЕ УЧРЕЖДЕНИЕ ГОРОДА МОСКВЫ "ШКОЛА № 1576 "                                                                ИНН 7713039050</t>
  </si>
  <si>
    <t>127299, ГОРОД МОСКВА, УЛ. БОЛЬШАЯ АКАДЕМИЧЕСКАЯ, Д. 22А;                                                         125183, г. Москва, пр. Новомихалковский 4-й, д.9А;                                               125239, г.Москва, пер. Михалковский 3-й, д.16;                 125008, г. Москва, бульар Матроса Железняка, д.12;                                                                                      125008, г.Москва, Михалковская улица, дом 14;                                                127299, г.Москва, улица Космонавта Волкова, дом 23;                                                                                125008, г.Москва, бульвар Матроса Железняка, дом 4;                                                                                                125239, г.Москва, Коптевская улица, дом 18А , корпус 1;                                                                  125239, г.Москва, Коптевский бульвар, дом 8;                                      125008, г.Москва, Михалковская улица, дом 18;                                          125183, г. Москва, ул. Рычагова генерала, д.22А;   125130, г.Москва, улица Зои и Александра Космодемьянских, дом 33;                                                  125130, г.Москва, улица Зои и Александра Космодемьянских, дом 35;                                                                     125183, г. Москва, ул. Лихоборские Бугры, дом 6А;                 127299, г. Москва, ул. Приорова, дом 7;                                         127299, г.Москва, Большая Академическая улица, дом 73А;                                                                       127299, г.Москва, Большая Академическая улица, дом 26;                                                                            125183, г.Москва, 4-й Новомихалковский проезд, дом 6А</t>
  </si>
  <si>
    <t>ГОСУДАРСТВЕННОЕ БЮДЖЕТНОЕ ОБЩЕОБРАЗОВАТЕЛЬНОЕ УЧРЕЖДЕНИЕ ГОРОДА МОСКВЫ "ШКОЛА № 90 ИМЕНИ ГЕРОЯ СОВЕТСКОГО СОЮЗА Е.Г. ЛАРИКОВА""                                                                ИНН 7743043649</t>
  </si>
  <si>
    <t>Деятельность общеобразовательных организаций  (ОКВЭД 85.13. 85.14)</t>
  </si>
  <si>
    <t>125130, ГОРОД МОСКВА, ПЕР. 4-Й НОВОПОДМОСКОВНЫЙ, Д. 2А; 125239, город Москва, 3-й Михалковский пер., д. 15А;  125252, город Москва, 2-я Песчная ул., д. 4А</t>
  </si>
  <si>
    <t>ГОСУДАРСТВЕННОЕ БЮДЖЕТНОЕ ОБЩЕОБРАЗОВАТЕЛЬНОЕ УЧРЕЖДЕНИЕ ГОРОДА МОСКВЫ "ШКОЛА № 1249"                                                                ИНН 7712022159</t>
  </si>
  <si>
    <t>125057, ГОРОД МОСКВА, ПЕР. ЧАПАЕВСКИЙ, Д. 6, СТР. 2;                                                                                125057, город Москва, Чапаевский переулок, д. 6, строение 3</t>
  </si>
  <si>
    <t>ФЕДЕРАЛЬНОЕ АВТОНОМНОЕ  УЧРЕЖДЕНИЕ  "ГОСУДАРСТВЕННЫЙ НАУЧНО-ИССЛЕДОВАТЕЛЬСКИЙ ИНСТИТУТ АВИАЦИОННЫХ СИСТЕМ"                             
ИНН 7714482225</t>
  </si>
  <si>
    <t>125167, город Москва, проезд Аэропорта, д. 1А</t>
  </si>
  <si>
    <t>ГОСУДАРСТВЕННОЕ БЮДЖЕТНОЕ УЧРЕЖДЕНИЕ ЗДРАВООХРАНЕНИЯ ГОРОДА МОСКВЫ "ДЕТСКАЯ СТОМАТОЛОГИЧЕСКАЯ ПОЛИКЛИНИКА № 52 ДЕПАРТАМЕНТА ЗДРАВООХРАНЕНИЯ ГОРОДА МОСКВЫ" ,  7711076264</t>
  </si>
  <si>
    <t>86.23</t>
  </si>
  <si>
    <t>Город Москва, вн.тер.г. муниципальный округ Западное Дегунино, ул Ивана Сусанина, д. 4, к .1 ; Город Москва, вн.тер.г. муниципальный округ Коптево, ул Коптевская, д.18А, к. 1</t>
  </si>
  <si>
    <t>группа Эпидимиологического надзора и надзора за ЛПУ</t>
  </si>
  <si>
    <t>ОБЩЕСТВО С ОГРАНИЧЕННОЙ ОТВЕТСТВЕННОСТЬЮ "АСТРА-СМАЙЛ" , 7743069598</t>
  </si>
  <si>
    <t>Город Москва, вн.тер.г. муниципальный округ Западное Дегунино, ул Ангарская, д. 22 , к.1</t>
  </si>
  <si>
    <t>ОБЩЕСТВО С ОГРАНИЧЕННОЙ ОТВЕТСТВЕННОСТЬЮ "ОРИОНДЕНТ" , 7743282319</t>
  </si>
  <si>
    <t>Город Москва, вн.тер.г. муниципальный округ Ховрино, ул Фестивальная, д. 28 стр. 1</t>
  </si>
  <si>
    <t>ОБЩЕСТВО С ОГРАНИЧЕННОЙ ОТВЕТСТВЕННОСТЬЮ "ТАМЕД" , 7714461698</t>
  </si>
  <si>
    <t>86.10</t>
  </si>
  <si>
    <t>Город Москва, вн.тер.г. муниципальный округ Аэропорт, пер 2-й Балтийский, д. 6</t>
  </si>
  <si>
    <t>ОБЩЕСТВО С ОГРАНИЧЕННОЙ ОТВЕТСТВЕННОСТЬЮ "ОЛИВА ДЕНТ" , 7714934584</t>
  </si>
  <si>
    <t>Город Москва, вн.тер.г. муниципальный округ Беговой, пр-кт Ленинградский, д. 10</t>
  </si>
  <si>
    <t>ОБЩЕСТВО С ОГРАНИЧЕННОЙ ОТВЕТСТВЕННОСТЬЮ "КЛИНИКА СЕМЬЯ" , 7714802676</t>
  </si>
  <si>
    <t>86.21</t>
  </si>
  <si>
    <t>Город Москва, вн.тер.г. муниципальный округ Хорошевский, б-р Ходынский, д. 5 к. 4</t>
  </si>
  <si>
    <t>ОБЩЕСТВО С ОГРАНИЧЕННОЙ ОТВЕТСТВЕННОСТЬЮ "РУДЕНТА-КИДС",7714915694</t>
  </si>
  <si>
    <t>Город Москва, вн.тер.г. муниципальный округ Хорошевский, проезд Берёзовой Рощи, д. 8</t>
  </si>
  <si>
    <t>ОБЩЕСТВО С ОГРАНИЧЕННОЙ ОТВЕТСТВЕННОСТЬЮ "СУПЕРМЕДИК",7714798973</t>
  </si>
  <si>
    <t>Город Москва, вн.тер.г. муниципальный округ Бескудниковский, ш Коровинское, д. 10</t>
  </si>
  <si>
    <t>ГОСУДАРСТВЕННОЕ БЮДЖЕТНОЕ УЧРЕЖДЕНИЕ ЗДРАВООХРАНЕНИЯ ГОРОДА МОСКВЫ "ДЕТСКАЯ ИНФЕКЦИОННАЯ КЛИНИЧЕСКАЯ БОЛЬНИЦА № 6 ДЕПАРТАМЕНТА ЗДРАВООХРАНЕНИЯ ГОРОДА МОСКВЫ",7712031202</t>
  </si>
  <si>
    <t>Город Москва, вн.тер.г. муниципальный округ Головинский, пер 3-й Лихачёвский, д. 2Б стр. 2 ; Город Москва, вн.тер.г. муниципальный округ Головинский, пер 3-й Лихачёвский, д. 2Б стр. 2 ; Город Москва, вн.тер.г. муниципальный округ Головинский, пер 3-й Лихачёвский, д. 2Б стр. 1 ; Город Москва, вн.тер.г. муниципальный округ Коптево, ул Большая Академическая, д. 28 стр. 2</t>
  </si>
  <si>
    <t>ОБЩЕСТВО С ОГРАНИЧЕННОЙ ОТВЕТСТВЕННОСТЬЮ "СМ-СТОМАТОЛОГИЯ",7743139051</t>
  </si>
  <si>
    <t>Город Москва, вн.тер.г. муниципальный округ Войковский, проезд Старопетровский, д. 7А стр. 19 ; Город Москва, вн.тер.г. муниципальный округ Войковский, ул Клары Цеткин, д. 33 к. 24</t>
  </si>
  <si>
    <t>ОБЩЕСТВО С ОГРАНИЧЕННОЙ ОТВЕТСТВЕННОСТЬЮ "СЕМЕЙНАЯ СТОМАТОЛОГИЯ ДОКТОРА ЗОЛОТАРЁВА",7743359723</t>
  </si>
  <si>
    <t>Город Москва, вн.тер.г. муниципальный округ Савеловский, ул Нижняя Масловка, д. 8 ; Город Москва, вн.тер.г. муниципальный округ Войковский, ш Ленинградское, д. 19</t>
  </si>
  <si>
    <t>Общество с ограниченной ответственностью "Стоматбизнес Компани стоматологический центр",7705172925</t>
  </si>
  <si>
    <t>Город Москва, вн.тер.г. муниципальный округ Западное Дегунино, ш Коровинское, д. 23 к. 1 ; Город Москва, вн.тер.г. муниципальный округ Ховрино, ул Ляпидевского, д. 14 стр. 1</t>
  </si>
  <si>
    <t>Общество с ограниченной ответственностью "Стоматология Добрый Доктор",7743871427</t>
  </si>
  <si>
    <t>Город Москва, вн.тер.г. муниципальный округ Ховрино, ул Фестивальная, д. 63 к. 3</t>
  </si>
  <si>
    <t>Общество с ограниченной ответственностью "ПАРАЦЕЛЬС",7743780321</t>
  </si>
  <si>
    <t>Город Москва, вн.тер.г. муниципальный округ Ховрино, ул Дыбенко, д. 26 к. 3</t>
  </si>
  <si>
    <t>Общество с ограниченной ответственностью "КОЛИБРИ",7743114875</t>
  </si>
  <si>
    <t>Город Москва, вн.тер.г. муниципальный округ Сокол, ул 2-я Песчаная, д. 4</t>
  </si>
  <si>
    <t>ОБЩЕСТВО С ОГРАНИЧЕННОЙ ОТВЕТСТВЕННОСТЬЮ "ВАНСОН".СТОМАТОЛОГИЯ",7723600450</t>
  </si>
  <si>
    <t>Город Москва, вн.тер.г. муниципальный округ Хорошевский, пр-кт Ленинградский, д. 45 к. 3</t>
  </si>
  <si>
    <t>ОБЩЕСТВО С ОГРАНИЧЕННОЙ ОТВЕТСТВЕННОСТЬЮ "САЛЕНА-3",7743042324</t>
  </si>
  <si>
    <t>Город Москва, вн.тер.г. муниципальный округ Головинский, ул Онежская, д. 20 ; Город Москва, вн.тер.г. муниципальный округ Головинский, ул Авангардная, д. 16</t>
  </si>
  <si>
    <t>ОБЩЕСТВО С ОГРАНИЧЕННОЙ ОТВЕТСТВЕННОСТЬЮ "М-ПЛАЗЗО М",7714942049</t>
  </si>
  <si>
    <t>Город Москва, вн.тер.г. муниципальный округ Хорошевский, пер Чапаевский, д. 3</t>
  </si>
  <si>
    <t>ОБЩЕСТВО С ОГРАНИЧЕННОЙ ОТВЕТСТВЕННОСТЬЮ "СОЗВЕЗДИЕ",9705134345</t>
  </si>
  <si>
    <t>Город Москва, вн.тер.г. муниципальный округ Ховрино, ул Дыбенко, д. 22 к. 1</t>
  </si>
  <si>
    <t>ЗАКРЫТОЕ АКЦИОНЕРНОЕ ОБЩЕСТВО "ПАЛОМА БЛАНКА",7714929841</t>
  </si>
  <si>
    <t>Город Москва, вн.тер.г. муниципальный округ Аэропорт, проезд Кочновский, д. 4 к. 1</t>
  </si>
  <si>
    <t>Общество с ограниченной ответственностью "ПРОФЕССОРСКАЯ СТОМАТОЛОГИЯ БАЛТИМОР",7714906450</t>
  </si>
  <si>
    <t>Город Москва, вн.тер.г. муниципальный округ Аэропорт, проезд Кочновский, д. 4 к. 2</t>
  </si>
  <si>
    <t>ОБЩЕСТВО С ОГРАНИЧЕННОЙ ОТВЕТСТВЕННОСТЬЮ "АИША ДЕНТ",7713442879</t>
  </si>
  <si>
    <t>32.50</t>
  </si>
  <si>
    <t>Город Москва, вн.тер.г. муниципальный округ Восточное Дегунино, ш Дмитровское, д. 100, 34А</t>
  </si>
  <si>
    <t>ОБЩЕСТВО С ОГРАНИЧЕННОЙ ОТВЕТСТВЕННОСТЬЮ "МИДАФАРМ",7728749038</t>
  </si>
  <si>
    <t>96.04</t>
  </si>
  <si>
    <t>ОБЩЕСТВО С ОГРАНИЧЕННОЙ ОТВЕТСТВЕННОСТЬЮ "ЩЕЛКУНЧИК",7743677821</t>
  </si>
  <si>
    <t>Город Москва, вн.тер.г. муниципальный округ Коптево, ул Зои и Александра Космодемьянских, д. 39</t>
  </si>
  <si>
    <t>ООО "ПРИМА ОРИС",7733870061</t>
  </si>
  <si>
    <t>Город Москва, вн.тер.г. муниципальный округ Аэропорт, пр-кт Ленинградский, д. 66</t>
  </si>
  <si>
    <t>ОБЩЕСТВО С ОГРАНИЧЕННОЙ ОТВЕТСТВЕННОСТЬЮ "ПРОФЕССИОНАЛЬНЫЙ МЕДИЦИНСКИЙ ЦЕНТР",7727829410</t>
  </si>
  <si>
    <t>Город Москва, вн.тер.г. муниципальный округ Западное Дегунино, ш Коровинское, д. 9 к. 2</t>
  </si>
  <si>
    <t>ОБЩЕСТВО С ОГРАНИЧЕННОЙ ОТВЕТСТВЕННОСТЬЮ "ВИА ВИТА",7743093713</t>
  </si>
  <si>
    <t>Город Москва, вн.тер.г. муниципальный округ Западное Дегунино, ул Ивана Сусанина, д. 4 к. 6</t>
  </si>
  <si>
    <t>ГОСУДАРСТВЕННОЕ БЮДЖЕТНОЕ УЧРЕЖДЕНИЕ ЗДРАВООХРАНЕНИЯ ГОРОДА МОСКВЫ "ДЕТСКАЯ ГОРОДСКАЯ ПОЛИКЛИНИКА № 39 ДЕПАРТАМЕНТА ЗДРАВООХРАНЕНИЯ ГОРОДА МОСКВЫ",7714097992</t>
  </si>
  <si>
    <t>Город Москва, вн.тер.г. муниципальный округ Хорошевский, проезд Берёзовой Рощи, д. 2 ; Город Москва, вн.тер.г. муниципальный округ Аэропорт, ул Красноармейская, д. 30А ; Город Москва, вн.тер.г. муниципальный округ Сокол, ул Панфилова, д. 10 ; Город Москва, вн.тер.г. муниципальный округ Савеловский, ул Вятская, д. 37, д. 37</t>
  </si>
  <si>
    <t>ОБЩЕСТВО С ОГРАНИЧЕННОЙ ОТВЕТСТВЕННОСТЬЮ "ЛЮКС ПЛЮС",7714431661</t>
  </si>
  <si>
    <t>Город Москва, вн.тер.г. муниципальный округ Аэропорт, ул Лизы Чайкиной, д. 6</t>
  </si>
  <si>
    <t>ОБЩЕСТВО С ОГРАНИЧЕННОЙ ОТВЕТСТВЕННОСТЬЮ "МЕДКОНТРОЛЬ",7713426387</t>
  </si>
  <si>
    <t>86.90.9</t>
  </si>
  <si>
    <t>Город Москва, вн.тер.г. муниципальный округ Тимирязевский, ул Тимирязевская, д. 1 стр. 3</t>
  </si>
  <si>
    <t>ОБЩЕСТВО С ОГРАНИЧЕННОЙ ОТВЕТСТВЕННОСТЬЮ "ХАБИРОВА И.В.",5835065303</t>
  </si>
  <si>
    <t>Город Москва, вн.тер.г. муниципальный округ Дмитровский, ш Дмитровское, д. 107А к. 3</t>
  </si>
  <si>
    <t>ОБЩЕСТВО С ОГРАНИЧЕННОЙ ОТВЕТСТВЕННОСТЬЮ "АНТИПА-Б",7705447672</t>
  </si>
  <si>
    <t>Город Москва, вн.тер.г. муниципальный округ Беговой, ул Нижняя Масловка, д. 5</t>
  </si>
  <si>
    <t>ОБЩЕСТВО С ОГРАНИЧЕННОЙ ОТВЕТСТВЕННОСТЬЮ "МЕЖДУНАРОДНЫЙ ЦЕНТР ДИСТАНЦИОННОЙ ДИАГНОСТИКИ",7713787136</t>
  </si>
  <si>
    <t>Город Москва, вн.тер.г. муниципальный округ Сокол, ул Алабяна, д. 12 к. 3, ОФИС 17</t>
  </si>
  <si>
    <t>ОБЩЕСТВО С ОГРАНИЧЕННОЙ ОТВЕТСТВЕННОСТЬЮ "ЦЕНТР ФУНКЦИОНАЛЬНОЙ СТОМАТОЛОГИИ",7713480024</t>
  </si>
  <si>
    <t>Город Москва, вн.тер.г. муниципальный округ Тимирязевский, ш Дмитровское, д. 13</t>
  </si>
  <si>
    <t>ОБЩЕСТВО С ОГРАНИЧЕННОЙ ОТВЕТСТВЕННОСТЬЮ "БУТИК-КЛИНИК",7743313180</t>
  </si>
  <si>
    <t>Город Москва, вн.тер.г. муниципальный округ Левобережный, ул Смольная, д. 44 к. 2</t>
  </si>
  <si>
    <t>Общество с ограниченной ответственностью "Стоматологическая помощь",7713000983</t>
  </si>
  <si>
    <t>Город Москва, вн.тер.г. муниципальный округ Восточное Дегунино, ул Дубнинская, д. 26 к. 2</t>
  </si>
  <si>
    <t>Общество с ограниченной ответственностью "РОАНГОЛИ",7743100223</t>
  </si>
  <si>
    <t>Город Москва, вн.тер.г. муниципальный округ Сокол, ул Врубеля, д. 8</t>
  </si>
  <si>
    <t>ГОСУДАРСТВЕННОЕ БЮДЖЕТНОЕ УЧРЕЖДЕНИЕ ЗДРАВООХРАНЕНИЯ ГОРОДА МОСКВЫ "ГОРОДСКАЯ КЛИНИЧЕСКАЯ БОЛЬНИЦА № 24 ДЕПАРТАМЕНТА ЗДРАВООХРАНЕНИЯ ГОРОДА МОСКВЫ",7707011465</t>
  </si>
  <si>
    <t>Город Москва, вн.тер.г. муниципальный округ Савеловский, ул Писцовая, д. 10 стр. 2 ; Город Москва, вн.тер.г. муниципальный округ Аэропорт, ул Планетная, д. 26</t>
  </si>
  <si>
    <t>ОБЩЕСТВО С ОГРАНИЧЕННОЙ ОТВЕТСТВЕННОСТЬЮ "АСТРАДЕНТ",7714713377</t>
  </si>
  <si>
    <t>Город Москва, вн.тер.г. муниципальный округ Хорошевский, б-р Ходынский, д. 9</t>
  </si>
  <si>
    <t>ОБЩЕСТВО С ОГРАНИЧЕННОЙ ОТВЕТСТВЕННОСТЬЮ "БЭСТДОК ДЭНТИСТРИ",7724942697</t>
  </si>
  <si>
    <t>Город Москва, вн.тер.г. муниципальный округ Аэропорт, ул Часовая, д. 23 к. 1</t>
  </si>
  <si>
    <t>ОБЩЕСТВО С ОГРАНИЧЕННОЙ ОТВЕТСТВЕННОСТЬЮ "ЗДЛАБ-6",7714999670</t>
  </si>
  <si>
    <t>Город Москва, вн.тер.г. муниципальный округ Хорошевский, ш Хорошёвское, д. 32А, пом.IIIа</t>
  </si>
  <si>
    <t>ООО "Практика-С",7714309904</t>
  </si>
  <si>
    <t>Город Москва, вн.тер.г. муниципальный округ Савеловский, ул Бутырская, д. 65/68</t>
  </si>
  <si>
    <t>ОБЩЕСТВО С ОГРАНИЧЕННОЙ ОТВЕТСТВЕННОСТЬЮ "КЛИНИКА ЛМС",7704544391</t>
  </si>
  <si>
    <t>Город Москва, вн.тер.г. муниципальный округ Войковский, ш Ленинградское, д. 16 стр. 9</t>
  </si>
  <si>
    <t>ОБЩЕСТВО С ОГРАНИЧЕННОЙ ОТВЕТСТВЕННОСТЬЮ "ЗУБОВРАЧЕБНАЯ КЛИНИКА",7714233356</t>
  </si>
  <si>
    <t>Город Москва, вн.тер.г. муниципальный округ Аэропорт, проезд Шебашёвский, д. 4 к. 1</t>
  </si>
  <si>
    <t>ОБЩЕСТВО С ОГРАНИЧЕННОЙ ОТВЕТСТВЕННОСТЬЮ "АЕДЕНТ",7733336759</t>
  </si>
  <si>
    <t>Город Москва, вн.тер.г. муниципальный округ Дмитровский, ш Дмитровское, д. 107А к. 1</t>
  </si>
  <si>
    <t>ОБЩЕСТВО С ОГРАНИЧЕННОЙ ОТВЕТСТВЕННОСТЬЮ "В ПУТЬ",7714788414</t>
  </si>
  <si>
    <t>Город Москва, вн.тер.г. муниципальный округ Аэропорт, ул Усиевича, д. 13</t>
  </si>
  <si>
    <t>Общество с ограниченной ответственностью "Общество ограниченной ответственности Улыбка Эл",7715271019</t>
  </si>
  <si>
    <t>Город Москва, вн.тер.г. муниципальный округ Западное Дегунино, ул Ангарская, д. 10</t>
  </si>
  <si>
    <t>ОБЩЕСТВО С ОГРАНИЧЕННОЙ ОТВЕТСТВЕННОСТЬЮ "ДЕНТА-АЛИНА",7701771702</t>
  </si>
  <si>
    <t>Город Москва, вн.тер.г. муниципальный округ Беговой, ул Правды, д. 17/19</t>
  </si>
  <si>
    <t>ОБЩЕСТВО С ОГРАНИЧЕННОЙ ОТВЕТСТВЕННОСТЬЮ "СТОМАТОЛОГ 1988",7743026410</t>
  </si>
  <si>
    <t>Город Москва, вн.тер.г. муниципальный округ Сокол, ул Новопесчаная, д. 23 к. 1</t>
  </si>
  <si>
    <t>Государственное бюджетное учреждение здравоохранения "Детская городская поликлиника №133 ДЗМ",7712047957</t>
  </si>
  <si>
    <t>Город Москва, вн.тер.г. муниципальный округ Левобережный, ул Смольная, д. 55 ; Город Москва, вн.тер.г. муниципальный округ Ховрино, ул Флотская, д. 9А стр. 1 ; Город Москва, вн.тер.г. муниципальный округ Ховрино, ул Петрозаводская, д. 26А ; Город Москва, вн.тер.г. муниципальный округ Левобережный, ул Смольная, д. 55А ; Город Москва, вн.тер.г. муниципальный округ Ховрино, ул Зеленоградская, д. 27</t>
  </si>
  <si>
    <t>ОБЩЕСТВО С ОГРАНИЧЕННОЙ ОТВЕТСТВЕННОСТЬЮ "ДОБРЕНЬКОВ ДЕНТАЛ КЛИНИК",7713489612</t>
  </si>
  <si>
    <t>Город Москва, вн.тер.г. муниципальный округ Тимирязевский, ул Костякова, д. 17 к. 1</t>
  </si>
  <si>
    <t>ОБЩЕСТВО С ОГРАНИЧЕННОЙ ОТВЕТСТВЕННОСТЬЮ "ЮИ-ДЕНТ",7707288001</t>
  </si>
  <si>
    <t>Город Москва, вн.тер.г. муниципальный округ Хорошевский, проезд Берёзовой Рощи, д. 4</t>
  </si>
  <si>
    <t>ОБЩЕСТВО С ОГРАНИЧЕННОЙ ОТВЕТСТВЕННОСТЬЮ "СТОМАТОЛОГИЯ ДЛЯ ДЕТЕЙ И ВЗРОСЛЫХ",7716779704</t>
  </si>
  <si>
    <t>Город Москва, вн.тер.г. муниципальный округ Левобережный, ш Ленинградское, д. 92А</t>
  </si>
  <si>
    <t>ОБЩЕСТВО С ОГРАНИЧЕННОЙ ОТВЕТСТВЕННОСТЬЮ "РУЗЛИНК",7710548919</t>
  </si>
  <si>
    <t>Город Москва, вн.тер.г. муниципальный округ Хорошевский, ул Куусинена, д. 7 к. 3</t>
  </si>
  <si>
    <t>ОБЩЕСТВО С ОГРАНИЧЕННОЙ ОТВЕТСТВЕННОСТЬЮ "НОВАДЕНТ 14",7743909582</t>
  </si>
  <si>
    <t>Город Москва, вн.тер.г. муниципальный округ Бескудниковский, ул Дубнинская, д. 27 к. 1</t>
  </si>
  <si>
    <t>ОБЩЕСТВО С ОГРАНИЧЕННОЙ ОТВЕТСТВЕННОСТЬЮ "МЕДСЕРВИС",7714294670</t>
  </si>
  <si>
    <t>86.22</t>
  </si>
  <si>
    <t>Город Москва, вн.тер.г. муниципальный округ Сокол, ш Волоколамское, д. 2</t>
  </si>
  <si>
    <t>ОБЩЕСТВО С ОГРАНИЧЕННОЙ ОТВЕТСТВЕННОСТЬЮ "ЭСТЕТИКА",7730187192</t>
  </si>
  <si>
    <t>Город Москва, вн.тер.г. муниципальный округ Хорошевский, ш Хорошёвское, д. 25А к. 2</t>
  </si>
  <si>
    <t>ГОСУДАРСТВЕННОЕ БЮДЖЕТНОЕ УЧРЕЖДЕНИЕ ГОРОДА МОСКВЫ ЦЕНТР СОЦИАЛЬНОЙ ПОДДЕРЖКИ И РЕАБИЛИТАЦИИ ДЕТЕЙ-ИНВАЛИДОВ "ФОРМУЛА РОСТА" ДЕПАРТАМЕНТА ТРУДА И СОЦИАЛЬНОЙ ЗАЩИТЫ НАСЕЛЕНИЯ ГОРОДА МОСКВЫ,7711065110</t>
  </si>
  <si>
    <t>87.90</t>
  </si>
  <si>
    <t>г. Москва вн.тер.г. муниципальный округ Западное Дегунино, ул Талдомская, д. 4</t>
  </si>
  <si>
    <t>ОБЩЕСТВО С ОГРАНИЧЕННОЙ ОТВЕТСТВЕННОСТЬЮ "ДАФ-МЕД",7713567363</t>
  </si>
  <si>
    <t>Город Москва, вн.тер.г. муниципальный округ Бескудниковский, ул Дубнинская, д. 37 к. 1</t>
  </si>
  <si>
    <t>ОБЩЕСТВО С ОГРАНИЧЕННОЙ ОТВЕТСТВЕННОСТЬЮ "ДАЖАЕВ",7714393945</t>
  </si>
  <si>
    <t>Город Москва, вн.тер.г. муниципальный округ Беговой, ул 3-я Ямского Поля, д. 9 к. 6</t>
  </si>
  <si>
    <t>Общество с ограниченной ответственностью "МЕДЛАЙН",7734658212</t>
  </si>
  <si>
    <t>Город Москва, вн.тер.г. муниципальный округ Ховрино, ул Фестивальная, д. 47</t>
  </si>
  <si>
    <t>ОБЩЕСТВО С ОГРАНИЧЕННОЙ ОТВЕТСТВЕННОСТЬЮ "ГИНМЕД",7743596636</t>
  </si>
  <si>
    <t>Город Москва, вн.тер.г. муниципальный округ Войковский, ш Головинское, д. 8 к. 3</t>
  </si>
  <si>
    <t>ОБЩЕСТВО С ОГРАНИЧЕННОЙ ОТВЕТСТВЕННОСТЬЮ "ЛОРДМЕД",7714467820</t>
  </si>
  <si>
    <t>Город Москва, вн.тер.г. муниципальный округ Хорошевский, ул Поликарпова, д. 27</t>
  </si>
  <si>
    <t>ОБЩЕСТВО С ОГРАНИЧЕННОЙ ОТВЕТСТВЕННОСТЬЮ "ДАЯМЕД",7714972371</t>
  </si>
  <si>
    <t>Город Москва, вн.тер.г. муниципальный округ Беговой, ул Беговая, д. 24, КОМ 1/VIII/1-3</t>
  </si>
  <si>
    <t>ГОСУДАРСТВЕННОЕ БЮДЖЕТНОЕ УЧРЕЖДЕНИЕ ГОРОДА МОСКВЫ ДОМ СОЦИАЛЬНОГО ОБСЛУЖИВАНИЯ "ДЕГУНИНО" ДЕПАРТАМЕНТА ТРУДА И СОЦИАЛЬНОЙ ЗАЩИТЫ НАСЕЛЕНИЯ ГОРОДА МОСКВЫ,7711046615</t>
  </si>
  <si>
    <t>Город Москва, вн.тер.г. муниципальный округ Западное Дегунино, ул Талдомская, д. 6</t>
  </si>
  <si>
    <t>ОБЩЕСТВО С ОГРАНИЧЕННОЙ ОТВЕТСТВЕННОСТЬЮ "ЛИТЕХ ДИАГНОСТИКА",7718898908</t>
  </si>
  <si>
    <t>Город Москва, вн.тер.г. муниципальный округ Ховрино, ул Петрозаводская, д. 11 к. 3</t>
  </si>
  <si>
    <t>ОБЩЕСТВО С ОГРАНИЧЕННОЙ ОТВЕТСТВЕННОСТЬЮ "ЖЕМЧУГ",7733009399</t>
  </si>
  <si>
    <t>Город Москва, вн.тер.г. муниципальный округ Тимирязевский, ш Дмитровское, д. 29 к. 1</t>
  </si>
  <si>
    <t>ОБЩЕСТВО С ОГРАНИЧЕННОЙ ОТВЕТСТВЕННОСТЬЮ "ОФТАЛЬМОЛОГИЧЕСКАЯ КЛИНИКА СПЕКТР",7714996020</t>
  </si>
  <si>
    <t>Город Москва, вн.тер.г. муниципальный округ Хорошевский, проезд Берёзовой Рощи, д. 12, ПОМ I КОМН 28</t>
  </si>
  <si>
    <t>ОБЩЕСТВО С ОГРАНИЧЕННОЙ ОТВЕТСТВЕННОСТЬЮ "ГАРАНТ ЦЕНТР",7716794364</t>
  </si>
  <si>
    <t>Город Москва, вн.тер.г. муниципальный округ Бескудниковский, б-р Бескудниковский, д. 58 к. 1</t>
  </si>
  <si>
    <t>ОБЩЕСТВО С ОГРАНИЧЕННОЙ ОТВЕТСТВЕННОСТЬЮ "СТОМАТОЛОГИЯ ДЕНТА МАКС",7719584069</t>
  </si>
  <si>
    <t>Город Москва, вн.тер.г. муниципальный округ Восточное Дегунино, ул 800-летия Москвы, д. 11 к. 3</t>
  </si>
  <si>
    <t>ОБЩЕСТВО С ОГРАНИЧЕННОЙ ОТВЕТСТВЕННОСТЬЮ "ДЕНТА-ДОМ",7714795891</t>
  </si>
  <si>
    <t>Город Москва, вн.тер.г. муниципальный округ Савеловский, проезд Петровско-Разумовский, д. 22 к. 8</t>
  </si>
  <si>
    <t>ОБЩЕСТВО С ОГРАНИЧЕННОЙ ОТВЕТСТВЕННОСТЬЮ "МЕДИЦИНСКИЙ ЦЕНТР "ВИТА",7743220009</t>
  </si>
  <si>
    <t>Город Москва, вн.тер.г. муниципальный округ Ховрино, ул Фестивальная, д. 24А</t>
  </si>
  <si>
    <t>ОБЩЕСТВО С ОГРАНИЧЕННОЙ ОТВЕТСТВЕННОСТЬЮ "ВОССТАНОВИТЕЛЬНАЯ МЕДИЦИНА",7713743139</t>
  </si>
  <si>
    <t>Город Москва, вн.тер.г. муниципальный округ Восточное Дегунино, б-р Бескудниковский, д. 8 к. 1, пом 11</t>
  </si>
  <si>
    <t>ОБЩЕСТВО С ОГРАНИЧЕННОЙ ОТВЕТСТВЕННОСТЬЮ "ДЕНТАЛЬНАЯ ИНЖЕНЕРИЯ",7714735518</t>
  </si>
  <si>
    <t>Город Москва, вн.тер.г. муниципальный округ Савеловский, ул Бутырская, д. 77</t>
  </si>
  <si>
    <t>ОБЩЕСТВО С ОГРАНИЧЕННОЙ ОТВЕТСТВЕННОСТЬЮ "ККС",7714920285</t>
  </si>
  <si>
    <t>Город Москва, вн.тер.г. муниципальный округ Савеловский, проезд Петровско-Разумовский, д. 15</t>
  </si>
  <si>
    <t>ОБЩЕСТВО С ОГРАНИЧЕННОЙ ОТВЕТСТВЕННОСТЬЮ "ВИТАТЕК",7701970874</t>
  </si>
  <si>
    <t>Город Москва, вн.тер.г. муниципальный округ Восточное Дегунино, ул 800-летия Москвы, д. 14</t>
  </si>
  <si>
    <t>ОБЩЕСТВО С ОГРАНИЧЕННОЙ ОТВЕТСТВЕННОСТЬЮ "ВИТА-К",7713413797</t>
  </si>
  <si>
    <t>Город Москва, вн.тер.г. муниципальный округ Тимирязевский, ул Вучетича, д. 28 к. 5</t>
  </si>
  <si>
    <t>ОБЩЕСТВО С ОГРАНИЧЕННОЙ ОТВЕТСТВЕННОСТЬЮ "СМ-КЛИНИКА",7743613031</t>
  </si>
  <si>
    <t>Город Москва, вн.тер.г. муниципальный округ Войковский, ул Клары Цеткин, д. 33</t>
  </si>
  <si>
    <t>ОБЩЕСТВО С ОГРАНИЧЕННОЙ ОТВЕТСТВЕННОСТЬЮ "ВИРТУОЗ",7728857347</t>
  </si>
  <si>
    <t>Город Москва, вн.тер.г. муниципальный округ Дмитровский, ул Ангарская, д. 51 к. 2</t>
  </si>
  <si>
    <t>ОБЩЕСТВО С ОГРАНИЧЕННОЙ ОТВЕТСТВЕННОСТЬЮ "МАЯК",7715488519</t>
  </si>
  <si>
    <t>Город Москва, вн.тер.г. муниципальный округ Сокол, ул Алабяна, д. 10 к. 3</t>
  </si>
  <si>
    <t>ОБЩЕСТВО С ОГРАНИЧЕННОЙ ОТВЕТСТВЕННОСТЬЮ "КЛИНИКА МАНУАЛЬНОЙ МЕДИЦИНЫ",7724346704</t>
  </si>
  <si>
    <t>Город Москва, вн.тер.г. муниципальный округ Хорошевский, ш Хорошёвское, д. 12 к. 1</t>
  </si>
  <si>
    <t>ОБЩЕСТВО С ОГРАНИЧЕННОЙ ОТВЕТСТВЕННОСТЬЮ "ЛЕЧЕБНОЕ ДЕЛО",7703587667</t>
  </si>
  <si>
    <t>Город Москва, вн.тер.г. муниципальный округ Аэропорт, аллея Петровско-Разумовская, д. 4</t>
  </si>
  <si>
    <t>ОБЩЕСТВО С ОГРАНИЧЕННОЙ ОТВЕТСТВЕННОСТЬЮ "ВИП КЛИНИК-М",7701400514</t>
  </si>
  <si>
    <t>Город Москва, вн.тер.г. муниципальный округ Левобережный, ул Беломорская, д. 11 к. 1</t>
  </si>
  <si>
    <t>ОБЩЕСТВО С ОГРАНИЧЕННОЙ ОТВЕТСТВЕННОСТЬЮ "СТУДИЯ УЛЫБОК",7715715627</t>
  </si>
  <si>
    <t>86.1</t>
  </si>
  <si>
    <t>Москва г, вн.тер.г. муниципальный округ Отрадное, ул Декабристов, 28,к.1, помещ. 6, комната 1</t>
  </si>
  <si>
    <t>ОБЩЕСТВО С ОГРАНИЧЕННОЙ ОТВЕТСТВЕННОСТЬЮ "КЛИНИКА ПРАКТИК",7714455983</t>
  </si>
  <si>
    <t>ОБЩЕСТВО С ОГРАНИЧЕННОЙ ОТВЕТСТВЕННОСТЬЮ "ЖАК",0724002274</t>
  </si>
  <si>
    <t>Город Москва, вн.тер.г. муниципальный округ Бескудниковский, б-р Бескудниковский, д. 19 к. 2</t>
  </si>
  <si>
    <t>Общество с ограниченной ответственностью "Виктория",7726556601</t>
  </si>
  <si>
    <t>Город Москва, вн.тер.г. муниципальный округ Савеловский, ул Бутырская, д. 9 к. 1</t>
  </si>
  <si>
    <t>ОБЩЕСТВО С ОГРАНИЧЕННОЙ ОТВЕТСТВЕННОСТЬЮ "ВИКТОРИЯ",7725309705</t>
  </si>
  <si>
    <t>Город Москва, вн.тер.г. муниципальный округ Коптево, ул Большая Академическая, д. 15 к. 1</t>
  </si>
  <si>
    <t>ОБЩЕСТВО С ОГРАНИЧЕННОЙ ОТВЕТСТВЕННОСТЬЮ "ВАШЕ ЗДОРОВЬЕ",7743691223</t>
  </si>
  <si>
    <t>Город Москва, вн.тер.г. муниципальный округ Головинский, ш Ленинградское, д. 88</t>
  </si>
  <si>
    <t>Государственное бюджетное учреждение здравоохранения "Детская городская поликлиника №86 ДЗМ",7713046441</t>
  </si>
  <si>
    <t>Город Москва, вн.тер.г. муниципальный округ Восточное Дегунино, ул Дубнинская, д. 40 к. 3 ; Город Москва, вн.тер.г. муниципальный округ Западное Дегунино, ул Дегунинская, д. 8А ; Город Москва, вн.тер.г. муниципальный округ Дмитровский, ш Коровинское, д. 36А ; Город Москва, вн.тер.г. муниципальный округ Дмитровский, ш Дмитровское, д. 107Г</t>
  </si>
  <si>
    <t>Общество с ограниченной ответственностью "МЕДЭП-РЕГИОНЫ",7715930303</t>
  </si>
  <si>
    <t xml:space="preserve">Город Москва, вн.тер.г. муниципальный округ Восточное Дегунино, ш Дмитровское, д. 108 ; Город Москва, вн.тер.г. муниципальный округ Хорошевский, б-р Ходынский, д. 4 ; </t>
  </si>
  <si>
    <t>ОБЩЕСТВО С ОГРАНИЧЕННОЙ ОТВЕТСТВЕННОСТЬЮ "СТОМАТОЛОГИЯ "ЛЕГЕ АРТИС",7713192192</t>
  </si>
  <si>
    <t>Город Москва, вн.тер.г. муниципальный округ Восточное Дегунино, ул 800-летия Москвы, д. 18</t>
  </si>
  <si>
    <t>Общество с ограниченной ответственностью "ДОКА-ДЕНТ",7743575594</t>
  </si>
  <si>
    <t>Город Москва, вн.тер.г. муниципальный округ Беговой, ул Нижняя, д. 3</t>
  </si>
  <si>
    <t>ОБЩЕСТВО С ОГРАНИЧЕННОЙ ОТВЕТСТВЕННОСТЬЮ "ВАШЕ ЗДОРОВЬЕ",7713701347</t>
  </si>
  <si>
    <t>Город Москва, вн.тер.г. муниципальный округ Тимирязевский, ш Дмитровское, д. 34 к. 1, ПОМЕЩЕНИЕ VIII</t>
  </si>
  <si>
    <t>ОБЩЕСТВО С ОГРАНИЧЕННОЙ ОТВЕТСТВЕННОСТЬЮ "ПАРИЖАНКА",5024146375</t>
  </si>
  <si>
    <t>93.29.9</t>
  </si>
  <si>
    <t>Город Москва, вн.тер.г. муниципальный округ Хорошевский, пр-кт Ленинградский, д. 47 стр. 2</t>
  </si>
  <si>
    <t>ОБЩЕСТВО С ОГРАНИЧЕННОЙ ОТВЕТСТВЕННОСТЬЮ МЦ "КЛИНИКА ПРАКТИЧЕСКОЙ МЕДИЦИНЫ",7715889214</t>
  </si>
  <si>
    <t>ОБЩЕСТВО С ОГРАНИЧЕННОЙ ОТВЕТСТВЕННОСТЬЮ "ИМПЛАНТ БЬЮТИ",7714909041</t>
  </si>
  <si>
    <t>Город Москва, вн.тер.г. муниципальный округ Беговой, ул Беговая, д. 32</t>
  </si>
  <si>
    <t>Общество с ограниченной ответственностью "Натадент",7714514396</t>
  </si>
  <si>
    <t>Город Москва, вн.тер.г. муниципальный округ Аэропорт, ул Пилота Нестерова, д. 9</t>
  </si>
  <si>
    <t>ОБЩЕСТВО С ОГРАНИЧЕННОЙ ОТВЕТСТВЕННОСТЬЮ "СОФИ-ДЕНТ",7713633175</t>
  </si>
  <si>
    <t>Общество с ограниченной ответственностью "Клиника Сокол",7714428309</t>
  </si>
  <si>
    <t>Общество с ограниченной ответственностью "БиоМед",7731301172</t>
  </si>
  <si>
    <t>Город Москва, вн.тер.г. муниципальный округ Западное Дегунино, ш Дмитровское, д. 87</t>
  </si>
  <si>
    <t>ОБЩЕСТВО С ОГРАНИЧЕННОЙ ОТВЕТСТВЕННОСТЬЮ "БИОМЕД",7743899119</t>
  </si>
  <si>
    <t>ОБЩЕСТВО С ОГРАНИЧЕННОЙ ОТВЕТСТВЕННОСТЬЮ "БЕЛЬТА-Д",7714831162</t>
  </si>
  <si>
    <t>Город Москва, вн.тер.г. муниципальный округ Савеловский, проезд Петровско-Разумовский, д. 25 к. 2</t>
  </si>
  <si>
    <t>ГОСУДАРСТВЕННОЕ БЮДЖЕТНОЕ УЧРЕЖДЕНИЕ ЗДРАВООХРАНЕНИЯ ГОРОДА МОСКВЫ "ГОРОДСКАЯ ПОЛИКЛИНИКА № 6 ДЕПАРТАМЕНТА ЗДРАВООХРАНЕНИЯ ГОРОДА МОСКВЫ",7713004459</t>
  </si>
  <si>
    <t>Город Москва, вн.тер.г. муниципальный округ Савеловский, ул 1-я Квесисская, д. 8 ; Город Москва, вн.тер.г. муниципальный округ Тимирязевский, ул Вучетича, д. 7Б ; Город Москва, вн.тер.г. муниципальный округ Коптево, проезд 3-й Новомихалковский, д. 3А ; Город Москва, вн.тер.г. муниципальный округ Тимирязевский, ул Немчинова, д. 14 ; Город Москва, вн.тер.г. муниципальный округ Коптево, проезд 3-й Новомихалковский, д. 22</t>
  </si>
  <si>
    <t>ОБЩЕСТВО С ОГРАНИЧЕННОЙ ОТВЕТСТВЕННОСТЬЮ "ДЕНТАЛАЙФ",7743309539</t>
  </si>
  <si>
    <t>Город Москва, вн.тер.г. муниципальный округ Коптево, ул Большая Академическая, д. 49 к. 1</t>
  </si>
  <si>
    <t>ОБЩЕСТВО С ОГРАНИЧЕННОЙ ОТВЕТСТВЕННОСТЬЮ "СПЕКТРМЕД",7743551561</t>
  </si>
  <si>
    <t>Город Москва, вн.тер.г. муниципальный округ Войковский, ш Ленинградское, д. 8 к. 1</t>
  </si>
  <si>
    <t>ОБЩЕСТВО С ОГРАНИЧЕННОЙ ОТВЕТСТВЕННОСТЬЮ "ДЕНИО",9729083731</t>
  </si>
  <si>
    <t>Город Москва, вн.тер.г. муниципальный округ Ховрино, ул Петрозаводская, д. 19 стр. 3</t>
  </si>
  <si>
    <t>ОБЩЕСТВО С ОГРАНИЧЕННОЙ ОТВЕТСТВЕННОСТЬЮ СТОМАТОЛОГИЧЕСКИЙ ЦЕНТР "ЛЕОНЭ-ДЕНТ",7708517751</t>
  </si>
  <si>
    <t>Город Москва, вн.тер.г. муниципальный округ Аэропорт, ул Усиевича, д. 29 к. 1</t>
  </si>
  <si>
    <t>ОБЩЕСТВО С ОГРАНИЧЕННОЙ ОТВЕТСТВЕННОСТЬЮ "НОЛИ НОЦЭРЭ",7743748230</t>
  </si>
  <si>
    <t>Город Москва, вн.тер.г. муниципальный округ Войковский, пер 1-й Новоподмосковный, д. 2/1</t>
  </si>
  <si>
    <t>ОБЩЕСТВО С ОГРАНИЧЕННОЙ ОТВЕТСТВЕННОСТЬЮ "АРИТЭКС",7720268117</t>
  </si>
  <si>
    <t>Город Москва, вн.тер.г. муниципальный округ Головинский, ул Онежская, д. 17 к. 5</t>
  </si>
  <si>
    <t>ОБЩЕСТВО С ОГРАНИЧЕННОЙ ОТВЕТСТВЕННОСТЬЮ "МЕДИЦИНСКИЙ ЦЕНТР ХУАНДИ",7731505225</t>
  </si>
  <si>
    <t>Город Москва, вн.тер.г. муниципальный округ Сокол, ул 2-я Песчаная, д. 8, помещение №1</t>
  </si>
  <si>
    <t>Общество с ограниченной ответственностью "СОН-МЕД",7713596893</t>
  </si>
  <si>
    <t>Город Москва, вн.тер.г. муниципальный округ Хорошевский, ш Хорошёвское, д. 62</t>
  </si>
  <si>
    <t>ОБЩЕСТВО С ОГРАНИЧЕННОЙ ОТВЕТСТВЕННОСТЬЮ "АЛЬФАДЕНТ",7734514676</t>
  </si>
  <si>
    <t>Город Москва, вн.тер.г. муниципальный округ Аэропорт, ул Черняховского, д. 8</t>
  </si>
  <si>
    <t>ОБЩЕСТВО С ОГРАНИЧЕННОЙ ОТВЕТСТВЕННОСТЬЮ "АМИЛАБ",7743819120</t>
  </si>
  <si>
    <t>Город Москва, вн.тер.г. муниципальный округ Западное Дегунино, ул Ангарская, д. 22 к. 1</t>
  </si>
  <si>
    <t>ОБЩЕСТВО С ОГРАНИЧЕННОЙ ОТВЕТСТВЕННОСТЬЮ "АМИ-ДЕНТ",7714704855</t>
  </si>
  <si>
    <t>Город Москва, вн.тер.г. муниципальный округ Савеловский, проезд Петровско-Разумовский, д. 24 к. 2</t>
  </si>
  <si>
    <t>Индивидуальный предприниматель Матросова Надежда Григорьевна,771500604479</t>
  </si>
  <si>
    <t>Город Москва, вн.тер.г. муниципальный округ Тимирязевский, аллея Лиственничная, д. 16А к. 3, пом. № 51</t>
  </si>
  <si>
    <t>ОБЩЕСТВО С ОГРАНИЧЕННОЙ ОТВЕТСТВЕННОСТЬЮ "СД-ДЕНТ",7328073235</t>
  </si>
  <si>
    <t>Город Москва, вн.тер.г. муниципальный округ Головинский, ул Флотская, д. 14</t>
  </si>
  <si>
    <t>ОБЩЕСТВО С ОГРАНИЧЕННОЙ ОТВЕТСТВЕННОСТЬЮ "СМ-КОСМЕТОЛОГИЯ",7743868760</t>
  </si>
  <si>
    <t>Город Москва, вн.тер.г. муниципальный округ Войковский, ул Космонавта Волкова, д. 9/2</t>
  </si>
  <si>
    <t>ОБЩЕСТВО С ОГРАНИЧЕННОЙ ОТВЕТСТВЕННОСТЬЮ "ВЫМПЕЛДЕНТ",7702569457</t>
  </si>
  <si>
    <t>Город Москва, вн.тер.г. муниципальный округ Савеловский, проезд Петровско-Разумовский, д. 10</t>
  </si>
  <si>
    <t>ОБЩЕСТВО С ОГРАНИЧЕННОЙ ОТВЕТСТВЕННОСТЬЮ "ДЕЙМОС",7743504459</t>
  </si>
  <si>
    <t>Город Москва, вн.тер.г. муниципальный округ Дмитровский, ул Ангарская, д. 45 к. 2, XXVII, КОМ. 2,7</t>
  </si>
  <si>
    <t>ОБЩЕСТВО С ОГРАНИЧЕННОЙ ОТВЕТСТВЕННОСТЬЮ "АЛЬФА КАПИТАЛ",7811495967</t>
  </si>
  <si>
    <t>Город Москва, вн.тер.г. муниципальный округ Савеловский, ул Бутырская, д. 53 к. 1</t>
  </si>
  <si>
    <t>ОБЩЕСТВО С ОГРАНИЧЕННОЙ ОТВЕТСТВЕННОСТЬЮ "СЕМЕЙНАЯ СТОМАТОЛОГИЯ",5410057835</t>
  </si>
  <si>
    <t>Город Москва, вн.тер.г. муниципальный округ Сокол, ш Ленинградское, д. 3 к. 1</t>
  </si>
  <si>
    <t>Общество с ограниченной ответственностью "ЛАТУМ КЛИНИКА",7733246079</t>
  </si>
  <si>
    <t>Город Москва, вн.тер.г. муниципальный округ Западное Дегунино, ш Коровинское, д. 13 к. 2 ; Город Москва, вн.тер.г. муниципальный округ Бескудниковский, б-р Бескудниковский, д. 38 к. 1</t>
  </si>
  <si>
    <t>Общество с ограниченной ответственностью "КЛЭМ-АМГ кабинет терапевтической косметологии",7714202252</t>
  </si>
  <si>
    <t>Город Москва, вн.тер.г. муниципальный округ Тимирязевский, ш Дмитровское, д. 27 ; Город Москва, вн.тер.г. муниципальный округ Аэропорт, ул 1-я Аэропортовская, д. 5, д. 5</t>
  </si>
  <si>
    <t>ОБЩЕСТВО С ОГРАНИЧЕННОЙ ОТВЕТСТВЕННОСТЬЮ "МЕДИКАЛ КОМПАНИ",7714414708</t>
  </si>
  <si>
    <t>Город Москва, вн.тер.г. муниципальный округ Беговой, проезд 2-й Боткинский, д. 8</t>
  </si>
  <si>
    <t>ОБЩЕСТВО С ОГРАНИЧЕННОЙ ОТВЕТСТВЕННОСТЬЮ "ИНФОМОСТДЕНТАЛГРУПП",7713605026</t>
  </si>
  <si>
    <t>Город Москва, вн.тер.г. муниципальный округ Бескудниковский, б-р Бескудниковский, д. 6 к. 3, д. 6 к. 3</t>
  </si>
  <si>
    <t>ОБЩЕСТВО С ОГРАНИЧЕННОЙ ОТВЕТСТВЕННОСТЬЮ "ФОРТИС",7714475820</t>
  </si>
  <si>
    <t>Город Москва, вн.тер.г. муниципальный округ Хорошевский, проезд Аэропорта, д. 8 стр. 8</t>
  </si>
  <si>
    <t>Общество с ограниченной ответственностью "Амрита",7731509815</t>
  </si>
  <si>
    <t>ОБЩЕСТВО С ОГРАНИЧЕННОЙ ОТВЕТСТВЕННОСТЬЮ "МОРОЗОВ",7714364292</t>
  </si>
  <si>
    <t>Город Москва, вн.тер.г. муниципальный округ Хорошевский, ул Гризодубовой, д. 1А</t>
  </si>
  <si>
    <t>ОБЩЕСТВО С ОГРАНИЧЕННОЙ ОТВЕТСТВЕННОСТЬЮ "АКУПУНКТУРА",5262287529</t>
  </si>
  <si>
    <t>Город Москва, вн.тер.г. муниципальный округ Восточное Дегунино, ул Дубнинская, д. 17 к. 1</t>
  </si>
  <si>
    <t>Государственное бюджетное учреждение здравоохранения  города Москвы "Городская поликлиника №45 Департамента здравоохранения города Москвы",7712029193</t>
  </si>
  <si>
    <t>Город Москва, вн.тер.г. муниципальный округ Войковский, ул 1-я Радиаторская, д. 5 ; Город Москва, вн.тер.г. муниципальный округ Левобережный, ул Смольная, д. 53 ; Город Москва, вн.тер.г. муниципальный округ Ховрино, ул Петрозаводская, д. 26 ; Город Москва, вн.тер.г. муниципальный округ Головинский, ул Пулковская, д. 8 стр. 1 ; Город Москва, вн.тер.г. муниципальный округ Войковский, проезд 5-й Войковский, д. 12</t>
  </si>
  <si>
    <t>ОБЩЕСТВО С ОГРАНИЧЕННОЙ ОТВЕТСТВЕННОСТЬЮ "МЕДКОМ",7743785640</t>
  </si>
  <si>
    <t>Город Москва, вн.тер.г. муниципальный округ Головинский, б-р Кронштадтский, д. 7</t>
  </si>
  <si>
    <t>ОБЩЕСТВО С ОГРАНИЧЕННОЙ ОТВЕТСТВЕННОСТЬЮ "АКВА-ТЕРМАЛ-СПА",7743604862</t>
  </si>
  <si>
    <t>Город Москва, вн.тер.г. муниципальный округ Коптево, ул Новопетровская, д. 16</t>
  </si>
  <si>
    <t>ОБЩЕСТВО С ОГРАНИЧЕННОЙ ОТВЕТСТВЕННОСТЬЮ "МЕДИЦИНСКАЯ КЛИНИКА "ЛЕВОБЕРЕЖНАЯ",7743211149</t>
  </si>
  <si>
    <t>86.90</t>
  </si>
  <si>
    <t>Город Москва, вн.тер.г. муниципальный округ Левобережный, ш Ленинградское, д. 124 к. 3</t>
  </si>
  <si>
    <t>ОБЩЕСТВО С ОГРАНИЧЕННОЙ ОТВЕТСТВЕННОСТЬЮ "МОДЕНТ",7713560640</t>
  </si>
  <si>
    <t>Город Москва, вн.тер.г. муниципальный округ Ховрино, ул Дыбенко, д. 18 к. 1</t>
  </si>
  <si>
    <t>Общество с ограниченной ответственностью "Новый Медицинский Центр",7714672177</t>
  </si>
  <si>
    <t>Город Москва, вн.тер.г. муниципальный округ Савеловский, ул Верхняя Масловка, д. 10 стр. 4</t>
  </si>
  <si>
    <t>ОБЩЕСТВО С ОГРАНИЧЕННОЙ ОТВЕТСТВЕННОСТЬЮ "ЗУБО-ТЕХНИЧЕСКАЯ ЛАБОРАТОРИЯ "НИКА",7743920762</t>
  </si>
  <si>
    <t>Город Москва, вн.тер.г. муниципальный округ Войковский, ул Клары Цеткин, д. 33 к. 24</t>
  </si>
  <si>
    <t>ОБЩЕСТВО С ОГРАНИЧЕННОЙ ОТВЕТСТВЕННОСТЬЮ "АЙКЬЮМЕД",7713764940</t>
  </si>
  <si>
    <t>Город Москва, вн.тер.г. муниципальный округ Бескудниковский, б-р Бескудниковский, д. 2 к. 1</t>
  </si>
  <si>
    <t>ОБЩЕСТВО С ОГРАНИЧЕННОЙ ОТВЕТСТВЕННОСТЬЮ "ДИСКУСДЕНТ",5044118168</t>
  </si>
  <si>
    <t>Город Москва, вн.тер.г. муниципальный округ Коптево, ул Большая Академическая, д. 77 к. 2</t>
  </si>
  <si>
    <t>Общество с ограниченной ответственностью "Айкрафт оптикал Нью-Йорк",7701733880</t>
  </si>
  <si>
    <t>Город Москва, вн.тер.г. муниципальный округ Хорошевский, ул Куусинена, д. 1 ; Город Москва, вн.тер.г. муниципальный округ Беговой, пр-кт Ленинградский, д. 18</t>
  </si>
  <si>
    <t>ОБЩЕСТВО С ОГРАНИЧЕННОЙ ОТВЕТСТВЕННОСТЬЮ "РИДЕРЕ",7713754740</t>
  </si>
  <si>
    <t>Город Москва, вн.тер.г. муниципальный округ Бескудниковский, б-р Бескудниковский, д. 58 к. 3</t>
  </si>
  <si>
    <t>ОБЩЕСТВО С ОГРАНИЧЕННОЙ ОТВЕТСТВЕННОСТЬЮ "АВС-БЕГОВАЯ",7709963460</t>
  </si>
  <si>
    <t>Общество с ограниченной ответственностью "АБСОЛЮТ МЕД",7733731269</t>
  </si>
  <si>
    <t>ОБЩЕСТВО С ОГРАНИЧЕННОЙ ОТВЕТСТВЕННОСТЬЮ "СЕМЕЙНАЯ СТОМАТОЛОГИЯ",7743690244</t>
  </si>
  <si>
    <t>Город Москва, вн.тер.г. муниципальный округ Ховрино, ул Петрозаводская, д. 28 к. 1</t>
  </si>
  <si>
    <t>ОБЩЕСТВО С ОГРАНИЧЕННОЙ ОТВЕТСТВЕННОСТЬЮ "3ДЕНТАЛ ЛАБ",7743836380</t>
  </si>
  <si>
    <t>Город Москва, вн.тер.г. муниципальный округ Головинский, ул Автомоторная, д. 7</t>
  </si>
  <si>
    <t>ОБЩЕСТВО С ОГРАНИЧЕННОЙ ОТВЕТСТВЕННОСТЬЮ "КЛИНИКА ПРОФЕССИОНАЛЬНОЙ МЕДИЦИНЫ",7725613575</t>
  </si>
  <si>
    <t>Город Москва, вн.тер.г. муниципальный округ Беговой, пр-кт Ленинградский, д. 8 стр. 10</t>
  </si>
  <si>
    <t>ОБЩЕСТВО С ОГРАНИЧЕННОЙ ОТВЕТСТВЕННОСТЬЮ "ПАРИТЕТ",7719496969</t>
  </si>
  <si>
    <t>Город Москва, вн.тер.г. муниципальный округ Западное Дегунино, ул Дегунинская, д. 3 к. 3</t>
  </si>
  <si>
    <t>ОБЩЕСТВО С ОГРАНИЧЕННОЙ ОТВЕТСТВЕННОСТЬЮ "ДС НА ХОДЫНКЕ",7714905953</t>
  </si>
  <si>
    <t>ОБЩЕСТВО С ОГРАНИЧЕННОЙ ОТВЕТСТВЕННОСТЬЮ СТОМАТОЛОГИЯ "БЕСКУДНИКОВО",7713397538</t>
  </si>
  <si>
    <t>Город Москва, вн.тер.г. муниципальный округ Бескудниковский, б-р Бескудниковский, д. 2А</t>
  </si>
  <si>
    <t>Общество с ограниченной ответственностью "Клинико-диагностический центр "Дамиан",7743130161</t>
  </si>
  <si>
    <t>ОБЩЕСТВО С ОГРАНИЧЕННОЙ ОТВЕТСТВЕННОСТЬЮ "3Д ЛАБ",7709831583</t>
  </si>
  <si>
    <t>Город Москва, вн.тер.г. муниципальный округ Хорошевский, ш Хорошёвское, д. 32А</t>
  </si>
  <si>
    <t>ОБЩЕСТВО С ОГРАНИЧЕННОЙ ОТВЕТСТВЕННОСТЬЮ "РЕФОРМА",7743857430</t>
  </si>
  <si>
    <t>Город Москва, вн.тер.г. муниципальный округ Сокол, ул Алабяна, д. 13 к. 2</t>
  </si>
  <si>
    <t>ОБЩЕСТВО С ОГРАНИЧЕННОЙ ОТВЕТСТВЕННОСТЬЮ "1 МЕДДРАЙВ",7729582649</t>
  </si>
  <si>
    <t>ОБЩЕСТВО С ОГРАНИЧЕННОЙ ОТВЕТСТВЕННОСТЬЮ "МАЗАЛЛИ",7735603953</t>
  </si>
  <si>
    <t>ОБЩЕСТВО С ОГРАНИЧЕННОЙ ОТВЕТСТВЕННОСТЬЮ "КЛИНИКА НА СОКОЛЕ",7743261206</t>
  </si>
  <si>
    <t>Город Москва, вн.тер.г. муниципальный округ Аэропорт, пр-кт Ленинградский, д. 76 к. 3</t>
  </si>
  <si>
    <t>ОБЩЕСТВО С ОГРАНИЧЕННОЙ ОТВЕТСТВЕННОСТЬЮ "СТОМАТОЛОГИЯ24",7713773285</t>
  </si>
  <si>
    <t>Город Москва, вн.тер.г. муниципальный округ Коптево, ул Большая Академическая, д. 67</t>
  </si>
  <si>
    <t>ОБЩЕСТВО С ОГРАНИЧЕННОЙ ОТВЕТСТВЕННОСТЬЮ "АНАТОМИЯ УЛЫБКИ",7714634929</t>
  </si>
  <si>
    <t>Общество с ограниченной ответственностью "БЕСТ КЛИНИК",7701363414</t>
  </si>
  <si>
    <t>Город Москва, вн.тер.г. муниципальный округ Академический, ул Новочерёмушкинская, д. 34 к. 1</t>
  </si>
  <si>
    <t>ОБЩЕСТВО С ОГРАНИЧЕННОЙ ОТВЕТСТВЕННОСТЬЮ "МЕДИК ЛАЙТ",7713485294</t>
  </si>
  <si>
    <t>Город Москва, вн.тер.г. муниципальный округ Бескудниковский, ш Дмитровское, д. 90 к. 1</t>
  </si>
  <si>
    <t>Общество с ограниченной ответственностью "МЕДСКАН",7725819008</t>
  </si>
  <si>
    <t>ОБЩЕСТВО С ОГРАНИЧЕННОЙ ОТВЕТСТВЕННОСТЬЮ "КЛИНИКА ТВОЙ ДОКТОР",7714124131</t>
  </si>
  <si>
    <t>Город Москва, вн.тер.г. муниципальный округ Аэропорт, ул 1-я Аэропортовская, д. 5</t>
  </si>
  <si>
    <t>ОБЩЕСТВО С ОГРАНИЧЕННОЙ ОТВЕТСТВЕННОСТЬЮ "МИГ-ДЕНТ ЕВД",7734436788</t>
  </si>
  <si>
    <t>Город Москва, вн.тер.г. муниципальный округ Бескудниковский, ул Селигерская, д. 18 к. 4</t>
  </si>
  <si>
    <t>Государственное бюджетное учреждение здравоохранения "Консультативно-диагностический центр №6 Департамента здавоохранения города Москвы",7713210236</t>
  </si>
  <si>
    <t>Город Москва, вн.тер.г. муниципальный округ Дмитровский, ул Ангарская, д. 24 ; Город Москва, вн.тер.г. муниципальный округ Бескудниковский, пер Бескудниковский, д. 5 ; Город Москва, вн.тер.г. муниципальный округ Восточное Дегунино, проезд Керамический, д. 49Б ; Город Москва, вн.тер.г. муниципальный округ Восточное Дегунино, ул Дубнинская, д. 40 к. 2 ; Город Москва, вн.тер.г. муниципальный округ Бескудниковский, б-р Бескудниковский, д. 59 стр. 1 ; Город Москва, вн.тер.г. муниципальный округ Западное Дегунино, ул Маршала Федоренко, д. 6 стр. 1 ; Город Москва, вн.тер.г. муниципальный округ Дмитровский, ш Дмитровское, д. 107Г</t>
  </si>
  <si>
    <t>Общество с ограниченной ответственностью "ФОНТЕ",7715292932</t>
  </si>
  <si>
    <t>ОБЩЕСТВО С ОГРАНИЧЕННОЙ ОТВЕТСТВЕННОСТЬЮ "ЦЕНТР ЗДОРОВЬЯ И ВОССТАНОВИТЕЛЬНОЙ ОРТОПЕДИИ "АРТРОТОН",7713692318</t>
  </si>
  <si>
    <t>Общество с ограниченной ответственностью "Дентас-НВ",7713263365</t>
  </si>
  <si>
    <t>Город Москва, вн.тер.г. муниципальный округ Дмитровский, ул Икшинская, д. 9</t>
  </si>
  <si>
    <t>ОБЩЕСТВО С ОГРАНИЧЕННОЙ ОТВЕТСТВЕННОСТЬЮ "ИВАМЕД",7706106964</t>
  </si>
  <si>
    <t>Город Москва, вн.тер.г. муниципальный округ Хорошевский, ул Авиаконструктора Микояна, д. 12</t>
  </si>
  <si>
    <t>ОБЩЕСТВО С ОГРАНИЧЕННОЙ ОТВЕТСТВЕННОСТЬЮ "МЕДИЦИНСКИЙ СТОМАТОЛОГИЧЕСКИЙ ЦЕНТР НА ЗЕЛЕНОГРАДСКОЙ",7743917329</t>
  </si>
  <si>
    <t>Город Москва, вн.тер.г. муниципальный округ Ховрино, ул Зеленоградская, д. 17, пом.3</t>
  </si>
  <si>
    <t>ОБЩЕСТВО С ОГРАНИЧЕННОЙ ОТВЕТСТВЕННОСТЬЮ "ХОМСТОМ",7713477695</t>
  </si>
  <si>
    <t>Город Москва, вн.тер.г. муниципальный округ Бескудниковский, б-р Бескудниковский, д. 11 к. 1, пом. 5/1</t>
  </si>
  <si>
    <t>ОБЩЕСТВО С ОГРАНИЧЕННОЙ ОТВЕТСТВЕННОСТЬЮ "ВЕРМАНТ",7716161682</t>
  </si>
  <si>
    <t>Город Москва, вн.тер.г. муниципальный округ Беговой, ул Беговая, д. 11</t>
  </si>
  <si>
    <t>ОБЩЕСТВО С ОГРАНИЧЕННОЙ ОТВЕТСТВЕННОСТЬЮ "ЛАБОРАТУАР ДЕ ЖЕНИ",7713755254</t>
  </si>
  <si>
    <t>Город Москва, вн.тер.г. муниципальный округ Савеловский, ул Хуторская 2-я, д. 38А стр. 14</t>
  </si>
  <si>
    <t>ОБЩЕСТВО С ОГРАНИЧЕННОЙ ОТВЕТСТВЕННОСТЬЮ "РЕПРОДУКТИВНЫЕ ТЕХНОЛОГИИ",7728725132</t>
  </si>
  <si>
    <t>Город Москва, вн.тер.г. муниципальный округ Беговой, ул Беговая, д. 7 стр. 2</t>
  </si>
  <si>
    <t>ОБЩЕСТВО С ОГРАНИЧЕННОЙ ОТВЕТСТВЕННОСТЬЮ "КЛИНИКА ДОКТОРА МЯСНИКОВА",7714891845</t>
  </si>
  <si>
    <t>Город Москва, вн.тер.г. муниципальный округ Беговой, ул Правды, д. 24 стр. 11</t>
  </si>
  <si>
    <t>ОБЩЕСТВО С ОГРАНИЧЕННОЙ ОТВЕТСТВЕННОСТЬЮ "ЛЮКС",7734379882</t>
  </si>
  <si>
    <t>Общество с ограниченной ответственностью "Частная стоматологическая поликлиника Евростом экстра",7733095341</t>
  </si>
  <si>
    <t>Город Москва, вн.тер.г. муниципальный округ Сокол, пер Песчаный, д. 2/11</t>
  </si>
  <si>
    <t>ОБЩЕСТВО С ОГРАНИЧЕННОЙ ОТВЕТСТВЕННОСТЬЮ "СТОМАТОЛОГИЯ УДИВИТЕЛЬНЫХ ЦЕН",7713412271</t>
  </si>
  <si>
    <t>Город Москва, вн.тер.г. муниципальный округ Бескудниковский, б-р Бескудниковский, д. 57 к. 1</t>
  </si>
  <si>
    <t>ОБЩЕСТВО С ОГРАНИЧЕННОЙ ОТВЕТСТВЕННОСТЬЮ "ЮНИДЕНТ СТОМАТОЛОГИЯ-6",7713614260</t>
  </si>
  <si>
    <t>Город Москва, вн.тер.г. муниципальный округ Бескудниковский, ш Дмитровское, д. 72</t>
  </si>
  <si>
    <t>ОБЩЕСТВО С ОГРАНИЧЕННОЙ ОТВЕТСТВЕННОСТЬЮ "ОФТАЛЬМОЛОГИЧЕСКИЙ ЦЕНТР "ВИСТА",7713478360</t>
  </si>
  <si>
    <t>Город Москва, вн.тер.г. муниципальный округ Дмитровский, ш Дмитровское, д. 107 к. 4, ЭТАЖ 1</t>
  </si>
  <si>
    <t>ОБЩЕСТВО С ОГРАНИЧЕННОЙ ОТВЕТСТВЕННОСТЬЮ "ПОДОЛОГ",7743861644</t>
  </si>
  <si>
    <t>Город Москва, вн.тер.г. муниципальный округ Аэропорт, пер 2-й Балтийский, д. 1/18 к. А</t>
  </si>
  <si>
    <t>ОБЩЕСТВО С ОГРАНИЧЕННОЙ ОТВЕТСТВЕННОСТЬЮ "ОСТЕО МОДУС",7714464988</t>
  </si>
  <si>
    <t>ОБЩЕСТВО С ОГРАНИЧЕННОЙ ОТВЕТСТВЕННОСТЬЮ ГРУППА КОМПАНИЙ "ТИТАН",7708173733</t>
  </si>
  <si>
    <t>Город Москва, вн.тер.г. муниципальный округ Савеловский, ул Писцовая, д. 16 к. 4</t>
  </si>
  <si>
    <t>Общество с ограниченной ответственностью "Лабораторно-диагностический центр",7743791980</t>
  </si>
  <si>
    <t>Город Москва, вн.тер.г. муниципальный округ Войковский, проезд Старопетровский, 7а стр 19</t>
  </si>
  <si>
    <t>ОБЩЕСТВО С ОГРАНИЧЕННОЙ ОТВЕТСТВЕННОСТЬЮ "МАРИАР",9715322980</t>
  </si>
  <si>
    <t>ОБЩЕСТВО С ОГРАНИЧЕННОЙ ОТВЕТСТВЕННОСТЬЮ "КЛИНИКА У ДОМА",7713415307</t>
  </si>
  <si>
    <t>Город Москва, вн.тер.г. муниципальный округ Бескудниковский, ш Дмитровское, д. 86 к. 6</t>
  </si>
  <si>
    <t>ОБЩЕСТВО С ОГРАНИЧЕННОЙ ОТВЕТСТВЕННОСТЬЮ "БЕЛАЯ РАДУГА",9705103146</t>
  </si>
  <si>
    <t>Город Москва, вн.тер.г. муниципальный округ Аэропорт, пр-кт Ленинградский, д. 36 стр. 36</t>
  </si>
  <si>
    <t>ОБЩЕСТВО С ОГРАНИЧЕННОЙ ОТВЕТСТВЕННОСТЬЮ "ПРЕЗИДЕНТ СК №6",7723545136</t>
  </si>
  <si>
    <t>Город Москва, вн.тер.г. муниципальный округ Хорошевский, ш Хорошёвское, д. 22</t>
  </si>
  <si>
    <t>ОБЩЕСТВО С ОГРАНИЧЕННОЙ ОТВЕТСТВЕННОСТЬЮ "ИССЛЕДОВАТЕЛЬСКИЙ ЦЕНТР ПСИХОЛОГИЧЕСКОГО ЗДОРОВЬЯ "ОПЕН МАЙНД",9710032959</t>
  </si>
  <si>
    <t>Город Москва, вн.тер.г. муниципальный округ Беговой, пр-кт Ленинградский, д. 14 к. 4</t>
  </si>
  <si>
    <t>ОБЩЕСТВО С ОГРАНИЧЕННОЙ ОТВЕТСТВЕННОСТЬЮ "КАРТЬЕ",7714469048</t>
  </si>
  <si>
    <t>Город Москва, вн.тер.г. муниципальный округ Беговой, пр-кт Ленинградский, д. 35 стр. 2</t>
  </si>
  <si>
    <t>ОБЩЕСТВО С ОГРАНИЧЕННОЙ ОТВЕТСТВЕННОСТЬЮ "ЛЕЧЕБНЫЙ ЦЕНТР "ВОЗРОЖДЕНИЕ",7705153739</t>
  </si>
  <si>
    <t>Город Москва, вн.тер.г. муниципальный округ Аэропорт, ул Черняховского, д. 15 к. 1</t>
  </si>
  <si>
    <t>ОБЩЕСТВО С ОГРАНИЧЕННОЙ ОТВЕТСТВЕННОСТЬЮ "САНАЦИЯ",7713048858</t>
  </si>
  <si>
    <t>Город Москва, вн.тер.г. муниципальный округ Восточное Дегунино, ул Дубнинская, д. 44А</t>
  </si>
  <si>
    <t>ОБЩЕСТВО С ОГРАНИЧЕННОЙ ОТВЕТСТВЕННОСТЬЮ "МЕДИКСИТИ",7714817721</t>
  </si>
  <si>
    <t>Город Москва, вн.тер.г. муниципальный округ Савеловский, ул Полтавская, д. 2</t>
  </si>
  <si>
    <t>ОБЩЕСТВО С ОГРАНИЧЕННОЙ ОТВЕТСТВЕННОСТЬЮ "И-СЕРВИС",7734521095</t>
  </si>
  <si>
    <t>Город Москва, вн.тер.г. муниципальный округ Хорошевский, проезд Аэропорта, д. 11А</t>
  </si>
  <si>
    <t>Общество с ограниченной ответственностью "Дентал плюс",7743569784</t>
  </si>
  <si>
    <t>Город Москва, вн.тер.г. муниципальный округ Ховрино, ул Петрозаводская, д. 24А стр. 1</t>
  </si>
  <si>
    <t>ОБЩЕСТВО С ОГРАНИЧЕННОЙ ОТВЕТСТВЕННОСТЬЮ "ЦЕНТР ДЕНТАЛЬНОЙ ИМПЛАНТАЦИИ",7714628474</t>
  </si>
  <si>
    <t>Город Москва, вн.тер.г. муниципальный округ Беговой, ул Правды, д. 1</t>
  </si>
  <si>
    <t>ОБЩЕСТВО С ОГРАНИЧЕННОЙ ОТВЕТСТВЕННОСТЬЮ "ДЖЕТСТОМ",7714870362</t>
  </si>
  <si>
    <t>ОБЩЕСТВО С ОГРАНИЧЕННОЙ ОТВЕТСТВЕННОСТЬЮ "РУДЕНТА 24",7714333329</t>
  </si>
  <si>
    <t>Город Москва, вн.тер.г. муниципальный округ Хорошевский, проезд Берёзовой Рощи, д. 6</t>
  </si>
  <si>
    <t>Государственное бюджетное учреждение  города Москвы ГЕРОНТОЛОГИЧЕСКИЙ ЦЕНТР "ЛЕВОБЕРЕЖНЫЙ" ДЕПАРТАМЕНТА ТРУДА И СОЦИАЛЬНОЙ ЗАЩИТЫ НАСЕЛЕНИЯ ГОРОДА МОСКВЫ",7712001712</t>
  </si>
  <si>
    <t>125445, г Москва, Северный, г. Москва, ул. Правобережная, д. 4</t>
  </si>
  <si>
    <t>ОБЩЕСТВО С ОГРАНИЧЕННОЙ ОТВЕТСТВЕННОСТЬЮ "ИМПЛАНТИУМ",7714759639</t>
  </si>
  <si>
    <t>Город Москва, вн.тер.г. муниципальный округ Хорошевский, ул Розанова, д. 10 стр. 1</t>
  </si>
  <si>
    <t>Индивидуальный предприниматель Бабаджанян Рузанна Самвеловна,502916962476</t>
  </si>
  <si>
    <t>ОБЩЕСТВО С ОГРАНИЧЕННОЙ ОТВЕТСТВЕННОСТЬЮ "МЕДИАРТ КЛИНИК",7743788313</t>
  </si>
  <si>
    <t>ОБЩЕСТВО С ОГРАНИЧЕННОЙ ОТВЕТСТВЕННОСТЬЮ "ДУДИИ",7714892768</t>
  </si>
  <si>
    <t>Город Москва, вн.тер.г. муниципальный округ Беговой, ул Беговая, д. 26</t>
  </si>
  <si>
    <t>ОБЩЕСТВО С ОГРАНИЧЕННОЙ ОТВЕТСТВЕННОСТЬЮ "ПКФ МАГИСТРАЛЬ",7713025402</t>
  </si>
  <si>
    <t>Город Москва, вн.тер.г. муниципальный округ Тимирязевский, ш Дмитровское, д. 51 к. 1Город Москва, вн.тер.г. муниципальный округ Тимирязевский, ш Дмитровское, д. 51 к. 1</t>
  </si>
  <si>
    <t>ОБЩЕСТВО С ОГРАНИЧЕННОЙ ОТВЕТСТВЕННОСТЬЮ "НОРАДА",7724408005</t>
  </si>
  <si>
    <t>Город Москва, вн.тер.г. муниципальный округ Левобережный, ул Беломорская, д. 26</t>
  </si>
  <si>
    <t>ОБЩЕСТВО С ОГРАНИЧЕННОЙ ОТВЕТСТВЕННОСТЬЮ "А.Б.И КЛИНИКА",7714448104</t>
  </si>
  <si>
    <t>Город Москва, вн.тер.г. муниципальный округ Хорошевский, б-р Ходынский, д. 20АГород Москва, вн.тер.г. муниципальный округ Хорошевский, б-р Ходынский, д. 20А</t>
  </si>
  <si>
    <t>ОБЩЕСТВО С ОГРАНИЧЕННОЙ ОТВЕТСТВЕННОСТЬЮ "АТЛАНТИС ДЕНТАЛ КЛИНИК",7743213837</t>
  </si>
  <si>
    <t>Город Москва, вн.тер.г. муниципальный округ Головинский, б-р Кронштадтский, д. 6 к. 1</t>
  </si>
  <si>
    <t>Общество с ограниченной ответственностью "ЕвроТест",7719433528</t>
  </si>
  <si>
    <t>Город Москва, вн.тер.г. муниципальный округ Аэропорт, пр-кт Ленинградский, д. 66 ; Город Москва, вн.тер.г. муниципальный округ Тимирязевский, проезд Красностуденческий, д. 1</t>
  </si>
  <si>
    <t>ОБЩЕСТВО С ОГРАНИЧЕННОЙ ОТВЕТСТВЕННОСТЬЮ "ДЕНТАЛ СОЛЮШЕНС",7714864538</t>
  </si>
  <si>
    <t>ОБЩЕСТВО С ОГРАНИЧЕННОЙ ОТВЕТСТВЕННОСТЬЮ "АД ЛИБИТУМ",7714780260</t>
  </si>
  <si>
    <t>Город Москва, вн.тер.г. муниципальный округ Савеловский, пер 4-й Вятский, д. 16 к. 1</t>
  </si>
  <si>
    <t>ОБЩЕСТВО С ОГРАНИЧЕННОЙ ОТВЕТСТВЕННОСТЬЮ "СТОМАТОЛОГИЧЕСКИЙ ЦЕНТР "НИКОЛЬ",7736213730</t>
  </si>
  <si>
    <t>ОБЩЕСТВО С ОГРАНИЧЕННОЙ ОТВЕТСТВЕННОСТЬЮ "СТОМАТОЛОГИЧЕСКАЯ КЛИНИКА БЮРО 32",7714363500</t>
  </si>
  <si>
    <t>Город Москва, вн.тер.г. муниципальный округ Беговой, ул Беговая, д. 7</t>
  </si>
  <si>
    <t>ОБЩЕСТВО С ОГРАНИЧЕННОЙ ОТВЕТСТВЕННОСТЬЮ "АРКУС",7743568082</t>
  </si>
  <si>
    <t>Город Москва, вн.тер.г. муниципальный округ Ховрино, ул Дыбенко, д. 22 к. 3</t>
  </si>
  <si>
    <t>Общество с ограниченной ответственностью "ЗДОРОВЫЙ ГОРОД",5044080186</t>
  </si>
  <si>
    <t>Город Москва, вн.тер.г. муниципальный округ Ховрино, ул Петрозаводская, д. 9 к. 1</t>
  </si>
  <si>
    <t>ОБЩЕСТВО С ОГРАНИЧЕННОЙ ОТВЕТСТВЕННОСТЬЮ "ОПТИМИСТДЕНТ",7713472880</t>
  </si>
  <si>
    <t>Город Москва, вн.тер.г. муниципальный округ Дмитровский, ш Дмитровское, д. 107А к. 2</t>
  </si>
  <si>
    <t>Общество с ограниченной ответственностью "АМИРДЕНТ",7713793683</t>
  </si>
  <si>
    <t>Город Москва, вн.тер.г. муниципальный округ Бескудниковский, ш Дмитровское, д. 96 к. 5 ; Город Москва, вн.тер.г. муниципальный округ Бескудниковский, б-р Бескудниковский, д. 25 к. 4</t>
  </si>
  <si>
    <t>ГОСУДАРСТВЕННОЕ БЮДЖЕТНОЕ УЧРЕЖДЕНИЕ ГОРОДА МОСКВЫ "КРИЗИСНЫЙ ЦЕНТР ПОМОЩИ ЖЕНЩИНАМ И ДЕТЯМ" ДЕПАРТАМЕНТА ТРУДА И СОЦИАЛЬНОЙ ЗАЩИТЫ НАСЕЛЕНИЯ ГОРОДА МОСКВЫ,7713577509</t>
  </si>
  <si>
    <t>Город Москва, вн.тер.г. муниципальный округ Тимирязевский, ул Дубки, д.9А</t>
  </si>
  <si>
    <t>ОБЩЕСТВО С ОГРАНИЧЕННОЙ ОТВЕТСТВЕННОСТЬЮ "РЕМЕДГРУПП",7459003930</t>
  </si>
  <si>
    <t>Город Москва, вн.тер.г. муниципальный округ Коптево, проезд Черепановых, д. 36</t>
  </si>
  <si>
    <t>ОБЩЕСТВО С ОГРАНИЧЕННОЙ ОТВЕТСТВЕННОСТЬЮ "ЕВРО СТОМ",7743712674</t>
  </si>
  <si>
    <t>Город Москва, вн.тер.г. муниципальный округ Аэропорт, ул Часовая, д. 24</t>
  </si>
  <si>
    <t>ОБЩЕСТВО С ОГРАНИЧЕННОЙ ОТВЕТСТВЕННОСТЬЮ "СОЙКА",7743362613</t>
  </si>
  <si>
    <t>Город Москва, вн.тер.г. муниципальный округ Ховрино, ул Зеленоградская, д. 35 к. 5, пом. III</t>
  </si>
  <si>
    <t>ОБЩЕСТВО С ОГРАНИЧЕННОЙ ОТВЕТСТВЕННОСТЬЮ "ЭЙЧ-КЛИНИК",7714964074</t>
  </si>
  <si>
    <t>Город Москва, вн.тер.г. муниципальный округ Савеловский, ул 8 Марта, д. 6А стр. 1</t>
  </si>
  <si>
    <t>ОБЩЕСТВО С ОГРАНИЧЕННОЙ ОТВЕТСТВЕННОСТЬЮ "ЭЙЧ-ЛАБ",7714468630</t>
  </si>
  <si>
    <t>Город Москва, вн.тер.г. муниципальный округ Савеловский, ул 8 Марта, д. 6А стр. 1, помещ. 56,57</t>
  </si>
  <si>
    <t>ОБЩЕСТВО С ОГРАНИЧЕННОЙ ОТВЕТСТВЕННОСТЬЮ "КЛИНИКА "ЛИНЛАЙН",7743875372</t>
  </si>
  <si>
    <t>Город Москва, вн.тер.г. муниципальный округ Беговой, пр-кт Ленинградский, д. 26 к. 1</t>
  </si>
  <si>
    <t>ГОСУДАРСТВЕННОЕ БЮДЖЕТНОЕ УЧРЕЖДЕНИЕ ГОРОДА МОСКВЫ "СТАНЦИЯ СКОРОЙ И НЕОТЛОЖНОЙ МЕДИЦИНСКОЙ ПОМОЩИ ИМ. А.С. ПУЧКОВА" ДЕПАРТАМЕНТА ЗДРАВООХРАНЕНИЯ ГОРОДА МОСКВЫ,7702132064</t>
  </si>
  <si>
    <t xml:space="preserve">Город Москва, вн.тер.г. муниципальный округ Западное Дегунино, проезд Ильменский, д. 6 ; Город Москва, вн.тер.г. муниципальный округ Савеловский, ул 1-я Хуторская, д. 3 ; Город Москва, вн.тер.г. муниципальный округ Беговой, ул Поликарпова, д. 4 </t>
  </si>
  <si>
    <t>Индивидуальный предприниматель Михеев Александр Александрович,366231029244</t>
  </si>
  <si>
    <t>ОБЩЕСТВО С ОГРАНИЧЕННОЙ ОТВЕТСТВЕННОСТЬЮ "СОЛО-КЛИНИКА",9701040047</t>
  </si>
  <si>
    <t>Город Москва, вн.тер.г. муниципальный округ Хорошевский, б-р Ходынский, д. 2</t>
  </si>
  <si>
    <t>ОБЩЕСТВО С ОГРАНИЧЕННОЙ ОТВЕТСТВЕННОСТЬЮ "ПРЕМИУМ КЛИНИК-2",7743878207</t>
  </si>
  <si>
    <t>Город Москва, вн.тер.г. муниципальный округ Коптево, ул Генерала Рычагова, д. 13</t>
  </si>
  <si>
    <t>ОБЩЕСТВО С ОГРАНИЧЕННОЙ ОТВЕТСТВЕННОСТЬЮ "АМИРИН",7743756350</t>
  </si>
  <si>
    <t>Город Москва, вн.тер.г. муниципальный округ Ховрино, ул Смольная, д. 24А</t>
  </si>
  <si>
    <t>ОБЩЕСТВО С ОГРАНИЧЕННОЙ ОТВЕТСТВЕННОСТЬЮ "ЦЕНТРАЛЬНАЯ ПОЛИКЛИНИКА ГЛАВНОГО УПРАВЛЕНИЯ",7714776507</t>
  </si>
  <si>
    <t>ГОСУДАРСТВЕННОЕ БЮДЖЕТНОЕ УЧРЕЖДЕНИЕ ЗДРАВООХРАНЕНИЯ ГОРОДА МОСКВЫ ГОРОДСКАЯ КЛИНИЧЕСКАЯ БОЛЬНИЦА ИМЕНИ С.П. БОТКИНА ДЕПАРТАМЕНТА ЗДРАВООХРАНЕНИЯ ГОРОДА МОСКВЫ,7714082636</t>
  </si>
  <si>
    <t>Город Москва, вн.тер.г. муниципальный округ Беговой, проезд 2-й Боткинский, д. 5 стр. 8 ; Город Москва, вн.тер.г. муниципальный округ Беговой, проезд 2-й Боткинский, д. 5 к. 20 ; Город Москва, вн.тер.г. муниципальный округ Беговой, проезд 2-й Боткинский, д. 5 к. 2 ; Город Москва, вн.тер.г. муниципальный округ Беговой, проезд 2-й Боткинский, д. 5 к. 16 ; Город Москва, вн.тер.г. муниципальный округ Беговой, проезд 2-й Боткинский, д. 5 к. 7 ; Город Москва, вн.тер.г. муниципальный округ Беговой, проезд 2-й Боткинский, д. 5 к. 9 ; Город Москва, вн.тер.г. муниципальный округ Беговой, проезд 2-й Боткинский, д. 5 к. 28 ; Город Москва, вн.тер.г. муниципальный округ Беговой, проезд 2-й Боткинский, д. 5 к. 1 ; Город Москва, вн.тер.г. муниципальный округ Беговой, проезд 2-й Боткинский, д. 5 к. 11 ; Город Москва, вн.тер.г. муниципальный округ Беговой, проезд 2-й Боткинский, д. 5 к. 10 ; Город Москва, вн.тер.г. муниципальный округ Беговой, проезд 2-й Боткинский, д. 5 к. 19 ; Город Москва, вн.тер.г. муниципальный округ Беговой, проезд 2-й Боткинский, д. 5 к. 8</t>
  </si>
  <si>
    <t>ОБЩЕСТВО С ОГРАНИЧЕННОЙ ОТВЕТСТВЕННОСТЬЮ "ДОКТОР 03",7722745206</t>
  </si>
  <si>
    <t>Город Москва, вн.тер.г. муниципальный округ Войковский, ул Клары Цеткин, д. 33 к. 24 ; Город Москва, вн.тер.г. муниципальный округ Головинский, ул Сенежская, д. 1/9</t>
  </si>
  <si>
    <t>Общество с ограниченной ответственностью "Арт-смайл центр",7743678960</t>
  </si>
  <si>
    <t>ОБЩЕСТВО С ОГРАНИЧЕННОЙ ОТВЕТСТВЕННОСТЬЮ "ЭНЕРГИЯ КЛАССИК",7715525231</t>
  </si>
  <si>
    <t>Город Москва, вн.тер.г. муниципальный округ Савеловский, проезд Петровско-Разумовский, д. 17</t>
  </si>
  <si>
    <t>ОБЩЕСТВО С ОГРАНИЧЕННОЙ ОТВЕТСТВЕННОСТЬЮ "ДАНТИСТОФФ",7715911798</t>
  </si>
  <si>
    <t>Город Москва, вн.тер.г. муниципальный округ Хорошевский, ш Хорошёвское, д. 48</t>
  </si>
  <si>
    <t>ОБЩЕСТВО С ОГРАНИЧЕННОЙ ОТВЕТСТВЕННОСТЬЮ "ДЕНТ.ФМ",7731454718</t>
  </si>
  <si>
    <t>ОБЩЕСТВО С ОГРАНИЧЕННОЙ ОТВЕТСТВЕННОСТЬЮ "СТОМАТОЛОГИЧЕСКИЙ ЦЕНТР ДЕНТЕКС",9729014022</t>
  </si>
  <si>
    <t>ОБЩЕСТВО С ОГРАНИЧЕННОЙ ОТВЕТСТВЕННОСТЬЮ "СТАИЛ ДЕНТ",5007067959</t>
  </si>
  <si>
    <t>Город Москва, вн.тер.г. муниципальный округ Западное Дегунино, ш Коровинское, д. 1 к. 2</t>
  </si>
  <si>
    <t>ОБЩЕСТВО С ОГРАНИЧЕННОЙ ОТВЕТСТВЕННОСТЬЮ "СТОМАТОЛОГИЯ НОВАЯ УЛЫБКА",7722376510</t>
  </si>
  <si>
    <t>Город Москва, вн.тер.г. муниципальный округ Тимирязевский, ш Дмитровское, д. 5 к. 1</t>
  </si>
  <si>
    <t>ОБЩЕСТВО С ОГРАНИЧЕННОЙ ОТВЕТСТВЕННОСТЬЮ "ПЛАТИНА СОЮЗ",7723510366</t>
  </si>
  <si>
    <t>Город Москва, вн.тер.г. муниципальный округ Беговой, пр-кт Ленинградский, д. 33 к. 1</t>
  </si>
  <si>
    <t>ГОСУДАРСТВЕННОЕ АВТОНОМНОЕ УЧРЕЖДЕНИЕ ЗДРАВООХРАНЕНИЯ ГОРОДА МОСКВЫ "СТОМАТОЛОГИЧЕСКАЯ ПОЛИКЛИНИКА № 12 ДЕПАРТАМЕНТА ЗДРАВООХРАНЕНИЯ ГОРОДА МОСКВЫ",7713012650</t>
  </si>
  <si>
    <t>Город Москва, вн.тер.г. муниципальный округ Восточное Дегунино, ул Дубнинская, д. 14А</t>
  </si>
  <si>
    <t>ИП Селиванчев Алексей Владимирович,772324111357</t>
  </si>
  <si>
    <t>Город Москва, вн.тер.г. муниципальный округ Сокол, ул Новопесчаная, д. 25/23</t>
  </si>
  <si>
    <t>ОБЩЕСТВО С ОГРАНИЧЕННОЙ ОТВЕТСТВЕННОСТЬЮ "ВИМСТОМ",7743898027</t>
  </si>
  <si>
    <t>Город Москва, вн.тер.г. муниципальный округ Ховрино, ул Петрозаводская, д. 15 к. 5</t>
  </si>
  <si>
    <t>ОБЩЕСТВО С ОГРАНИЧЕННОЙ ОТВЕТСТВЕННОСТЬЮ "ГИГЕЯ",7743106521</t>
  </si>
  <si>
    <t>Город Москва, вн.тер.г. муниципальный округ Коптево, проезд Черепановых, д. 32</t>
  </si>
  <si>
    <t>ОБЩЕСТВО С ОГРАНИЧЕННОЙ ОТВЕТСТВЕННОСТЬЮ "ЛАДЕНТ",7734030467</t>
  </si>
  <si>
    <t>Город Москва, вн.тер.г. муниципальный округ Савеловский, ул Башиловская, д. 19, пом. IА, ком. 5</t>
  </si>
  <si>
    <t>ОБЩЕСТВО С ОГРАНИЧЕННОЙ ОТВЕТСТВЕННОСТЬЮ "АНДРОМЕДА-85",9715358707</t>
  </si>
  <si>
    <t>Г. МОСКВА, ВН.ТЕР.Г. МУНИЦИПАЛЬНЫЙ ОКРУГ СЕВЕРНЫЙ, ДМИТРОВСКОЕ Ш., 165Д корп. 1, ПОМЕЩ. III, КОМ. 1-6</t>
  </si>
  <si>
    <t>ОБЩЕСТВО С ОГРАНИЧЕННОЙ ОТВЕТСТВЕННОСТЬЮ "ДИАМЕД",5032297089</t>
  </si>
  <si>
    <t>Город Москва, вн.тер.г. муниципальный округ Беговой, ул Беговая, д. 24</t>
  </si>
  <si>
    <t>ОБЩЕСТВО С ОГРАНИЧЕННОЙ ОТВЕТСТВЕННОСТЬЮ "КЛАСТ",7724355427</t>
  </si>
  <si>
    <t>Общество с ограниченной ответственностью "Вива стоматология",7743512851</t>
  </si>
  <si>
    <t>Город Москва, вн.тер.г. муниципальный округ Ховрино, ул Дыбенко, д. 2</t>
  </si>
  <si>
    <t>ОБЩЕСТВО С ОГРАНИЧЕННОЙ ОТВЕТСТВЕННОСТЬЮ "ДОКТОР БЛИЧ",9719008196</t>
  </si>
  <si>
    <t>ОБЩЕСТВО С ОГРАНИЧЕННОЙ ОТВЕТСТВЕННОСТЬЮ "КАМРИСТОМ",7743361803</t>
  </si>
  <si>
    <t>Город Москва, вн.тер.г. муниципальный округ Головинский, ул Флотская, д. 27</t>
  </si>
  <si>
    <t>ОБЩЕСТВО С ОГРАНИЧЕННОЙ ОТВЕТСТВЕННОСТЬЮ "КОРОЛЕВА НЭЛЛА",7714904526</t>
  </si>
  <si>
    <t>ОБЩЕСТВО С ОГРАНИЧЕННОЙ ОТВЕТСТВЕННОСТЬЮ "КОМПАНИЯ "ФЕСФАРМ",7730066624</t>
  </si>
  <si>
    <t>Город Москва, вн.тер.г. муниципальный округ Хорошевский, ш Хорошёвское, д. 86 стр. 6</t>
  </si>
  <si>
    <t>Общество с ограниченной ответственностью "ЛАБОРАТОРИЯ КРАСОТЫ РИАЛЬ",7714834195</t>
  </si>
  <si>
    <t>Город Москва, вн.тер.г. муниципальный округ Хорошевский, ш Хорошёвское, д. 9, комн.1-8</t>
  </si>
  <si>
    <t>ОБЩЕСТВО С ОГРАНИЧЕННОЙ ОТВЕТСТВЕННОСТЬЮ "МЕД АУДИО",7709859420</t>
  </si>
  <si>
    <t>Город Москва, вн.тер.г. муниципальный округ Хорошевский, ул Розанова, д. 4 стр. 1</t>
  </si>
  <si>
    <t>ОБЩЕСТВО С ОГРАНИЧЕННОЙ ОТВЕТСТВЕННОСТЬЮ "ЛЕЧИМ ЗУБЫ",7714457099</t>
  </si>
  <si>
    <t>Город Москва, вн.тер.г. муниципальный округ Хорошевский, пр-кт Ленинградский, д. 59</t>
  </si>
  <si>
    <t>ОБЩЕСТВО С ОГРАНИЧЕННОЙ ОТВЕТСТВЕННОСТЬЮ "МЕДИНАМЕД",7713734800</t>
  </si>
  <si>
    <t>Город Москва, вн.тер.г. муниципальный округ Дмитровский, ул Яхромская, д. 2</t>
  </si>
  <si>
    <t>ОБЩЕСТВО С ОГРАНИЧЕННОЙ ОТВЕТСТВЕННОСТЬЮ "МЕДИЛЮКС ДЕНТ",7735587130</t>
  </si>
  <si>
    <t>Город Москва, вн.тер.г. муниципальный округ Бескудниковский, б-р Бескудниковский, д. 21 к. 2</t>
  </si>
  <si>
    <t>ОБЩЕСТВО С ОГРАНИЧЕННОЙ ОТВЕТСТВЕННОСТЬЮ "МЕДИЦИНСКИЙ ПРОФИЛАКТИЧЕСКИЙ КОМПЛЕКС-БИОМЕТР",7714019810</t>
  </si>
  <si>
    <t>Город Москва, вн.тер.г. муниципальный округ Беговой, ул 1-я Ямского Поля, д. 24</t>
  </si>
  <si>
    <t>ОБЩЕСТВО С ОГРАНИЧЕННОЙ ОТВЕТСТВЕННОСТЬЮ "МЕДИЦИНСКИЙ ЦЕНТР МИС",7727098915</t>
  </si>
  <si>
    <t>Город Москва, вн.тер.г. муниципальный округ Хорошевский, проезд Берёзовой Рощи, д. 12</t>
  </si>
  <si>
    <t>Общество с ограниченной ответственностью "МЕДПРОФКОМПЛЕКС",7717676910</t>
  </si>
  <si>
    <t>Город Москва, вн.тер.г. муниципальный округ Хорошевский, ул Викторенко, д. 7 к. 4 ; Город Москва, вн.тер.г. муниципальный округ Хорошевский, ул Поликарпова, д. 23А к. 62</t>
  </si>
  <si>
    <t>Общество с ограниченной ответственностью "Медцентр Доктор Сичи",7725510361</t>
  </si>
  <si>
    <t>Город Москва, вн.тер.г. муниципальный округ Сокол, ш Волоколамское, д. 6</t>
  </si>
  <si>
    <t>ОБЩЕСТВО С ОГРАНИЧЕННОЙ ОТВЕТСТВЕННОСТЬЮ "НЕЗАВИСИМАЯ ЛАБОРАТОРИЯ ИНВИТРО",7710294238</t>
  </si>
  <si>
    <t>Город Москва, вн.тер.г. муниципальный округ Аэропорт, пр-кт Ленинградский, 60А ; Город Москва, вн.тер.г. муниципальный округ Хорошевский, ш Хорошёвское, 22</t>
  </si>
  <si>
    <t>ОБЩЕСТВО С ОГРАНИЧЕННОЙ ОТВЕТСТВЕННОСТЬЮ "ДЕТЗДРАВ",7717715774</t>
  </si>
  <si>
    <t>Город Москва, вн.тер.г. муниципальный округ Беговой, ул Расковой, д. 14/22</t>
  </si>
  <si>
    <t>ОБЩЕСТВО С ОГРАНИЧЕННОЙ ОТВЕТСТВЕННОСТЬЮ "СМАЙЛ АТЕЛЬЕ",7714457211</t>
  </si>
  <si>
    <t>Общество с ограниченной ответственностью "Джулия Клиник",7743645273</t>
  </si>
  <si>
    <t>Город Москва, вн.тер.г. муниципальный округ Коптево, ул Большая Академическая, д. 45 к. 1</t>
  </si>
  <si>
    <t>Общество с ограниченной ответственностью "Современная стоматология",7716026115</t>
  </si>
  <si>
    <t>Город Москва, вн.тер.г. муниципальный округ Аэропорт, пр-кт Ленинградский, д. 60А</t>
  </si>
  <si>
    <t>ОБЩЕСТВО С ОГРАНИЧЕННОЙ ОТВЕТСТВЕННОСТЬЮ "ЭКСТРЕЙД",7701567023</t>
  </si>
  <si>
    <t>Город Москва, вн.тер.г. муниципальный округ Левобережный, ш Ленинградское, д. 94 к. 1</t>
  </si>
  <si>
    <t>ОБЩЕСТВО С ОГРАНИЧЕННОЙ ОТВЕТСТВЕННОСТЬЮ "ФИЛИГРАННО",7724908618</t>
  </si>
  <si>
    <t>Город Москва, вн.тер.г. муниципальный округ Савеловский, проезд Петровско-Разумовский, д. 5, пом.4</t>
  </si>
  <si>
    <t>ОБЩЕСТВО С ОГРАНИЧЕННОЙ ОТВЕТСТВЕННОСТЬЮ "МАРИДЕНТ",7743369094</t>
  </si>
  <si>
    <t>Город Москва, вн.тер.г. муниципальный округ Ховрино, ул Фестивальная, д. 12</t>
  </si>
  <si>
    <t>ОБЩЕСТВО С ОГРАНИЧЕННОЙ ОТВЕТСТВЕННОСТЬЮ "ВЕТЕРАН-ААА",7714008079</t>
  </si>
  <si>
    <t>Город Москва, вн.тер.г. муниципальный округ Беговой, ул Беговая, д. 4</t>
  </si>
  <si>
    <t>ОБЩЕСТВО С ОГРАНИЧЕННОЙ ОТВЕТСТВЕННОСТЬЮ "ДЕНТАДИЗАЙН",7743026805</t>
  </si>
  <si>
    <t>Город Москва, вн.тер.г. муниципальный округ Головинский, ул Флотская, д. 76</t>
  </si>
  <si>
    <t>ОБЩЕСТВО С ОГРАНИЧЕННОЙ ОТВЕТСТВЕННОСТЬЮ "ДЕНТАРУС",7743524014</t>
  </si>
  <si>
    <t>Город Москва, вн.тер.г. муниципальный округ Хорошевский, ул Авиаконструктора Микояна, д. 14 к. 4</t>
  </si>
  <si>
    <t>ОБЩЕСТВО С ОГРАНИЧЕННОЙ ОТВЕТСТВЕННОСТЬЮ "ПОЛИКЛИНИК.РУ",7713774306</t>
  </si>
  <si>
    <t>Город Москва, вн.тер.г. муниципальный округ Бескудниковский, ул Селигерская, д. 18 к. 2</t>
  </si>
  <si>
    <t>Общество с ограниченной ответственностью "Денто Эль Лидер",7702218716</t>
  </si>
  <si>
    <t>Город Москва, вн.тер.г. муниципальный округ Левобережный, ул Фестивальная, д. 4</t>
  </si>
  <si>
    <t>ГОСУДАРСТВЕННОЕ АВТОНОМНОЕ УЧРЕЖДЕНИЕ ЗДРАВООХРАНЕНИЯ ГОРОДА МОСКВЫ "СТОМАТОЛОГИЧЕСКАЯ ПОЛИКЛИНИКА № 9 ДЕПАРТАМЕНТА ЗДРАВООХРАНЕНИЯ ГОРОДА МОСКВЫ",7712028249</t>
  </si>
  <si>
    <t>Город Москва, вн.тер.г. муниципальный округ Войковский, ул Зои и Александра Космодемьянских, д. 22</t>
  </si>
  <si>
    <t>ОБЩЕСТВО С ОГРАНИЧЕННОЙ ОТВЕТСТВЕННОСТЬЮ "ОПТИКА, ЭЛЕКТРОНИКА, СЕРВИС",7714045754</t>
  </si>
  <si>
    <t>Общество с ограниченной ответственностью "ДИАГНОСТИКА И ЛЕЧЕНИЕ",7719244200</t>
  </si>
  <si>
    <t>Город Москва, вн.тер.г. муниципальный округ Савеловский, пер Мирской, д. 8 к. 1</t>
  </si>
  <si>
    <t>ОБЩЕСТВО С ОГРАНИЧЕННОЙ ОТВЕТСТВЕННОСТЬЮ "МЕТАМОРФОЗИ",7713439876</t>
  </si>
  <si>
    <t>Город Москва, вн.тер.г. муниципальный округ Тимирязевский, ш Дмитровское, д. 13А</t>
  </si>
  <si>
    <t>ОБЩЕСТВО С ОГРАНИЧЕННОЙ ОТВЕТСТВЕННОСТЬЮ "МОДУС-СТРОЙ",7706640894</t>
  </si>
  <si>
    <t>Город Москва, вн.тер.г. муниципальный округ Беговой, пр-кт Ленинградский, д. 33А</t>
  </si>
  <si>
    <t>Общество с ограниченной ответственностью "Стоматология Доктора Белоуса",7733842748</t>
  </si>
  <si>
    <t>Город Москва, вн.тер.г. муниципальный округ Головинский, ш Ленинградское, д. 58 стр. 53</t>
  </si>
  <si>
    <t>ГОСУДАРСТВЕННОЕ БЮДЖЕТНОЕ УЧРЕЖДЕНИЕ ЗДРАВООХРАНЕНИЯ ГОРОДА МОСКВЫ "ДЕТСКАЯ ГОРОДСКАЯ ПОЛИКЛИНИКА № 15 ДЕПАРТАМЕНТА ЗДРАВООХРАНЕНИЯ ГОРОДА МОСКВЫ",7713046032</t>
  </si>
  <si>
    <t>Город Москва, вн.тер.г. муниципальный округ Войковский, ул Зои и Александра Космодемьянских, д. 4 к. 2 ; Город Москва, вн.тер.г. муниципальный округ Тимирязевский, ул Всеволода Вишневского, д. 4А ; Город Москва, вн.тер.г. муниципальный округ Бескудниковский, пер Рогачёвский, д. 3 стр. 4 ; Город Москва, вн.тер.г. муниципальный округ Коптево, б-р Коптевский, д. 18Б</t>
  </si>
  <si>
    <t>Общество с ограниченной ответственностью "Динклиник",7743036592</t>
  </si>
  <si>
    <t>ОБЩЕСТВО С ОГРАНИЧЕННОЙ ОТВЕТСТВЕННОСТЬЮ "МЕДЦЕНТР",5032225101</t>
  </si>
  <si>
    <t>Индивидуальный предприниматель Горчаков Сергей Валерьевич,773402090606</t>
  </si>
  <si>
    <t>ОБЩЕСТВО С ОГРАНИЧЕННОЙ ОТВЕТСТВЕННОСТЬЮ "ИНТЕРМЕДСЕРВИС-ПЛЮС",7743678984</t>
  </si>
  <si>
    <t>Город Москва, вн.тер.г. муниципальный округ Сокол, пер Факультетский, д. 4</t>
  </si>
  <si>
    <t>ГОСУДАРСТВЕННОЕ БЮДЖЕТНОЕ УЧРЕЖДЕНИЕ ЗДРАВООХРАНЕНИЯ ГОРОДА МОСКВЫ "ГОРОДСКАЯ ПОЛИКЛИНИКА № 62 ДЕПАРТАМЕНТА ЗДРАВООХРАНЕНИЯ ГОРОДА МОСКВЫ",7714035675</t>
  </si>
  <si>
    <t>Город Москва, вн.тер.г. муниципальный округ Аэропорт, ул Планетная, д. 37 ; Город Москва, вн.тер.г. муниципальный округ Савеловский, ул Юннатов, д. 12 ; Город Москва, вн.тер.г. муниципальный округ Беговой, пр-кт Ленинградский, д. 18А ; Город Москва, вн.тер.г. муниципальный округ Аэропорт, ул Красноармейская, д. 18 ; Город Москва, вн.тер.г. муниципальный округ Сокол, пер Чапаевский, д. 4 ; Город Москва, вн.тер.г. муниципальный округ Хорошевский, ул Куусинена, д. 6Б</t>
  </si>
  <si>
    <t>ОБЩЕСТВО С ОГРАНИЧЕННОЙ ОТВЕТСТВЕННОСТЬЮ "КЛИНИКА КИНЕЗИТЕРАПИИ",7715833388</t>
  </si>
  <si>
    <t>ОБЩЕСТВО С ОГРАНИЧЕННОЙ ОТВЕТСТВЕННОСТЬЮ "МЕДСЕРВИС",7743839367</t>
  </si>
  <si>
    <t>Город Москва, вн.тер.г. муниципальный округ Ховрино, ул Петрозаводская, д. 24 к. 2</t>
  </si>
  <si>
    <t>ОБЩЕСТВО С ОГРАНИЧЕННОЙ ОТВЕТСТВЕННОСТЬЮ "МЕДСЛУЖБА",7713572980</t>
  </si>
  <si>
    <t>Город Москва, вн.тер.г. муниципальный округ Дмитровский, ул Клязьминская, д. 11 к. 4</t>
  </si>
  <si>
    <t>ОБЩЕСТВО С ОГРАНИЧЕННОЙ ОТВЕТСТВЕННОСТЬЮ "МЕДИЦИНСКИЙ ЦЕНТР "МЕДПРОФ",7711091569</t>
  </si>
  <si>
    <t>Город Москва, вн.тер.г. муниципальный округ Коптево, проезд 3-й Новомихалковский, д. 2/5</t>
  </si>
  <si>
    <t>ОБЩЕСТВО С ОГРАНИЧЕННОЙ ОТВЕТСТВЕННОСТЬЮ "ГРАН-ЛИ",7735104055</t>
  </si>
  <si>
    <t>Город Москва, вн.тер.г. муниципальный округ Коптево, ул Зои и Александра Космодемьянских, д. 35/1</t>
  </si>
  <si>
    <t>ОБЩЕСТВО С ОГРАНИЧЕННОЙ ОТВЕТСТВЕННОСТЬЮ "ДАРВИЛ",7733518678</t>
  </si>
  <si>
    <t>Город Москва, вн.тер.г. муниципальный округ Аэропорт, ул Усиевича, д. 27 к. 1</t>
  </si>
  <si>
    <t>Общество с ограниченной ответственностью "Линия Жизни",7713569900</t>
  </si>
  <si>
    <t>Город Москва, вн.тер.г. муниципальный округ Западное Дегунино, ул Весенняя, д. 3 к. 1</t>
  </si>
  <si>
    <t>Общество с ограниченной ответственностью "Мед-Компания",7743072960</t>
  </si>
  <si>
    <t>Город Москва, вн.тер.г. муниципальный округ Восточное Дегунино, ул Дубнинская, д. 30 ; Город Москва, вн.тер.г. муниципальный округ Головинский, ул Онежская, д. 1/2 ; Город Москва, вн.тер.г. муниципальный округ Восточное Дегунино, ул Дубнинская, д. 12 к. 2</t>
  </si>
  <si>
    <t>ОБЩЕСТВО С ОГРАНИЧЕННОЙ ОТВЕТСТВЕННОСТЬЮ "МЕЖДУНАРОДНАЯ ШКОЛА ПЛАСТИЧЕСКОЙ И РЕКОНСТРУКТИВНОЙ ХИРУРГИИ, ЭСТЕТИЧЕСКОЙ И ХИРУРГИЧЕСКОЙ КОСМЕТОЛОГИИ "АМОРИА",7814606097</t>
  </si>
  <si>
    <t>Общество с ограниченной ответственностью "Медицинский исследовательский центр профпатологии и наркологии",7725759013</t>
  </si>
  <si>
    <t xml:space="preserve">Город Москва, вн.тер.г. муниципальный округ Хорошевский, ш Хорошёвское, д. 39Б стр. 1 ; </t>
  </si>
  <si>
    <t>ОБЩЕСТВО С ОГРАНИЧЕННОЙ ОТВЕТСТВЕННОСТЬЮ "ДЕНТ СЕВЕР",7743098670</t>
  </si>
  <si>
    <t>Город Москва, вн.тер.г. муниципальный округ Левобережный, ш Ленинградское, д. 116</t>
  </si>
  <si>
    <t>ОБЩЕСТВО С ОГРАНИЧЕННОЙ ОТВЕТСТВЕННОСТЬЮ "ДЕНТА КОМФОРТ",7713699169</t>
  </si>
  <si>
    <t>Город Москва, вн.тер.г. муниципальный округ Тимирязевский, ул Тимирязевская, д. 17 к. 1</t>
  </si>
  <si>
    <t>ОБЩЕСТВО С ОГРАНИЧЕННОЙ ОТВЕТСТВЕННОСТЬЮ "МЕДИЦИНСКАЯ ЛАБОРАТОРИЯ ЭНДОМЕДЛАБ",9715264713</t>
  </si>
  <si>
    <t>Город Москва, вн.тер.г. муниципальный округ Бескудниковский, ул Дубнинская, д. 39</t>
  </si>
  <si>
    <t>ОБЩЕСТВО С ОГРАНИЧЕННОЙ ОТВЕТСТВЕННОСТЬЮ "ДЕНТАЛАДВИЗОР",7714445030</t>
  </si>
  <si>
    <t>Общество с ограниченной ответственностью "МИР УЛЫБКИ",7722679553</t>
  </si>
  <si>
    <t>Город Москва, вн.тер.г. муниципальный округ Войковский, ш Ленинградское, д. 15</t>
  </si>
  <si>
    <t>ГОСУДАРСТВЕННОЕ БЮДЖЕТНОЕ УЧРЕЖДЕНИЕ ЗДРАВООХРАНЕНИЯ ГОРОДА МОСКВЫ "ДЕТСКАЯ ГОРОДСКАЯ КЛИНИЧЕСКАЯ БОЛЬНИЦА № 9 ИМ. Г.Н. СПЕРАНСКОГО ДЕПАРТАМЕНТА ЗДРАВООХРАНЕНИЯ ГОРОДА МОСКВЫ",7703027320</t>
  </si>
  <si>
    <t>Город Москва, вн.тер.г. муниципальный округ Беговой, пр-кт Ленинградский, д. 18А</t>
  </si>
  <si>
    <t>ОБЩЕСТВО С ОГРАНИЧЕННОЙ ОТВЕТСТВЕННОСТЬЮ "В ТЕМПЕ ЖИЗНИ",7714347650</t>
  </si>
  <si>
    <t>Город Москва, вн.тер.г. муниципальный округ Беговой, ул Правды, д. 23, КОМНАТА 47-49</t>
  </si>
  <si>
    <t>ОБЩЕСТВО С ОГРАНИЧЕННОЙ ОТВЕТСТВЕННОСТЬЮ "ВАЛЕНСИЯ 77",7713546356</t>
  </si>
  <si>
    <t>Город Москва, вн.тер.г. муниципальный округ Савеловский, ул Нижняя Масловка, д. 8</t>
  </si>
  <si>
    <t>ОБЩЕСТВО С ОГРАНИЧЕННОЙ ОТВЕТСТВЕННОСТЬЮ "КЛИНИКА БИОСС",7714909549</t>
  </si>
  <si>
    <t>ГОСУДАРСТВЕННОЕ БЮДЖЕТНОЕ УЧРЕЖДЕНИЕ ЗДРАВООХРАНЕНИЯ ГОРОДА МОСКВЫ "ДЕТСКАЯ СТОМАТОЛОГИЧЕСКАЯ ПОЛИКЛИНИКА № 29 ДЕПАРТАМЕНТА ЗДРАВООХРАНЕНИЯ ГОРОДА МОСКВЫ",7712020137</t>
  </si>
  <si>
    <t>Город Москва, вн.тер.г. муниципальный округ Сокол, ул 3-я Песчаная, д. 5 к. 4</t>
  </si>
  <si>
    <t>ОБЩЕСТВО С ОГРАНИЧЕННОЙ ОТВЕТСТВЕННОСТЬЮ "ДАН",7709978579</t>
  </si>
  <si>
    <t>Город Москва, вн.тер.г. муниципальный округ Аэропорт, аллея Петровско-Разумовская, д. 6</t>
  </si>
  <si>
    <t>ОБЩЕСТВО С ОГРАНИЧЕННОЙ ОТВЕТСТВЕННОСТЬЮ "МЕДЛАЙН-СЕРВИС",7733124828</t>
  </si>
  <si>
    <t>Город Москва, вн.тер.г. муниципальный округ Ховрино, ул Фестивальная, д. 47 ; Город Москва, вн.тер.г. муниципальный округ Головинский, проезд Конаковский, д. 7</t>
  </si>
  <si>
    <t>ОБЩЕСТВО С ОГРАНИЧЕННОЙ ОТВЕТСТВЕННОСТЬЮ "ЯНА - Ф",7729385312</t>
  </si>
  <si>
    <t>Город Москва, вн.тер.г. муниципальный округ Левобережный, ш Ленинградское, д. 130 к. 3</t>
  </si>
  <si>
    <t>ОБЩЕСТВО С ОГРАНИЧЕННОЙ ОТВЕТСТВЕННОСТЬЮ "ДЕНТА ПРЕСТИЖ",7743936988</t>
  </si>
  <si>
    <t>Город Москва, вн.тер.г. муниципальный округ Сокол, пр-кт Ленинградский, д. 77 к. 4</t>
  </si>
  <si>
    <t>ОБЩЕСТВО С ОГРАНИЧЕННОЙ ОТВЕТСТВЕННОСТЬЮ "МУССАН",7743873174</t>
  </si>
  <si>
    <t>Город Москва, вн.тер.г. муниципальный округ Ховрино, ул Зеленоградская, д. 33 к. 1</t>
  </si>
  <si>
    <t>ОБЩЕСТВО С ОГРАНИЧЕННОЙ ОТВЕТСТВЕННОСТЬЮ "ИДЕАЛЬНЫЕ ЗУБЫ",7714822087</t>
  </si>
  <si>
    <t>ОБЩЕСТВО С ОГРАНИЧЕННОЙ ОТВЕТСТВЕННОСТЬЮ "СТОМАТОЛОГИЧЕСКАЯ КЛИНИКА КОРНОВЯНА",7743560943</t>
  </si>
  <si>
    <t>Город Москва, вн.тер.г. муниципальный округ Ховрино, ул Фестивальная, д. 22 к. 1, пом.3</t>
  </si>
  <si>
    <t>ОБЩЕСТВО С ОГРАНИЧЕННОЙ ОТВЕТСТВЕННОСТЬЮ "КАСКАД",7713535330</t>
  </si>
  <si>
    <t>Город Москва, вн.тер.г. муниципальный округ Бескудниковский, ул Дубнинская, д. 47 к. 1</t>
  </si>
  <si>
    <t>ОБЩЕСТВО С ОГРАНИЧЕННОЙ ОТВЕТСТВЕННОСТЬЮ "МЕДИКИ",7707820593</t>
  </si>
  <si>
    <t>Город Москва, вн.тер.г. муниципальный округ Западное Дегунино, ш Коровинское, д. 23 к. 1</t>
  </si>
  <si>
    <t>ОБЩЕСТВО С ОГРАНИЧЕННОЙ ОТВЕТСТВЕННОСТЬЮ "ДЕНТА-ПРОФ",7743561778</t>
  </si>
  <si>
    <t>Москва г, пер 3-й Лихачёвский, д. 7, корп. 4</t>
  </si>
  <si>
    <t>ОБЩЕСТВО С ОГРАНИЧЕННОЙ ОТВЕТСТВЕННОСТЬЮ "КОМПАНИЯ ДАХЭН",7718235361</t>
  </si>
  <si>
    <t>Город Москва, вн.тер.г. муниципальный округ Головинский, ул Флотская, д. 80/7</t>
  </si>
  <si>
    <t>Общество с ограниченной ответственностью "Медицинский лечебно-диагностический центр-новейшие технологии",7723189833</t>
  </si>
  <si>
    <t>Город Москва, вн.тер.г. муниципальный округ Аэропорт, ул Степана Супруна, д. 12 к. 1</t>
  </si>
  <si>
    <t>ГОСУДАРСТВЕННОЕ БЮДЖЕТНОЕ УЧРЕЖДЕНИЕ ЗДРАВООХРАНЕНИЯ ГОРОДА МОСКВЫ "ДЕТСКАЯ СТОМАТОЛОГИЧЕСКАЯ ПОЛИКЛИНИКА № 21 ДЕПАРТАМЕНТА ЗДРАВООХРАНЕНИЯ ГОРОДА МОСКВЫ",7713307157</t>
  </si>
  <si>
    <t>Город Москва, вн.тер.г. муниципальный округ Дмитровский, ул Долгопрудная, д. 13 к. 2</t>
  </si>
  <si>
    <t>ОБЩЕСТВО С ОГРАНИЧЕННОЙ ОТВЕТСТВЕННОСТЬЮ "ОДОНТ-М",7743182530</t>
  </si>
  <si>
    <t>ГОСУДАРСТВЕННОЕ АВТОНОМНОЕ УЧРЕЖДЕНИЕ ЗДРАВООХРАНЕНИЯ ГОРОДА МОСКВЫ "СТОМАТОЛОГИЧЕСКАЯ ПОЛИКЛИНИКА № 49 ДЕПАРТАМЕНТА ЗДРАВООХРАНЕНИЯ ГОРОДА МОСКВЫ",7711063681</t>
  </si>
  <si>
    <t>Город Москва, вн.тер.г. муниципальный округ Головинский, проезд Солнечногорский, д. 9</t>
  </si>
  <si>
    <t>ОБЩЕСТВО С ОГРАНИЧЕННОЙ ОТВЕТСТВЕННОСТЬЮ "ОРИС-ПЛЮС",7713032657</t>
  </si>
  <si>
    <t>Город Москва, вн.тер.г. муниципальный округ Тимирязевский, ш Дмитровское, д. 27 к. 1</t>
  </si>
  <si>
    <t>ОБЩЕСТВО С ОГРАНИЧЕННОЙ ОТВЕТСТВЕННОСТЬЮ "АВЕРСОН",7725736665</t>
  </si>
  <si>
    <t>Город Москва, вн.тер.г. муниципальный округ Молжаниновский, ул Синявинская, д. 11 к. 8</t>
  </si>
  <si>
    <t>ОБЩЕСТВО С ОГРАНИЧЕННОЙ ОТВЕТСТВЕННОСТЬЮ "ДЖИМПА",7714999091</t>
  </si>
  <si>
    <t>ОБЩЕСТВО С ОГРАНИЧЕННОЙ ОТВЕТСТВЕННОСТЬЮ "СТОМАТОЛОГИЯ АЗБУКА ЗДОРОВЬЯ",7714940933</t>
  </si>
  <si>
    <t>Общество с ограниченной ответственностью "Компания Н-Н Дент",7713170671</t>
  </si>
  <si>
    <t>Город Москва, вн.тер.г. муниципальный округ Войковский, ул Космонавта Волкова, д. 12</t>
  </si>
  <si>
    <t>ОБЩЕСТВО С ОГРАНИЧЕННОЙ ОТВЕТСТВЕННОСТЬЮ "ЛАНАСТРОЙ",9715247683</t>
  </si>
  <si>
    <t>Город Москва, вн.тер.г. муниципальный округ Бескудниковский, б-р Бескудниковский, д. 58 к. 3 ; Город Москва, вн.тер.г. муниципальный округ Бескудниковский, ул Селигерская, д. 12 к. 2</t>
  </si>
  <si>
    <t>ОБЩЕСТВО С ОГРАНИЧЕННОЙ ОТВЕТСТВЕННОСТЬЮ "АДАМИДИ ДЕНТАЛ СТУДИО",7713473891</t>
  </si>
  <si>
    <t>Город Москва, вн.тер.г. муниципальный округ Тимирязевский, проезд Дмитровский, д. 4</t>
  </si>
  <si>
    <t>ОБЩЕСТВО С ОГРАНИЧЕННОЙ ОТВЕТСТВЕННОСТЬЮ "АЙДЕНТИКА",7703440375</t>
  </si>
  <si>
    <t>Город Москва, вн.тер.г. муниципальный округ Савеловский, ул Верхняя Масловка, д. 24</t>
  </si>
  <si>
    <t>ОБЩЕСТВО С ОГРАНИЧЕННОЙ ОТВЕТСТВЕННОСТЬЮ "ДЕНТ МАКСИМУМ",7714700868</t>
  </si>
  <si>
    <t>Город Москва, вн.тер.г. муниципальный округ Хорошевский, ул Гризодубовой, д. 4 к. 4</t>
  </si>
  <si>
    <t>Общество с ограниченной ответственностью "Магия красоты",5032066701</t>
  </si>
  <si>
    <t>Город Москва, вн.тер.г. муниципальный округ Тимирязевский, ш Дмитровское, д. 7 к. 2</t>
  </si>
  <si>
    <t>ОБЩЕСТВО С ОГРАНИЧЕННОЙ ОТВЕТСТВЕННОСТЬЮ "ДОКТОР СУЛТАНОВ",7743354490</t>
  </si>
  <si>
    <t>Город Москва, вн.тер.г. муниципальный округ Сокол, ш Волоколамское, д. 13</t>
  </si>
  <si>
    <t>ОБЩЕСТВО С ОГРАНИЧЕННОЙ ОТВЕТСТВЕННОСТЬЮ "ИЛАТАН-3",7715486705</t>
  </si>
  <si>
    <t>Город Москва, вн.тер.г. муниципальный округ Западное Дегунино, ш Коровинское, д. 3А к. 1</t>
  </si>
  <si>
    <t>Общество с ограниченной ответственностью "Клиника "Ортоспайн",7733146557</t>
  </si>
  <si>
    <t>Общество с ограниченной ответственностью "МЕДИЦИНСКИЙ СПА-ЦЕНТР 1",7714816260</t>
  </si>
  <si>
    <t>ОБЩЕСТВО С ОГРАНИЧЕННОЙ ОТВЕТСТВЕННОСТЬЮ "ЛОТОС",9724004743</t>
  </si>
  <si>
    <t>Город Москва, вн.тер.г. муниципальный округ Аэропорт, пер Эльдорадовский, д. 7</t>
  </si>
  <si>
    <t>ОБЩЕСТВО С ОГРАНИЧЕННОЙ ОТВЕТСТВЕННОСТЬЮ "МЕДЛАЙН СЕРВИС",7734355514</t>
  </si>
  <si>
    <t>Город Москва, вн.тер.г. муниципальный округ Хорошевский, ш Хорошёвское, д. 58</t>
  </si>
  <si>
    <t>ОБЩЕСТВО С ОГРАНИЧЕННОЙ ОТВЕТСТВЕННОСТЬЮ "МЕДДИКА",7701575271</t>
  </si>
  <si>
    <t>Город Москва, вн.тер.г. муниципальный округ Бескудниковский, б-р Бескудниковский, д. 6 к. 2</t>
  </si>
  <si>
    <t>ОБЩЕСТВО С ОГРАНИЧЕННОЙ ОТВЕТСТВЕННОСТЬЮ "НОВАДЕНТ",7713566017</t>
  </si>
  <si>
    <t>ОБЩЕСТВО С ОГРАНИЧЕННОЙ ОТВЕТСТВЕННОСТЬЮ "МЕДИЦИНСКИЙ ЦЕНТР ОБЩЕ ВРАЧЕБНОЙ ПРАКТИКИ МЕДИТЕР-М",7704252783</t>
  </si>
  <si>
    <t>Город Москва, вн.тер.г. муниципальный округ Савеловский, ул Верхняя Масловка, д. 20</t>
  </si>
  <si>
    <t>ОБЩЕСТВО С ОГРАНИЧЕННОЙ ОТВЕТСТВЕННОСТЬЮ "МЕДФАРМ",7721379525</t>
  </si>
  <si>
    <t>Город Москва, вн.тер.г. муниципальный округ Беговой, пр-кт Ленинградский, д. 5 стр. 2</t>
  </si>
  <si>
    <t>ОБЩЕСТВО С ОГРАНИЧЕННОЙ ОТВЕТСТВЕННОСТЬЮ "ВИСОДЕНТ",7713145844</t>
  </si>
  <si>
    <t>Город Москва, вн.тер.г. муниципальный округ Восточное Дегунино, проезд Керамический, д. 47 к. 1</t>
  </si>
  <si>
    <t>ОБЩЕСТВО С ОГРАНИЧЕННОЙ ОТВЕТСТВЕННОСТЬЮ "ГЕРМЕС",7715965521</t>
  </si>
  <si>
    <t>ОБЩЕСТВО С ОГРАНИЧЕННОЙ ОТВЕТСТВЕННОСТЬЮ "МНОГОПРОФИЛЬНЫЙ МЕДИЦИНСКИЙ ЦЕНТР "МКС-МЕД",7743249368</t>
  </si>
  <si>
    <t>Город Москва, вн.тер.г. муниципальный округ Сокол, пр-кт Ленинградский, д. 75А, этаж 1 пом 2</t>
  </si>
  <si>
    <t>ОБЩЕСТВО С ОГРАНИЧЕННОЙ ОТВЕТСТВЕННОСТЬЮ "АСТРАМЕД",7743574390</t>
  </si>
  <si>
    <t>Город Москва, вн.тер.г. муниципальный округ Ховрино, ул Фестивальная, д. 22 к. 2</t>
  </si>
  <si>
    <t>ОБЩЕСТВО С ОГРАНИЧЕННОЙ ОТВЕТСТВЕННОСТЬЮ "ЛОРРЭН",7713229974</t>
  </si>
  <si>
    <t>Общество с ограниченной ответственностью "Нюанс дентал студия",7702314265</t>
  </si>
  <si>
    <t>Город Москва, вн.тер.г. муниципальный округ Войковский, ул Клары Цеткин, д. 33 к. 28</t>
  </si>
  <si>
    <t>ГОСУДАРСТВЕННОЕ АВТОНОМНОЕ УЧРЕЖДЕНИЕ ЗДРАВООХРАНЕНИЯ ГОРОДА МОСКВЫ "СТОМАТОЛОГИЧЕСКАЯ ПОЛИКЛИНИКА № 11 ДЕПАРТАМЕНТА ЗДРАВООХРАНЕНИЯ ГОРОДА МОСКВЫ",7714072807</t>
  </si>
  <si>
    <t xml:space="preserve">Город Москва, вн.тер.г. муниципальный округ Западное Дегунино, ул Весенняя, д. 18 ; Город Москва, вн.тер.г. муниципальный округ Савеловский, ул Квесисская 2-я, д. 4 ; </t>
  </si>
  <si>
    <t>ОБЩЕСТВО С ОГРАНИЧЕННОЙ ОТВЕТСТВЕННОСТЬЮ "ВИПДЕНТАЛ",7714434951</t>
  </si>
  <si>
    <t>Город Москва, вн.тер.г. муниципальный округ Аэропорт, пр-кт Ленинградский, д. 36 стр. 33</t>
  </si>
  <si>
    <t>ОБЩЕСТВО С ОГРАНИЧЕННОЙ ОТВЕТСТВЕННОСТЬЮ "ФОНТЕ ПЛЮС",7714914002</t>
  </si>
  <si>
    <t>ОБЩЕСТВО С ОГРАНИЧЕННОЙ ОТВЕТСТВЕННОСТЬЮ "ЦЕНТР ОРТОДОНТИИ И ФУНКЦИОНАЛЬНО-ЭСТЕТИЧЕСКОЙ СТОМАТОЛОГИИ "ПРИОРИТИ",7714456056</t>
  </si>
  <si>
    <t>Город Москва, вн.тер.г. муниципальный округ Хорошевский, ул Викторенко, д. 16 стр. 1</t>
  </si>
  <si>
    <t>ОБЩЕСТВО С ОГРАНИЧЕННОЙ ОТВЕТСТВЕННОСТЬЮ "ЭЛЕН",7734355183</t>
  </si>
  <si>
    <t>Город Москва, вн.тер.г. муниципальный округ Войковский, ш Ленинградское, д. 34 к. 2</t>
  </si>
  <si>
    <t>ОБЩЕСТВО С ОГРАНИЧЕННОЙ ОТВЕТСТВЕННОСТЬЮ "БИОМЕДИКАЛ",7716692789</t>
  </si>
  <si>
    <t>Город Москва, вн.тер.г. муниципальный округ Войковский, ш Ленинградское, д. 13 к. 1</t>
  </si>
  <si>
    <t>ОБЩЕСТВО С ОГРАНИЧЕННОЙ ОТВЕТСТВЕННОСТЬЮ "АВОК",7714821679</t>
  </si>
  <si>
    <t>ОБЩЕСТВО С ОГРАНИЧЕННОЙ ОТВЕТСТВЕННОСТЬЮ "АГЕНТСТВО ОЦЕНКИ И КОНСАЛТИНГА "ПОИСК",7701318443</t>
  </si>
  <si>
    <t>Город Москва, вн.тер.г. муниципальный округ Коптево, ул Большая Академическая, д. 39</t>
  </si>
  <si>
    <t>Индивидуальный предприниматель Махова Фатима Магомедовна,772601215583</t>
  </si>
  <si>
    <t>Город Москва, вн.тер.г. муниципальный округ Войковский, ул Клары Цеткин, д. 31</t>
  </si>
  <si>
    <t>Индивидуальный предприниматель Бейзель Александр Данилович,771865066082</t>
  </si>
  <si>
    <t>Город Москва, вн.тер.г. муниципальный округ Войковский, ул Выборгская, д. 20 к. 2</t>
  </si>
  <si>
    <t>ДЕТСКАЯ СТОМАТОЛОГИЧЕСКАЯ ПОЛИКЛИНИКА №10 ДЕПАРТАМЕНТА ЗДРАВООХРАНЕНИЯ ГОРОДА МОСКВЫ,7714097262</t>
  </si>
  <si>
    <t>Город Москва, вн.тер.г. муниципальный округ Аэропорт, пер Эльдорадовский, д. 5</t>
  </si>
  <si>
    <t>Родильный дом Государственное бюджетное учреждение здравоохранения " Городская клиническая больница имени В.В.Вересаева Департамента здравоохранения города Москвы",7713034164</t>
  </si>
  <si>
    <t>Город Москва, вн.тер.г. муниципальный округ Коптево, б-р Коптевский, д. 5 ; Город Москва, вн.тер.г. муниципальный округ Бескудниковский, ул 800-летия Москвы, д. 22 ; Город Москва, вн.тер.г. муниципальный округ Аэропорт, ул Степана Супруна, д. 3 ; Город Москва, вн.тер.г. муниципальный округ Коптево, б-р Коптевский, д. 5 ; Город Москва, вн.тер.г. муниципальный округ Бескудниковский, ул 800-летия Москвы, д. 22 ; Город Москва, вн.тер.г. муниципальный округ Войковский, пер 2-й Новоподмосковный, д. 3А ; Город Москва, вн.тер.г. муниципальный округ Дмитровский, ул Лобненская, д. 10 стр. 4 ; Город Москва, вн.тер.г. муниципальный округ Дмитровский, ул Лобненская, д. 10 стр. 1 ; Город Москва, вн.тер.г. муниципальный округ Сокол, ул Новопесчаная, д. 23 к. 2 ; Город Москва, вн.тер.г. муниципальный округ Тимирязевский, ш Дмитровское, д. 13 к. 3 ; Город Москва, вн.тер.г. муниципальный округ Дмитровский, ш Дмитровское, д. 107Г ; Город Москва, вн.тер.г. муниципальный округ Хорошевский, ул Куусинена, д. 6 к. 6 ; Город Москва, вн.тер.г. муниципальный округ Беговой, ул Расковой, д. 16/26 к. 2</t>
  </si>
  <si>
    <t>ОБЩЕСТВО С ОГРАНИЧЕННОЙ ОТВЕТСТВЕННОСТЬЮ "АЛЬФА МЕДИКС",7713419742</t>
  </si>
  <si>
    <t>Территориальный отдел СВАО г.Москвы</t>
  </si>
  <si>
    <t>ТО СВАО</t>
  </si>
  <si>
    <t>2023-06-28</t>
  </si>
  <si>
    <t>2023-06-20</t>
  </si>
  <si>
    <t>Апрель, 2 квартал</t>
  </si>
  <si>
    <t>Май, 2 квартал</t>
  </si>
  <si>
    <t>Деятельность аптечных организаций</t>
  </si>
  <si>
    <t>АВТОНОМНАЯ НЕКОММЕРЧЕСКАЯ ОРГАНИЗАЦИЯ СРЕДНЯЯ ОБЩЕОБРАЗОВАТЕЛЬНАЯ ШКОЛА "АКАДЕМИЧЕСКАЯ ГИМНАЗИЯ", ИНН: 9718050942</t>
  </si>
  <si>
    <t>ГОСУДАРСТВЕННОЕ БЮДЖЕТНОЕ ОБЩЕОБРАЗОВАТЕЛЬНОЕ УЧРЕЖДЕНИЕ ГОРОДА МОСКВЫ "ШКОЛА № 1573", ИНН: 7715616552</t>
  </si>
  <si>
    <t>город Москва, вн.тер.г. муниципальный округ Лианозово, ул Псковская, д. 10 к. 2</t>
  </si>
  <si>
    <t>Декабрь 4 квартал</t>
  </si>
  <si>
    <t>город Москва, вн.тер.г. муниципальный округ Лианозово, ул Псковская, д. 12 к. 3</t>
  </si>
  <si>
    <t>город Москва, вн.тер.г. муниципальный округ Лианозово, ул Псковская, д. 11</t>
  </si>
  <si>
    <t>город Москва, вн.тер.г. муниципальный округ Лианозово, ул Абрамцевская, д. 24 к. 2</t>
  </si>
  <si>
    <t>город Москва, вн.тер.г. муниципальный округ Лианозово, ул Псковская, д. 2 к. 3</t>
  </si>
  <si>
    <t>город Москва, вн.тер.г. муниципальный округ Лианозово, ул Псковская, д. 7 к. 2</t>
  </si>
  <si>
    <t>ГОСУДАРСТВЕННОЕ БЮДЖЕТНОЕ ОБЩЕОБРАЗОВАТЕЛЬНОЕ УЧРЕЖДЕНИЕ ГОРОДА МОСКВЫ "ШКОЛА № 283", ИНН: 7715446501</t>
  </si>
  <si>
    <t>город Москва, вн.тер.г. муниципальный округ Северное Медведково, ул Широкая, д. 17 к. 5</t>
  </si>
  <si>
    <t>город Москва, вн.тер.г. муниципальный округ Северное Медведково, ул Широкая, д. 24А</t>
  </si>
  <si>
    <t>город Москва, вн.тер.г. муниципальный округ Северное Медведково, ул Осташковская, д. 28 к. 1</t>
  </si>
  <si>
    <t>город Москва, вн.тер.г. муниципальный округ Северное Медведково, проезд Студёный, д. 26 к. 3</t>
  </si>
  <si>
    <t>город Москва, вн.тер.г. муниципальный округ Северное Медведково, ул Осташковская, д. 26 к. 2</t>
  </si>
  <si>
    <t>город Москва, вн.тер.г. муниципальный округ Северное Медведково, ул Грекова, д. 20</t>
  </si>
  <si>
    <t>город Москва, вн.тер.г. муниципальный округ Северное Медведково, проезд Шокальского, д. 63А</t>
  </si>
  <si>
    <t>город Москва, вн.тер.г. муниципальный округ Северное Медведково, ул Осташковская, д. 30 к. 2</t>
  </si>
  <si>
    <t>город Москва, вн.тер.г. муниципальный округ Северное Медведково, ул Широкая, д. 21А</t>
  </si>
  <si>
    <t>город Москва, вн.тер.г. муниципальный округ Северное Медведково, ул Широкая, д. 16Д</t>
  </si>
  <si>
    <t>город Москва, вн.тер.г. муниципальный округ Северное Медведково, ул Широкая, д. 13 к. 3</t>
  </si>
  <si>
    <t>ГОСУДАРСТВЕННОЕ БЮДЖЕТНОЕ ОБЩЕОБРАЗОВАТЕЛЬНОЕ УЧРЕЖДЕНИЕ ГОРОДА МОСКВЫ "СПЕЦИАЛЬНАЯ (КОРРЕКЦИОННАЯ) ШКОЛА  № 1708", ИНН: 7736221097</t>
  </si>
  <si>
    <t>Москва г, Северо-Восточный, ул Олонецкая, 13</t>
  </si>
  <si>
    <t>Образование профессиональное среднее</t>
  </si>
  <si>
    <t>Город Москва, вн.тер.г. муниципальный округ Свиблово, ул Снежная, д. 27</t>
  </si>
  <si>
    <t>ООО"СПАР МИДДЛ ВОЛГА" ИНН 5258056945</t>
  </si>
  <si>
    <t>ТО СЗАО</t>
  </si>
  <si>
    <t>ОБЩЕСТВО С ОГРАНИЧЕННОЙ ОТВЕТСТВЕННОСТЬЮ "ОБФП"</t>
  </si>
  <si>
    <t>125373, Москва г, Походный проезд , дом 5, строение 11</t>
  </si>
  <si>
    <t>Январь, 1</t>
  </si>
  <si>
    <t>Отдел надзора за питанием населения</t>
  </si>
  <si>
    <t>ОБЩЕСТВО С ОГРАНИЧЕННОЙ ОТВЕТСТВЕННОСТЬЮ "ПИОППО"</t>
  </si>
  <si>
    <t>123181, Москва г, ул Маршала Катукова, 25</t>
  </si>
  <si>
    <t>ОБЩЕСТВО С ОГРАНИЧЕННОЙ ОТВЕТСТВЕННОСТЬЮ "КОРЖ"</t>
  </si>
  <si>
    <t>123182, Москва г, ул Маршала Василевского, дом 17</t>
  </si>
  <si>
    <t>ОБЩЕСТВО С ОГРАНИЧЕННОЙ ОТВЕТСТВЕННОСТЬЮ "КОМПЛЕКС ВАРШАВСКИЙ"</t>
  </si>
  <si>
    <t>125430, Москва г, ул Митинская, дом 16</t>
  </si>
  <si>
    <t>ОБЩЕСТВО С ОГРАНИЧЕННОЙ ОТВЕТСТВЕННОСТЬЮ "ПАРУС"</t>
  </si>
  <si>
    <t>123182, Москва г, ул Авиационная, 79Б</t>
  </si>
  <si>
    <t>ОБЩЕСТВО С ОГРАНИЧЕННОЙ ОТВЕТСТВЕННОСТЬЮ "БИЗНЕС-СЕРВИС"</t>
  </si>
  <si>
    <t>125627, Москва г, км МКАД 73-й, 7</t>
  </si>
  <si>
    <t>ОБЩЕСТВО С ОГРАНИЧЕННОЙ ОТВЕТСТВЕННОСТЬЮ "АРИЗОНА"</t>
  </si>
  <si>
    <t>125363, Москва г, б-р Химкинский, дом 16, корпус 1</t>
  </si>
  <si>
    <t>ОБЩЕСТВО С ОГРАНИЧЕННОЙ ОТВЕТСТВЕННОСТЬЮ "ТРУКОСТ ОКПОЛЕ"</t>
  </si>
  <si>
    <t>123298, Москва г, ул Народного Ополчения, дом 48, корпус 1</t>
  </si>
  <si>
    <t>ОБЩЕСТВО С ОГРАНИЧЕННОЙ ОТВЕТСТВЕННОСТЬЮ "КЕЙРОС"</t>
  </si>
  <si>
    <t>125480, Москва г, ул Туристская, дом 33</t>
  </si>
  <si>
    <t>ОБЩЕСТВО С ОГРАНИЧЕННОЙ ОТВЕТСТВЕННОСТЬЮ "МИРА"</t>
  </si>
  <si>
    <t>125480, Москва г, ул Туристская, д.31, корп.1</t>
  </si>
  <si>
    <t>ОБЩЕСТВО С ОГРАНИЧЕННОЙ ОТВЕТСТВЕННОСТЬЮ "РАЛА"</t>
  </si>
  <si>
    <t>7734066618</t>
  </si>
  <si>
    <t>123103, Москва г, ул Паршина, дом 35, корпус 1</t>
  </si>
  <si>
    <t>ОБЩЕСТВО С ОГРАНИЧЕННОЙ ОТВЕТСТВЕННОСТЬЮ "ИНТЕРТОРГ"</t>
  </si>
  <si>
    <t>125363, Москва г, ул Сходненская, дом 52, корпус 1</t>
  </si>
  <si>
    <t>ОБЩЕСТВО С ОГРАНИЧЕННОЙ ОТВЕТСТВЕННОСТЬЮ "РАССВЕТ"</t>
  </si>
  <si>
    <t>125363, Москва г, ул Сходненская, д.23</t>
  </si>
  <si>
    <t>ОБЩЕСТВО С ОГРАНИЧЕННОЙ ОТВЕТСТВЕННОСТЬЮ "ПОТАПЫЧ"</t>
  </si>
  <si>
    <t>125480, Москва г, ул Героев Панфиловцев, дом 22, корпус 1</t>
  </si>
  <si>
    <t>ОБЩЕСТВО С ОГРАНИЧЕННОЙ ОТВЕТСТВЕННОСТЬЮ "СБС 33"</t>
  </si>
  <si>
    <t>7734138735</t>
  </si>
  <si>
    <t>125480, Москва г, ул Героев Панфиловцев, 12к1</t>
  </si>
  <si>
    <t>ОБЩЕСТВО С ОГРАНИЧЕННОЙ ОТВЕТСТВЕННОСТЬЮ "ЛИТМАН"</t>
  </si>
  <si>
    <t>123154, Москва г, ул Маршала Тухачевского, д. 41, корп. 1</t>
  </si>
  <si>
    <t>Февраль, 1</t>
  </si>
  <si>
    <t>ОБЩЕСТВО С ОГРАНИЧЕННОЙ ОТВЕТСТВЕННОСТЬЮ " БАДБАР"</t>
  </si>
  <si>
    <t>123298, Москва г, ул Народного Ополчения, д. 48, корп. 1</t>
  </si>
  <si>
    <t>ОБЩЕСТВО С ОГРАНИЧЕННОЙ ОТВЕТСТВЕННОСТЬЮ "СЕВЕРО-ЗАПАД"</t>
  </si>
  <si>
    <t>125368, Москва г, пер. Ангелов, д. 1, к1</t>
  </si>
  <si>
    <t>ОБЩЕСТВО С ОГРАНИЧЕННОЙ ОТВЕТСТВЕННОСТЬЮ "РЕСТОРАН "РИВЕР КЛАБ"</t>
  </si>
  <si>
    <t>123182, Москва г, ул Авиационная, д. 79, корп. 1, стр. 2</t>
  </si>
  <si>
    <t>ОБЩЕСТВО С ОГРАНИЧЕННОЙ ОТВЕТСТВЕННОСТЬЮ "АГАМИ"</t>
  </si>
  <si>
    <t>123181, Москва г, ул Маршала Катукова, дом 23</t>
  </si>
  <si>
    <t>ОБЩЕСТВО С ОГРАНИЧЕННОЙ ОТВЕТСТВЕННОСТЬЮ "СОНТЕК-ВОСТОК"</t>
  </si>
  <si>
    <t>123423, Москва г, ул Народного Ополчения, 28, к. 1</t>
  </si>
  <si>
    <t>ОБЩЕСТВО С ОГРАНИЧЕННОЙ ОТВЕТСТВЕННОСТЬЮ "МИТУЛ"</t>
  </si>
  <si>
    <t>125368, Москва г, ул Митинская, дом 41</t>
  </si>
  <si>
    <t>ОБЩЕСТВО С ОГРАНИЧЕННОЙ ОТВЕТСТВЕННОСТЬЮ "БАСТИОН"</t>
  </si>
  <si>
    <t>125430, Москва г, ул Митинская, дом 50</t>
  </si>
  <si>
    <t>Индивидуальный предприниматель ДОЛГОВА ТАТЬЯНА НИКОЛАЕВНА</t>
  </si>
  <si>
    <t>681801437779</t>
  </si>
  <si>
    <t>125363, Москва г, ул Сходненская, дом 44/17</t>
  </si>
  <si>
    <t>ОБЩЕСТВО С ОГРАНИЧЕННОЙ ОТВЕТСТВЕННОСТЬЮ "ТЕХАВТОМАКС-М"</t>
  </si>
  <si>
    <t>7733032775</t>
  </si>
  <si>
    <t>125424, Москва г, пр-д Стратонавтов, дом 9</t>
  </si>
  <si>
    <t>Индивидуальный предприниматель ДОЛГОВА ИРИНА ЮРЬЕВНА</t>
  </si>
  <si>
    <t>681868486530</t>
  </si>
  <si>
    <t>125362, Москва г, ул Свободы, д.4, стр.2</t>
  </si>
  <si>
    <t>ОБЩЕСТВО С ОГРАНИЧЕННОЙ ОТВЕТСТВЕННОСТЬЮ "АЛЬЯНС"</t>
  </si>
  <si>
    <t>7734424278</t>
  </si>
  <si>
    <t>123182, Москва г, ул Авиационная, дом 22, строение 1</t>
  </si>
  <si>
    <t>ОБЩЕСТВО С ОГРАНИЧЕННОЙ ОТВЕТСТВЕННОСТЬЮ "ЭКСТРА ЛЮКС"</t>
  </si>
  <si>
    <t>7714816252</t>
  </si>
  <si>
    <t>125464, Москва г, ш. Пятницкое, дом 15, корпус 1</t>
  </si>
  <si>
    <t>ОБЩЕСТВО С ОГРАНИЧЕННОЙ ОТВЕТСТВЕННОСТЬЮ "МИГ"</t>
  </si>
  <si>
    <t>7733318598</t>
  </si>
  <si>
    <t>123308, Москва г, пр-кт Маршала Жукова, д. 11, корп. 1</t>
  </si>
  <si>
    <t>Индивидуальный предприниматель ДОЛГОВ ЮРИЙ ВАСИЛЬЕВИЧ</t>
  </si>
  <si>
    <t>681800018535</t>
  </si>
  <si>
    <t>125459, Москва г, б-р Яна Райниса, дом 10</t>
  </si>
  <si>
    <t>ОБЩЕСТВО С ОГРАНИЧЕННОЙ ОТВЕТСТВЕННОСТЬЮ "ФОЛДЕРС ПЛЮС"</t>
  </si>
  <si>
    <t>125363, Москва г, б-р Химкинский, дом 19, корпус 3</t>
  </si>
  <si>
    <t>Март, 1</t>
  </si>
  <si>
    <t>ОБЩЕСТВО С ОГРАНИЧЕННОЙ ОТВЕТСТВЕННОСТЬЮ "СОЮЗ"</t>
  </si>
  <si>
    <t>123423, Москва г, ул Народного Ополчения, 22, к. 2</t>
  </si>
  <si>
    <t>ОБЩЕСТВО С ОГРАНИЧЕННОЙ ОТВЕТСТВЕННОСТЬЮ "МАКС ГРУПП"</t>
  </si>
  <si>
    <t>125368, Москва г, ул Митинская, д.29</t>
  </si>
  <si>
    <t>ОБЩЕСТВО С ОГРАНИЧЕННОЙ ОТВЕТСТВЕННОСТЬЮ "РЕСТАРТ"</t>
  </si>
  <si>
    <t>125627, Москва г, ул Юровская, дом 105</t>
  </si>
  <si>
    <t>ОБЩЕСТВО С ОГРАНИЧЕННОЙ ОТВЕТСТВЕННОСТЬЮ "АВЕЛОН"</t>
  </si>
  <si>
    <t>123423, Москва г, пр-кт Маршала Жукова, д.41, корп.1</t>
  </si>
  <si>
    <t>ОБЩЕСТВО С ОГРАНИЧЕННОЙ ОТВЕТСТВЕННОСТЬЮ "СИТИ"</t>
  </si>
  <si>
    <t>125363, Москва г, ул Сходненская, 56</t>
  </si>
  <si>
    <t>ОБЩЕСТВО С ОГРАНИЧЕННОЙ ОТВЕТСТВЕННОСТЬЮ "СТРЕШНЕВО"</t>
  </si>
  <si>
    <t>123182, Москва г, ул Авиационная, д. 17, с. 1</t>
  </si>
  <si>
    <t>ОБЩЕСТВО С ОГРАНИЧЕННОЙ ОТВЕТСТВЕННОСТЬЮ "ЩЕРБЕТ"</t>
  </si>
  <si>
    <t>125627, Москва г, км МКАД 73-й, дом 7, корпус 1</t>
  </si>
  <si>
    <t>ОБЩЕСТВО С ОГРАНИЧЕННОЙ ОТВЕТСТВЕННОСТЬЮ "ОМЕГА"</t>
  </si>
  <si>
    <t>5027293730</t>
  </si>
  <si>
    <t>125363, Москва г, ул Нелидовская, дом 15, корпус 1</t>
  </si>
  <si>
    <t>ОБЩЕСТВО С ОГРАНИЧЕННОЙ ОТВЕТСТВЕННОСТЬЮ "СКАЗКА"</t>
  </si>
  <si>
    <t>5079011948</t>
  </si>
  <si>
    <t>125363, Москва г, ул Сходненская, 37</t>
  </si>
  <si>
    <t>7734410620</t>
  </si>
  <si>
    <t>123458, Москва г, ул Таллинская, дом 17, корпус 1</t>
  </si>
  <si>
    <t>ОБЩЕСТВО С ОГРАНИЧЕННОЙ ОТВЕТСТВЕННОСТЬЮ "АЛЬТОНА ТРИО"</t>
  </si>
  <si>
    <t>7706189833</t>
  </si>
  <si>
    <t>123423, Москва г, ул Демьяна Бедного, 1к3</t>
  </si>
  <si>
    <t>ОБЩЕСТВО С ОГРАНИЧЕННОЙ ОТВЕТСТВЕННОСТЬЮ "ГП1"</t>
  </si>
  <si>
    <t>7733321015</t>
  </si>
  <si>
    <t>125480, Москва г, ул Героев Панфиловцев, д.1</t>
  </si>
  <si>
    <t>7733701747</t>
  </si>
  <si>
    <t>ОБЩЕСТВО С ОГРАНИЧЕННОЙ ОТВЕТСТВЕННОСТЬЮ "ВИТА"</t>
  </si>
  <si>
    <t>7720797230</t>
  </si>
  <si>
    <t>123060, Москва г, ул Маршала Бирюзова, дом 19</t>
  </si>
  <si>
    <t>ОБЩЕСТВО С ОГРАНИЧЕННОЙ ОТВЕТСТВЕННОСТЬЮ "МИР ВКУСА"</t>
  </si>
  <si>
    <t>125481, Москва г, ул Планерная, дом 12</t>
  </si>
  <si>
    <t>Апрель, 2</t>
  </si>
  <si>
    <t>ОБЩЕСТВО С ОГРАНИЧЕННОЙ ОТВЕТСТВЕННОСТЬЮ "ОПТИМАЛ"</t>
  </si>
  <si>
    <t>123308, Москва г, ул Демьяна Бедного,  4</t>
  </si>
  <si>
    <t>ОБЩЕСТВО С ОГРАНИЧЕННОЙ ОТВЕТСТВЕННОСТЬЮ "БУОНАМИЧИ"</t>
  </si>
  <si>
    <t>123154, Москва г, ул Маршала Тухачевского, д.41, корп.1</t>
  </si>
  <si>
    <t>ОБЩЕСТВО С ОГРАНИЧЕННОЙ ОТВЕТСТВЕННОСТЬЮ "ФАРТ"</t>
  </si>
  <si>
    <t>Индивидуальный предприниматель АЛТЫБАЕВ ТИЛЕК МАМАТОВИЧ</t>
  </si>
  <si>
    <t>561210574069</t>
  </si>
  <si>
    <t>125481, Москва г, ул Фомичёвой, дом 13, корпус 1</t>
  </si>
  <si>
    <t>ОБЩЕСТВО С ОГРАНИЧЕННОЙ ОТВЕТСТВЕННОСТЬЮ "НОРДРЕСТ"</t>
  </si>
  <si>
    <t>125430, Москва г, ш. Пятницкое, дом 39</t>
  </si>
  <si>
    <t>ОБЩЕСТВО С ОГРАНИЧЕННОЙ ОТВЕТСТВЕННОСТЬЮ "БЕКАР"</t>
  </si>
  <si>
    <t>125371, Москва г, ш Волоколамское, д.124</t>
  </si>
  <si>
    <t>125466, Москва г, ул Воротынская, дом 18</t>
  </si>
  <si>
    <t>ОБЩЕСТВО С ОГРАНИЧЕННОЙ ОТВЕТСТВЕННОСТЬЮ "А.Л.К.А."</t>
  </si>
  <si>
    <t>123423, Москва г, наб. Карамышевская, д.4, корп.1</t>
  </si>
  <si>
    <t>ОБЩЕСТВО С ОГРАНИЧЕННОЙ ОТВЕТСТВЕННОСТЬЮ "АДЕЛЬ+М"</t>
  </si>
  <si>
    <t>123154, Москва г, ул Саляма Адиля, 1/46</t>
  </si>
  <si>
    <t>ОБЩЕСТВО С ОГРАНИЧЕННОЙ ОТВЕТСТВЕННОСТЬЮ "АРАЗ"</t>
  </si>
  <si>
    <t>ОБЩЕСТВО С ОГРАНИЧЕННОЙ ОТВЕТСТВЕННОСТЬЮ "МИРТА"</t>
  </si>
  <si>
    <t>123423, Москва г, ул Маршала Тухачевского, 16к1</t>
  </si>
  <si>
    <t>ОБЩЕСТВО С ОГРАНИЧЕННОЙ ОТВЕТСТВЕННОСТЬЮ "РЫБНАЯ МАНУФАКТУРА № 1"</t>
  </si>
  <si>
    <t>123060, г Москва, ул Маршала Бирюзова, дом 19</t>
  </si>
  <si>
    <t>Индивидуальный предприниматель КАМЫШЕВА ЕЛЕНА ВЛАДИМИРОВНА</t>
  </si>
  <si>
    <t>125362, г Москва, ул Тушинская, д. 17</t>
  </si>
  <si>
    <t>ОБЩЕСТВО С ОГРАНИЧЕННОЙ ОТВЕТСТВЕННОСТЬЮ "ГЕФЕСТ"</t>
  </si>
  <si>
    <t>125363, г Москва, ул Сходненская, 14</t>
  </si>
  <si>
    <t>ОБЩЕСТВО С ОГРАНИЧЕННОЙ ОТВЕТСТВЕННОСТЬЮ "ГАМАЮН"</t>
  </si>
  <si>
    <t>125627, Москва г, ш. Новокуркинское, 25</t>
  </si>
  <si>
    <t>Май, 2</t>
  </si>
  <si>
    <t>ОБЩЕСТВО С ОГРАНИЧЕННОЙ ОТВЕТСТВЕННОСТЬЮ "БАРБАРАШЕК"</t>
  </si>
  <si>
    <t>125368, Москва г, ул Митинская, д.41</t>
  </si>
  <si>
    <t>ОБЩЕСТВО С ОГРАНИЧЕННОЙ ОТВЕТСТВЕННОСТЬЮ "СЕКСТОН"</t>
  </si>
  <si>
    <t>123423, Москва г, ул Нижние Мнёвники, дом 110</t>
  </si>
  <si>
    <t>ОБЩЕСТВО С ОГРАНИЧЕННОЙ ОТВЕТСТВЕННОСТЬЮ "СОФФИОНЕ"</t>
  </si>
  <si>
    <t>125466, Москва г, ул Воротынская, дом 15</t>
  </si>
  <si>
    <t>ОБЩЕСТВО С ОГРАНИЧЕННОЙ ОТВЕТСТВЕННОСТЬЮ "ПИВНЯКОФФ"</t>
  </si>
  <si>
    <t>123182, Москва г, ул Щукинская, дом 42</t>
  </si>
  <si>
    <t>ОБЩЕСТВО С ОГРАНИЧЕННОЙ ОТВЕТСТВЕННОСТЬЮ "ОРИОН"</t>
  </si>
  <si>
    <t>123154, Москва г, ул Народного Ополчения, дом 23, корпус 1</t>
  </si>
  <si>
    <t>ОБЩЕСТВО С ОГРАНИЧЕННОЙ ОТВЕТСТВЕННОСТЬЮ "САНСАР"</t>
  </si>
  <si>
    <t>123103, Москва г, пр-кт Маршала Жукова, дом 59</t>
  </si>
  <si>
    <t>ОБЩЕСТВО С ОГРАНИЧЕННОЙ ОТВЕТСТВЕННОСТЬЮ "ЭЙБИСИ"</t>
  </si>
  <si>
    <t>123592, г Москва, ул Кулакова, дом 20, корпус 1</t>
  </si>
  <si>
    <t>ОБЩЕСТВО С ОГРАНИЧЕННОЙ ОТВЕТСТВЕННОСТЬЮ "ФРЕШФРОСТ"</t>
  </si>
  <si>
    <t>125430, Москва г, ул Митинская, д.28, корп.3</t>
  </si>
  <si>
    <t>ОБЩЕСТВО С ОГРАНИЧЕННОЙ ОТВЕТСТВЕННОСТЬЮ "ТРОЙКА"</t>
  </si>
  <si>
    <t>125363, г Москва, б-р Яна Райниса, 13</t>
  </si>
  <si>
    <t>ОБЩЕСТВО С ОГРАНИЧЕННОЙ ОТВЕТСТВЕННОСТЬЮ "ЛАМИС ЛТД"</t>
  </si>
  <si>
    <t>7716145426</t>
  </si>
  <si>
    <t>125430, г Москва, ул Митинская, дом 36, строение 1</t>
  </si>
  <si>
    <t>Индивидуальный предприниматель САПЛЕВА ВИКТОРИЯ ВИКТОРОВНА</t>
  </si>
  <si>
    <t>482415549820</t>
  </si>
  <si>
    <t>125480, г Москва, ул Планерная, дом 7</t>
  </si>
  <si>
    <t>ОБЩЕСТВО С ОГРАНИЧЕННОЙ ОТВЕТСТВЕННОСТЬЮ "ГАРАНТ"</t>
  </si>
  <si>
    <t>125480, г Москва, ул Вилиса Лациса, дом 21, корпус 2</t>
  </si>
  <si>
    <t>ОБЩЕСТВО С ОГРАНИЧЕННОЙ ОТВЕТСТВЕННОСТЬЮ "АПЕЛЬСИН"</t>
  </si>
  <si>
    <t>123423, г Москва, ул Народного Ополчения, дом 20, корпус 1</t>
  </si>
  <si>
    <t>ОБЩЕСТВО С ОГРАНИЧЕННОЙ ОТВЕТСТВЕННОСТЬЮ "АЗИМУТ СЕРВИС"</t>
  </si>
  <si>
    <t>123592, Москва г, б-р Строгинский, дом 2, корпус 1</t>
  </si>
  <si>
    <t>ОБЩЕСТВО С ОГРАНИЧЕННОЙ ОТВЕТСТВЕННОСТЬЮ "КВН"</t>
  </si>
  <si>
    <t>125362, Москва г, ул Вишнёвая, дом 5</t>
  </si>
  <si>
    <t>Июнь, 2</t>
  </si>
  <si>
    <t>ОБЩЕСТВО С ОГРАНИЧЕННОЙ ОТВЕТСТВЕННОСТЬЮ "МАСТЕР"</t>
  </si>
  <si>
    <t>125362, Москва г, ул Свободы, дом 35, строение 39</t>
  </si>
  <si>
    <t>ОБЩЕСТВО С ОГРАНИЧЕННОЙ ОТВЕТСТВЕННОСТЬЮ "БАРИК"</t>
  </si>
  <si>
    <t>123154, Москва г, пр-кт Маршала Жукова, 48к1</t>
  </si>
  <si>
    <t>ОБЩЕСТВО С ОГРАНИЧЕННОЙ ОТВЕТСТВЕННОСТЬЮ "ГРАНИТ"</t>
  </si>
  <si>
    <t>125364, Москва г, ул Свободы, дом 48, корпус 1</t>
  </si>
  <si>
    <t>ОБЩЕСТВО С ОГРАНИЧЕННОЙ ОТВЕТСТВЕННОСТЬЮ "ЕВРО-СТИЛЬ"</t>
  </si>
  <si>
    <t>125464, Москва г, ш. Пятницкое, д.3</t>
  </si>
  <si>
    <t>ОБЩЕСТВО С ОГРАНИЧЕННОЙ ОТВЕТСТВЕННОСТЬЮ "ВЕДА"</t>
  </si>
  <si>
    <t>125363, Москва г, ул Сходненская, дом 25</t>
  </si>
  <si>
    <t>ОБЩЕСТВО С ОГРАНИЧЕННОЙ ОТВЕТСТВЕННОСТЬЮ "ТЕРРИТОРИЯ МИТИНО"</t>
  </si>
  <si>
    <t>125464, Москва г, ш. Пятницкое, дом 12</t>
  </si>
  <si>
    <t>ОБЩЕСТВО С ОГРАНИЧЕННОЙ ОТВЕТСТВЕННОСТЬЮ "КВАРТАЛ"</t>
  </si>
  <si>
    <t>123060, Москва г, ул Маршала Рыбалко, дом 2, корпус 8</t>
  </si>
  <si>
    <t>ОБЩЕСТВО С ОГРАНИЧЕННОЙ ОТВЕТСТВЕННОСТЬЮ "УЛИЦА ВКУСА"</t>
  </si>
  <si>
    <t>125466, Москва, Родионовская улица, дом 10, корпус 1</t>
  </si>
  <si>
    <t>ОБЩЕСТВО С ОГРАНИЧЕННОЙ ОТВЕТСТВЕННОСТЬЮ "СОКОЛ"</t>
  </si>
  <si>
    <t>7733873898</t>
  </si>
  <si>
    <t>125310, г Москва, ш. Пятницкое, 38</t>
  </si>
  <si>
    <t>125310, г Москва, пер. Ангелов, 8</t>
  </si>
  <si>
    <t>ОБЩЕСТВО С ОГРАНИЧЕННОЙ ОТВЕТСТВЕННОСТЬЮ "ЭЛЬБРУС-95"</t>
  </si>
  <si>
    <t>7733055268</t>
  </si>
  <si>
    <t>125363, г Москва, б-р Химкинский, 23</t>
  </si>
  <si>
    <t>ОБЩЕСТВО С ОГРАНИЧЕННОЙ ОТВЕТСТВЕННОСТЬЮ "ЕРШ"</t>
  </si>
  <si>
    <t>7703226090</t>
  </si>
  <si>
    <t>125481, Москва г, ул Фомичёвой, 10к1</t>
  </si>
  <si>
    <t>Индивидуальный предприниматель ИДРИСОВА СВЕТЛАНА ИГОРЕВНА</t>
  </si>
  <si>
    <t>771872545907</t>
  </si>
  <si>
    <t>125480, г Москва, ул Планерная, д.7</t>
  </si>
  <si>
    <t>ОБЩЕСТВО С ОГРАНИЧЕННОЙ ОТВЕТСТВЕННОСТЬЮ "ЭЛЬ ПАРАДОР"</t>
  </si>
  <si>
    <t>7703794409</t>
  </si>
  <si>
    <t>123060, г Москва, ул Маршала Рыбалко, д.2, корп.8</t>
  </si>
  <si>
    <t>ОБЩЕСТВО С ОГРАНИЧЕННОЙ ОТВЕТСТВЕННОСТЬЮ "ИНТЕЛЛЕКТ"</t>
  </si>
  <si>
    <t>Июль, 3</t>
  </si>
  <si>
    <t>ОБЩЕСТВО С ОГРАНИЧЕННОЙ ОТВЕТСТВЕННОСТЬЮ "БОНУС МАКС"</t>
  </si>
  <si>
    <t>125481, Москва г, ул Свободы, дом 71, корпус 3</t>
  </si>
  <si>
    <t>ОБЩЕСТВО С ОГРАНИЧЕННОЙ ОТВЕТСТВЕННОСТЬЮ "СТРОГИНСКАЯ ГАВАНЬ"</t>
  </si>
  <si>
    <t>123592, Москва г, б-р Строгинский, дом 21</t>
  </si>
  <si>
    <t>ОБЩЕСТВО С ОГРАНИЧЕННОЙ ОТВЕТСТВЕННОСТЬЮ "МОНОЛИТ"</t>
  </si>
  <si>
    <t>125364, Москва г, б-р Химкинский, 14 к1</t>
  </si>
  <si>
    <t>ОБЩЕСТВО С ОГРАНИЧЕННОЙ ОТВЕТСТВЕННОСТЬЮ "КОСМОС-М"</t>
  </si>
  <si>
    <t>125430, Москва г, ул Митинская, дом 40</t>
  </si>
  <si>
    <t>ОБЩЕСТВО С ОГРАНИЧЕННОЙ ОТВЕТСТВЕННОСТЬЮ "КОЛБАСБИР"</t>
  </si>
  <si>
    <t>123060, Москва г, ул Маршала Бирюзова, дом 32</t>
  </si>
  <si>
    <t>ОБЩЕСТВО С ОГРАНИЧЕННОЙ ОТВЕТСТВЕННОСТЬЮ "ЧАЙХАНА 1"</t>
  </si>
  <si>
    <t>125362, Москва г, ул Лодочная, д. 4</t>
  </si>
  <si>
    <t>ОБЩЕСТВО С ОГРАНИЧЕННОЙ ОТВЕТСТВЕННОСТЬЮ "ТЕРРИТОРИЯ СЕВЕР"</t>
  </si>
  <si>
    <t>ОБЩЕСТВО С ОГРАНИЧЕННОЙ ОТВЕТСТВЕННОСТЬЮ "ФИРМА БИМ"</t>
  </si>
  <si>
    <t>7731207349</t>
  </si>
  <si>
    <t>123060, г Москва, ул Расплетина, дом 32, корпус 1</t>
  </si>
  <si>
    <t>ОБЩЕСТВО С ОГРАНИЧЕННОЙ ОТВЕТСТВЕННОСТЬЮ "ШАРДОНЕ"</t>
  </si>
  <si>
    <t>4025439326</t>
  </si>
  <si>
    <t>123154, г Москва, ул Берзарина, дом 23</t>
  </si>
  <si>
    <t>ОБЩЕСТВО С ОГРАНИЧЕННОЙ ОТВЕТСТВЕННОСТЬЮ "К-ФУДС 45"</t>
  </si>
  <si>
    <t>7733330059</t>
  </si>
  <si>
    <t>123298, г Москва, ул 3-я Хорошёвская, дом 25, корпус 5</t>
  </si>
  <si>
    <t>Индивидуальный предприниматель КОЛЧЕВА ЕКАТЕРИНА МИХАЙЛОВНА</t>
  </si>
  <si>
    <t>370305292022</t>
  </si>
  <si>
    <t>125363, г Москва, ул Сходненская, дом 37</t>
  </si>
  <si>
    <t>ОБЩЕСТВО С ОГРАНИЧЕННОЙ ОТВЕТСТВЕННОСТЬЮ "ЛАМПИРИС"</t>
  </si>
  <si>
    <t>7734412610</t>
  </si>
  <si>
    <t>123154, г Москва, ул Маршала Тухачевского, д.38, корп.1</t>
  </si>
  <si>
    <t>ОБЩЕСТВО С ОГРАНИЧЕННОЙ ОТВЕТСТВЕННОСТЬЮ "ФРУТОМАНИЯ"</t>
  </si>
  <si>
    <t>9701097741</t>
  </si>
  <si>
    <t>125368, г Москва, ул Митинская, д. 45, стр. 2</t>
  </si>
  <si>
    <t>ОБЩЕСТВО С ОГРАНИЧЕННОЙ ОТВЕТСТВЕННОСТЬЮ "ЭНЕРГИЯ"</t>
  </si>
  <si>
    <t>9723011025</t>
  </si>
  <si>
    <t>123103, г Москва, ул Живописная, дом 12, корпус 1</t>
  </si>
  <si>
    <t>ОБЩЕСТВО С ОГРАНИЧЕННОЙ ОТВЕТСТВЕННОСТЬЮ "МАРУСИНО КНЯЖЕСТВО"</t>
  </si>
  <si>
    <t>125464, Москва г, ш. Пятницкое, дом 18</t>
  </si>
  <si>
    <t>Август, 3</t>
  </si>
  <si>
    <t>Индивидуальный предприниматель ВИНОКУРОВ ИЛЬЯ ВЛАДИМИРОВИЧ</t>
  </si>
  <si>
    <t>773462032736</t>
  </si>
  <si>
    <t>123181, г. Москва, ул. Исаковского, д. 37, корп. 2, стр. 1</t>
  </si>
  <si>
    <t>ОБЩЕСТВО С ОГРАНИЧЕННОЙ ОТВЕТСТВЕННОСТЬЮ "ГРУППА КОМПАНИЙ ФЬЮЖЕН МЕНЕДЖМЕНТ"</t>
  </si>
  <si>
    <t>125362, г Москва, ул Водников, 2с17</t>
  </si>
  <si>
    <t>Индивидуальный предприниматель КОКОЕВ ИГОРЬ ВИТАЛЬЕВИЧ</t>
  </si>
  <si>
    <t>772325873220</t>
  </si>
  <si>
    <t>125363, Москва г, ул Фабрициуса, дом 44, корпус 1</t>
  </si>
  <si>
    <t>Индивидуальный предприниматель ИСОНОВ АЛИШЕРБЕК ИСМОИЛОВИЧ</t>
  </si>
  <si>
    <t>401201870102</t>
  </si>
  <si>
    <t>123592, г Москва, ул Кулакова, 10 корпус 1</t>
  </si>
  <si>
    <t>ОБЩЕСТВО С ОГРАНИЧЕННОЙ ОТВЕТСТВЕННОСТЬЮ "ПАН КРУАССАН"</t>
  </si>
  <si>
    <t>9709062356</t>
  </si>
  <si>
    <t>123182, г Москва, ул Щукинская, дом 42</t>
  </si>
  <si>
    <t>Индивидуальный предприниматель БЕГИМОВ ФИРУЗ РУЗИКУЛОВИЧ</t>
  </si>
  <si>
    <t>532125458071</t>
  </si>
  <si>
    <t>125373, г Москва, ул Героев Панфиловцев,  дом 43</t>
  </si>
  <si>
    <t>Индивидуальный предприниматель МАРКИН ДМИТРИЙ ВИТАЛЬЕВИЧ</t>
  </si>
  <si>
    <t>644111962740</t>
  </si>
  <si>
    <t>123060, г Москва, ул Маршала Мерецкова, дом 4</t>
  </si>
  <si>
    <t>ОБЩЕСТВО С ОГРАНИЧЕННОЙ ОТВЕТСТВЕННОСТЬЮ "ЮПИТЕР"</t>
  </si>
  <si>
    <t>5047196439</t>
  </si>
  <si>
    <t>125466, г Москва, ул Ландышевая, 12</t>
  </si>
  <si>
    <t>ОБЩЕСТВО С ОГРАНИЧЕННОЙ ОТВЕТСТВЕННОСТЬЮ "СПРИНТ ПРЕСС"</t>
  </si>
  <si>
    <t>9701010074</t>
  </si>
  <si>
    <t>123060, г Москва, ул Маршала Рыбалко, дом 10</t>
  </si>
  <si>
    <t>ОБЩЕСТВО С ОГРАНИЧЕННОЙ ОТВЕТСТВЕННОСТЬЮ "ПОЛИКС"</t>
  </si>
  <si>
    <t>7734720051</t>
  </si>
  <si>
    <t>123298, г Москва, ул Берзарина, дом 5, строение 1</t>
  </si>
  <si>
    <t>Индивидуальный предприниматель ШИМАНСКИЙ ВИТАЛИЙ ОЛЕГОВИЧ</t>
  </si>
  <si>
    <t>125222, г Москва, пер. Уваровский, дом 3</t>
  </si>
  <si>
    <t>ОБЩЕСТВО С ОГРАНИЧЕННОЙ ОТВЕТСТВЕННОСТЬЮ "НОВЫЕ ИНГРЕДИЕНТЫ"</t>
  </si>
  <si>
    <t>7714912453</t>
  </si>
  <si>
    <t>125480, Москва г, ул Вилиса Лациса, д. 19, корп. 1</t>
  </si>
  <si>
    <t>Индивидуальный предприниматель ЛОМАКИН ЮРИЙ ВАСИЛЬЕВИЧ</t>
  </si>
  <si>
    <t>504794360958</t>
  </si>
  <si>
    <t>125373, г Москва, б-р Яна Райниса, дом 30, корпус 1</t>
  </si>
  <si>
    <t>Сентябрь, 3</t>
  </si>
  <si>
    <t>Индивидуальный предприниматель КОСАКЯН НУНЕ СЕВАНОВНА</t>
  </si>
  <si>
    <t>610209531782</t>
  </si>
  <si>
    <t>125464, г Москва, ш. Пятницкое, дом 18</t>
  </si>
  <si>
    <t>ОБЩЕСТВО С ОГРАНИЧЕННОЙ ОТВЕТСТВЕННОСТЬЮ "СТАРТ"</t>
  </si>
  <si>
    <t>7743190403</t>
  </si>
  <si>
    <t>125430, г Москва, ш. Пятницкое, дом 21, корпус 1</t>
  </si>
  <si>
    <t>Индивидуальный предприниматель ЗВЕРЕВА ИРИНА НИКОЛАЕВНА</t>
  </si>
  <si>
    <t>502481885431</t>
  </si>
  <si>
    <t>125310, г Москва, ул Муравская,  дом 42, корпус 1</t>
  </si>
  <si>
    <t>Индивидуальный предприниматель КИРИЧОК АНДРЕЙ СТАНИСЛАВОВИЧ</t>
  </si>
  <si>
    <t>772879069092</t>
  </si>
  <si>
    <t>125222, г. Москва, ул. Митинская, д. 25, корп. 4</t>
  </si>
  <si>
    <t>ОБЩЕСТВО С ОГРАНИЧЕННОЙ ОТВЕТСТВЕННОСТЬЮ "ДЗЭН-ФУД"</t>
  </si>
  <si>
    <t>9723067370</t>
  </si>
  <si>
    <t>123423, Москва г, пр-кт Маршала Жукова, д.26</t>
  </si>
  <si>
    <t>ОБЩЕСТВО С ОГРАНИЧЕННОЙ ОТВЕТСТВЕННОСТЬЮ "АФИНА ПЛЮС"</t>
  </si>
  <si>
    <t>5079009868</t>
  </si>
  <si>
    <t>ОБЩЕСТВО С ОГРАНИЧЕННОЙ ОТВЕТСТВЕННОСТЬЮ "КОНСУЛ"</t>
  </si>
  <si>
    <t>7733327112</t>
  </si>
  <si>
    <t>125368, г Москва, пер 3-й Митинский, 1</t>
  </si>
  <si>
    <t>ОБЩЕСТВО С ОГРАНИЧЕННОЙ ОТВЕТСТВЕННОСТЬЮ "ВАЙН СТОРИ"</t>
  </si>
  <si>
    <t>7734360271</t>
  </si>
  <si>
    <t>123060, г Москва, ул Расплетина, дом 21</t>
  </si>
  <si>
    <t>ОБЩЕСТВО С ОГРАНИЧЕННОЙ ОТВЕТСТВЕННОСТЬЮ "МИР 2"</t>
  </si>
  <si>
    <t>125364, Москва г, ул Свободы, дом 55       125363, Москва г, б-р Яна Райниса, дом 13</t>
  </si>
  <si>
    <t>Индивидуальный предприниматель ПАРФЕНОВА ЛЮДМИЛА АЛЕКСАНДРОВНА</t>
  </si>
  <si>
    <t>773372039825</t>
  </si>
  <si>
    <t>125367, г Москва, ул Габричевского, дом 10, корпус 2</t>
  </si>
  <si>
    <t>ОБЩЕСТВО С ОГРАНИЧЕННОЙ ОТВЕТСТВЕННОСТЬЮ "ПРОДУКТОФ МНЕВНИКИ"</t>
  </si>
  <si>
    <t>7734394270</t>
  </si>
  <si>
    <t>123423, г Москва, ул Народного Ополчения, дом 3</t>
  </si>
  <si>
    <t>Индивидуальный предприниматель ФОМИН МИХАИЛ ВЛАДИМИРОВИЧ</t>
  </si>
  <si>
    <t>772273568103</t>
  </si>
  <si>
    <t>123298, Москва г, ул Маршала Бирюзова, д.7</t>
  </si>
  <si>
    <t>ОБЩЕСТВО С ОГРАНИЧЕННОЙ ОТВЕТСТВЕННОСТЬЮ "ИДДИА"</t>
  </si>
  <si>
    <t>7733016974</t>
  </si>
  <si>
    <t>125363, Москва г, ул Героев Панфиловцев, 2</t>
  </si>
  <si>
    <t>ОБЩЕСТВО С ОГРАНИЧЕННОЙ ОТВЕТСТВЕННОСТЬЮ "ДЕЛО ПЕРВЫХ"</t>
  </si>
  <si>
    <t>7733359820</t>
  </si>
  <si>
    <t>125424, г Москва, пр-д Стратонавтов, дом 11, строение 1</t>
  </si>
  <si>
    <t>ОБЩЕСТВО С ОГРАНИЧЕННОЙ ОТВЕТСТВЕННОСТЬЮ "КОРНЕЛИ ФУДС"</t>
  </si>
  <si>
    <t>125480, г Москва, ул Героев Панфиловцев, дом 7</t>
  </si>
  <si>
    <t>Октябрь, 4</t>
  </si>
  <si>
    <t>ОБЩЕСТВО С ОГРАНИЧЕННОЙ ОТВЕТСТВЕННОСТЬЮ "ИНДЖОЙ"</t>
  </si>
  <si>
    <t>125363, г Москва, ул Лодочная, д. 3, стр. 7</t>
  </si>
  <si>
    <t xml:space="preserve">ОБЩЕСТВО С ОГРАНИЧЕННОЙ ОТВЕТСТВЕННОСТЬЮ "БОГЕМА" </t>
  </si>
  <si>
    <t>125362, г Москва, ул Свободы, дом 24/9</t>
  </si>
  <si>
    <t>Индивидуальный предприниматель МАЛИБОРСКАЯ ТАТЬЯНА ПАВЛОВНА</t>
  </si>
  <si>
    <t>125466, г Москва, ул Родионовская, дом 10, корпус 1</t>
  </si>
  <si>
    <t>ОБЩЕСТВО С ОГРАНИЧЕННОЙ ОТВЕТСТВЕННОСТЬЮ "ДПМ СЕВЕР"</t>
  </si>
  <si>
    <t>125363, Москва г, ул Фабрициуса, д.22, корп. 1</t>
  </si>
  <si>
    <t>Индивидуальный предприниматель Цой Станислав Федорович</t>
  </si>
  <si>
    <t>123592, г Москва, б-р Строгинский, д. 1, корп. 2</t>
  </si>
  <si>
    <t>ОБЩЕСТВО С ОГРАНИЧЕННОЙ ОТВЕТСТВЕННОСТЬЮ "АРГО"</t>
  </si>
  <si>
    <t>7733731340</t>
  </si>
  <si>
    <t>125627, г Москва, ул Соколово-Мещерская, дом 25</t>
  </si>
  <si>
    <t>Индивидуальный предприниматель КАМЕНЕВ АНДРЕЙ НИКОЛАЕВИЧ</t>
  </si>
  <si>
    <t>125363, г Москва, ул Сходненская, д.35, корп.1</t>
  </si>
  <si>
    <t>ОБЩЕСТВО С ОГРАНИЧЕННОЙ ОТВЕТСТВЕННОСТЬЮ "РУБМАРКЕТГРУПП 1"</t>
  </si>
  <si>
    <t>123182, г Москва, ул Авиационная, 77</t>
  </si>
  <si>
    <t>ОБЩЕСТВО С ОГРАНИЧЕННОЙ ОТВЕТСТВЕННОСТЬЮ "ВЕРИТАС"</t>
  </si>
  <si>
    <t>123060, г Москва, ул Маршала Мерецкова, 6</t>
  </si>
  <si>
    <t>ОБЩЕСТВО С ОГРАНИЧЕННОЙ ОТВЕТСТВЕННОСТЬЮ "ТРЭЙД-ВЕЛЛ"</t>
  </si>
  <si>
    <t>ОБЩЕСТВО С ОГРАНИЧЕННОЙ ОТВЕТСТВЕННОСТЬЮ "ПРОДОВОЛЬСТВЕННАЯ БАЗА "ПОКОТОРГ" МАГАЗИН "ТЕРНОПОЛЬ"</t>
  </si>
  <si>
    <t>123060, Москва г, ул Расплетина, 8к1</t>
  </si>
  <si>
    <t>Индивидуальный предприниматель АНИСИМОВ ДАНИИЛ ПАВЛОВИЧ</t>
  </si>
  <si>
    <t>123298, Москва г, ул 3-я Хорошёвская, д. 25, корп. 5</t>
  </si>
  <si>
    <t>Индивидуальный предприниматель АРАБОВА МУНОЖАТ ХАСАНОВНА</t>
  </si>
  <si>
    <t>123181, г Москва, ул Маршала Катукова, дом 11, корпус 1, строение 2</t>
  </si>
  <si>
    <t>Индивидуальный предприниматель СТОЛЯРОВ ВАДИМ ИГОРЕВИЧ</t>
  </si>
  <si>
    <t>Индивидуальный предприниматель ХУСАНБАЕВ НУРУЛЛО МАХАМАТРАСУЛОВИЧ</t>
  </si>
  <si>
    <t>370210021842</t>
  </si>
  <si>
    <t>123592, г Москва, ул Маршала Катукова, 6</t>
  </si>
  <si>
    <t>Ноябрь, 4</t>
  </si>
  <si>
    <t>Индивидуальный предприниматель БОЯРСКИЙ БОГДАН ВИТАЛЬЕВИЧ</t>
  </si>
  <si>
    <t>773169026515</t>
  </si>
  <si>
    <t>ОБЩЕСТВО С ОГРАНИЧЕННОЙ ОТВЕТСТВЕННОСТЬЮ "МЕРИТАЛЬ"</t>
  </si>
  <si>
    <t>7733535930</t>
  </si>
  <si>
    <t>125466, г Москва, ул Воротынская, 16</t>
  </si>
  <si>
    <t>ОБЩЕСТВО С ОГРАНИЧЕННОЙ ОТВЕТСТВЕННОСТЬЮ "ПЕЧОРИН ГРУПП"</t>
  </si>
  <si>
    <t>9723141137</t>
  </si>
  <si>
    <t>123290, г Москва, наб Шелепихинская, дом 34, корпус 2</t>
  </si>
  <si>
    <t>Индивидуальный предприниматель КУРБАНОВА ЛЮДМИЛА АСКОЛЬДОВНА</t>
  </si>
  <si>
    <t>502716926600</t>
  </si>
  <si>
    <t>123103, г Москва, ул Таманская, дом 10, строение 1</t>
  </si>
  <si>
    <t>Индивидуальный предприниматель КОЗЛОВА СВЕТЛАНА СЕРГЕЕВНА</t>
  </si>
  <si>
    <t>772802900250</t>
  </si>
  <si>
    <t>125310, г Москва, ул Муравская, дом 38, корпус 2</t>
  </si>
  <si>
    <t>ОБЩЕСТВО С ОГРАНИЧЕННОЙ ОТВЕТСТВЕННОСТЬЮ "БАНУ"</t>
  </si>
  <si>
    <t>7730241890</t>
  </si>
  <si>
    <t>123423, г. Москва, ул.  Народного Ополчения, д. 22, корп. 2</t>
  </si>
  <si>
    <t>ОБЩЕСТВО С ОГРАНИЧЕННОЙ ОТВЕТСТВЕННОСТЬЮ "ЛЕМНИСКАТА"</t>
  </si>
  <si>
    <t>9731000676</t>
  </si>
  <si>
    <t>123308, г Москва, пр-кт Маршала Жукова, дом 1, стр. 1</t>
  </si>
  <si>
    <t>Индивидуальный предприниматель КАЛИНИЧЕНКО НАТАЛИЯ СЕРГЕЕВНА</t>
  </si>
  <si>
    <t>781139714683</t>
  </si>
  <si>
    <t>125363, г Москва, ул Сходненская, д.31</t>
  </si>
  <si>
    <t>Индивидуальный предприниматель МИХАЛЕНКОВА КСЕНИЯ МИХАЙЛОВНА</t>
  </si>
  <si>
    <t>504790958257</t>
  </si>
  <si>
    <t>125466, г Москва, ул Родионовская, д.12</t>
  </si>
  <si>
    <t>Индивидуальный предприниматель ДЕР-АРГУЧИНЦЕВА ЕЛЕНА АНАТОЛЬЕВНА</t>
  </si>
  <si>
    <t>381258331216</t>
  </si>
  <si>
    <t>125362, г Москва, ул Тушинская, д.17</t>
  </si>
  <si>
    <t>Индивидуальный предприниматель ВИХРОВ АЛЕКСАНДР АЛЕКСАНДРОВИЧ</t>
  </si>
  <si>
    <t>773392511490</t>
  </si>
  <si>
    <t>123423, г Москва, ул Народного Ополчения, д.28, корп.1</t>
  </si>
  <si>
    <t>ОБЩЕСТВО С ОГРАНИЧЕННОЙ ОТВЕТСТВЕННОСТЬЮ "ГУГУНИ"</t>
  </si>
  <si>
    <t>7734441322</t>
  </si>
  <si>
    <t>123181, г Москва, ул Исаковского, дом 31</t>
  </si>
  <si>
    <t>ОБЩЕСТВО С ОГРАНИЧЕННОЙ ОТВЕТСТВЕННОСТЬЮ "ОРИЕНТАЛ ФАЙНЕШНЛ ГРУП"</t>
  </si>
  <si>
    <t>7733016614</t>
  </si>
  <si>
    <t>125481, Москва г, ул Свободы, 71к3</t>
  </si>
  <si>
    <t>ОБЩЕСТВО С ОГРАНИЧЕННОЙ ОТВЕТСТВЕННОСТЬЮ "НИЛ"</t>
  </si>
  <si>
    <t>123154, г. Москва, ул.  Народного Ополчения, д. 21, корп. 1</t>
  </si>
  <si>
    <t>Декабрь, 4</t>
  </si>
  <si>
    <t>Индивидуальный предприниматель КУТОВАЯ ТАТЬЯНА ВЛАДИМИРОВНА</t>
  </si>
  <si>
    <t>531501830159</t>
  </si>
  <si>
    <t>125363, г Москва, ул Сходненская, дом 17</t>
  </si>
  <si>
    <t>ОБЩЕСТВО С ОГРАНИЧЕННОЙ ОТВЕТСТВЕННОСТЬЮ "РИМ"</t>
  </si>
  <si>
    <t>7734430070</t>
  </si>
  <si>
    <t>123098, г Москва, ул Маршала Василевского, дом 3, корпус 1</t>
  </si>
  <si>
    <t>ОБЩЕСТВО С ОГРАНИЧЕННОЙ ОТВЕТСТВЕННОСТЬЮ "ОТЕЦ"</t>
  </si>
  <si>
    <t>7734410726</t>
  </si>
  <si>
    <t>123098, г Москва, ул Живописная, дом 21, строение 5</t>
  </si>
  <si>
    <t>ОБЩЕСТВО С ОГРАНИЧЕННОЙ ОТВЕТСТВЕННОСТЬЮ "ОРИДЖИН"</t>
  </si>
  <si>
    <t>7733400115</t>
  </si>
  <si>
    <t>125424, г. Москва, Волоколамское ш., д. 71,  корп. 2</t>
  </si>
  <si>
    <t>ОБЩЕСТВО С ОГРАНИЧЕННОЙ ОТВЕТСТВЕННОСТЬЮ "ЭВЕНТС ЛАБ"</t>
  </si>
  <si>
    <t>7713471245</t>
  </si>
  <si>
    <t>123103, г Москва, ул Таманская, д. 46, стр. 1</t>
  </si>
  <si>
    <t>ОБЩЕСТВО С ОГРАНИЧЕННОЙ ОТВЕТСТВЕННОСТЬЮ "ПИЦЦА В ХОРОШЕВО"</t>
  </si>
  <si>
    <t>7734551420</t>
  </si>
  <si>
    <t>123154, Москва г, ул Маршала Тухачевского, 30</t>
  </si>
  <si>
    <t>ОБЩЕСТВО С ОГРАНИЧЕННОЙ ОТВЕТСТВЕННОСТЬЮ "ЛУКУМ"</t>
  </si>
  <si>
    <t>7734039318</t>
  </si>
  <si>
    <t>123298, г Москва, ул Маршала Бирюзова, дом 12</t>
  </si>
  <si>
    <t>ОБЩЕСТВО С ОГРАНИЧЕННОЙ ОТВЕТСТВЕННОСТЬЮ "ТЕСТЕФУЛ ГРУПП"</t>
  </si>
  <si>
    <t>5047147054</t>
  </si>
  <si>
    <t>125464, г Москва, ш Волоколамское, 142</t>
  </si>
  <si>
    <t>ОБЩЕСТВО С ОГРАНИЧЕННОЙ ОТВЕТСТВЕННОСТЬЮ "ГАЛС-ПРОЕКТ"</t>
  </si>
  <si>
    <t>7731459561</t>
  </si>
  <si>
    <t>125464, г Москва, ш. Пятницкое, 3</t>
  </si>
  <si>
    <t>ОБЩЕСТВО С ОГРАНИЧЕННОЙ ОТВЕТСТВЕННОСТЬЮ "ФУТБОЛ И БОРОДА"</t>
  </si>
  <si>
    <t>7730214463</t>
  </si>
  <si>
    <t>125424, г Москва, пр-д Стратонавтов, дом 9</t>
  </si>
  <si>
    <t>ОБЩЕСТВО С ОГРАНИЧЕННОЙ ОТВЕТСТВЕННОСТЬЮ "СЕВЕР-ПИЦЦА"</t>
  </si>
  <si>
    <t>7734438351</t>
  </si>
  <si>
    <t>123298, г Москва, ул 3-я Хорошёвская, д.21, корп.1, стр.1</t>
  </si>
  <si>
    <t>Индивидуальный предприниматель ДЖУМАЕВ ДИЛОВАР ТОХИРДЖОНОВИЧ</t>
  </si>
  <si>
    <t>123154, г Москва, ул.Народного Ополчения, дом 27, корпус 1</t>
  </si>
  <si>
    <t>ОБЩЕСТВО С ОГРАНИЧЕННОЙ ОТВЕТСТВЕННОСТЬЮ "БЛЮ ЛАЙН"</t>
  </si>
  <si>
    <t>123182, г Москва, ул Авиационная, дом 63</t>
  </si>
  <si>
    <t>ОБЩЕСТВО С ОГРАНИЧЕННОЙ ОТВЕТСТВЕННОСТЬЮ "ДЕНТАЛИЯ"</t>
  </si>
  <si>
    <t>ТО УРПН по г. Москве в ЮЗАО г.Москвы</t>
  </si>
  <si>
    <t>ГОСУДАРСТВЕННОЕ БЮДЖЕТНОЕ ОБЩЕОБРАЗОВАТЕЛЬНОЕ УЧРЕЖДЕНИЕ ГОРОДА МОСКВЫ "ЛИЦЕЙ "ВТОРАЯ ШКОЛА" ИМЕНИ В.Ф. ОВЧИННИКОВА"    ОГРН: 1027700477826, ИНН:  7736212529</t>
  </si>
  <si>
    <t xml:space="preserve">Начальное, основное 
и среднее (полное) 
общее образование
</t>
  </si>
  <si>
    <t>119333, город Москва, улица Фотиевой, дом 18</t>
  </si>
  <si>
    <t>Январь, I квартал</t>
  </si>
  <si>
    <t>Государственное бюджетное общеобразовательное учреждение города Москвы "Школа № 121"  ОГРН: 1027739601064, ИНН: 7728231581</t>
  </si>
  <si>
    <t>Дошкольное образование</t>
  </si>
  <si>
    <t xml:space="preserve">117393, город Москва, Профсоюзная улица, дом 60А </t>
  </si>
  <si>
    <t>117393, город Москва, улица Гарибальди, дом 28, корпус 3</t>
  </si>
  <si>
    <t>117393, город Москва, улица Гарибальди, дом 28А</t>
  </si>
  <si>
    <t>Государственное бюджетное общеобразовательное учреждение города Москвы "Школа № 1279 "Эврика"  ОГРН: 1037739181402, ИНН: 7727123537</t>
  </si>
  <si>
    <t>04.04.1997</t>
  </si>
  <si>
    <t>117638, город Москва, Фруктовая улица, дом 13</t>
  </si>
  <si>
    <t>117209, город Москва, Нахимовский проспект, дом 25, корпус 4</t>
  </si>
  <si>
    <t>117149, город Москва, Болотниковская улица, дом 36А</t>
  </si>
  <si>
    <t>117149, город Москва, Болотниковская улица, дом 36Б</t>
  </si>
  <si>
    <t>117149, город Москва, Азовская улица, дом 2, корпус 2</t>
  </si>
  <si>
    <t>117303, город Москва, Малая Юшуньская улица, дом 3</t>
  </si>
  <si>
    <t>117638, город Москва, улица Сивашская, дом 2, корпус 1</t>
  </si>
  <si>
    <t>117149, город Москва, улица Одесская, дом 13</t>
  </si>
  <si>
    <t>117303, город Москва, улица Одесская, дом 16, корпус 1</t>
  </si>
  <si>
    <t>117303, город Москва, улица Болотниковская, дом 27</t>
  </si>
  <si>
    <t>117638, город Москва, улица Одесская, дом 9, корпус 2</t>
  </si>
  <si>
    <t>Государственное бюджетное общеобразовательное учреждение города Москвы "Школа № 1161" ОГРН: 5147746147203, ИНН: 7727844458</t>
  </si>
  <si>
    <t>26.09.2014</t>
  </si>
  <si>
    <t>117624, город Москва, улица Изюмская, дом 49</t>
  </si>
  <si>
    <t>117624, город Москва, улица Изюмская, дом 53</t>
  </si>
  <si>
    <t>117624, город Москва, ул. Изюмская, дом 35А</t>
  </si>
  <si>
    <t>117624, город Москва, улица Изюмская, дом 61, корпус 2</t>
  </si>
  <si>
    <t>117624, Москва город, улица Изюмская, дом 55</t>
  </si>
  <si>
    <t>117624, город Москва, улица Изюмская, дом 35, корпус 1</t>
  </si>
  <si>
    <t>Государственное бюджетное общеобразовательное учреждение города Москвы "Школа № 1356" ОГРН: 1037739241979, ИНН: 7727190727</t>
  </si>
  <si>
    <t>23.01.2001</t>
  </si>
  <si>
    <t xml:space="preserve">117216, город Москва, Старокачаловская улица, дом 3Б;    </t>
  </si>
  <si>
    <t>117216, город Москва, улица Грина, дом 18Б;</t>
  </si>
  <si>
    <t>117216, город Москва, Старокачаловская улица, дом 1Г;</t>
  </si>
  <si>
    <t>117216, город Москва, Коктебельская улица, дом 2А;</t>
  </si>
  <si>
    <t>ГОСУДАРСТВЕННОЕ БЮДЖЕТНОЕ ОБЩЕОБРАЗОВАТЕЛЬНОЕ УЧРЕЖДЕНИЕ ГОРОДА МОСКВЫ "ЦЕНТР СПОРТА И ОБРАЗОВАНИЯ "МОСКОВСКАЯ ЭКСПЕРИМЕНТАЛЬНАЯ ШКОЛА" ДЕПАРТАМЕНТА СПОРТА ГОРОДА МОСКВЫ ОГРН: 1027739813628, ИНН: 7727038056</t>
  </si>
  <si>
    <t>117246, город Москва, улица   Херсонская, д.30, корп.2</t>
  </si>
  <si>
    <t>ГОСУДАРСТВЕННОЕ БЮДЖЕТНОЕ ОБЩЕОБРАЗОВАТЕЛЬНОЕ УЧРЕЖДЕНИЕ ГОРОДА МОСКВЫ "ЦЕНТР СПОРТА И ОБРАЗОВАНИЯ "САМБО-70" ДЕПАРТАМЕНТА СПОРТА ГОРОДА МОСКВЫ  ОГРН: 1037700198106, ИНН:  7728007156</t>
  </si>
  <si>
    <t>03.03.2000</t>
  </si>
  <si>
    <t>117133, ГОРОД МОСКВА, УЛИЦА АКАДЕМИКА ВИНОГРАДОВА, ДОМ 4Б</t>
  </si>
  <si>
    <t>ГОСУДАРСТВЕННОЕ БЮДЖЕТНОЕ УЧРЕЖДЕНИЕ КУЛЬТУРЫ ГОРОДА МОСКВЫ "ГОСУДАРСТВЕННЫЙ ДАРВИНОВСКИЙ МУЗЕЙ"  ИНН 7704012037</t>
  </si>
  <si>
    <t>Деятельность по охране исторических мест и зданий, памятников культуры</t>
  </si>
  <si>
    <t>Город Москва, вн.тер.г. муниципальный округ Академический, ул Вавилова, д.57</t>
  </si>
  <si>
    <t>ГОСУДАРСТВЕННОЕ БЮДЖЕТНОЕ УЧРЕЖДЕНИЕ ГОРОДА МОСКВЫ "ЖИЛИЩНИК ГАГАРИНСКОГО РАЙОНА" ИНН 7736247137</t>
  </si>
  <si>
    <t>Город Москва, вн.тер.г. муниципальный округ Гагаринский, пр-кт Ленинский, д.36</t>
  </si>
  <si>
    <t>Город Москва, вн.тер.г. муниципальный округ Гагаринский, ул Строителей, д.4 к.1</t>
  </si>
  <si>
    <t>Город Москва, вн.тер.г. муниципальный округ Гагаринский, пр-кт Ломоносовский, д.7</t>
  </si>
  <si>
    <t>Город Москва, вн.тер.г. муниципальный округ Гагаринский, пр-кт Ленинский, д.66</t>
  </si>
  <si>
    <t>Город Москва, вн.тер.г. муниципальный округ Гагаринский, пр-кт Ленинский, д.52</t>
  </si>
  <si>
    <t>Город Москва, вн.тер.г. муниципальный округ Гагаринский, пр-кт Университетский, д.5</t>
  </si>
  <si>
    <t>ВН.ТЕР.Г. МУНИЦИПАЛЬНЫЙ ОКРУГ ГАГАРИНСКИЙ, ПР-КТ ЛЕНИНСКИЙ, Д. 70/11</t>
  </si>
  <si>
    <t>ОБЩЕСТВО С ОГРАНИЧЕННОЙ ОТВЕТСТВЕННОСТЬЮ "НАУЧНО-ВНЕДРЕНЧЕСКОЕ ПРЕДПРИЯТИЕ "АСТРАФАРМ"  ИНН: 7736221234 ОГРН: 1037739328989</t>
  </si>
  <si>
    <t> 31.01.2003</t>
  </si>
  <si>
    <t>21.20.3 Производство лекарственных
препаратов для ветеринарного применения</t>
  </si>
  <si>
    <t>117342, Г.Москва, ПР-Д НАУЧНЫЙ, Д. 20, СТР. 3</t>
  </si>
  <si>
    <t xml:space="preserve">ОБЩЕСТВО С ОГРАНИЧЕННОЙ ОТВЕТСТВЕННОСТЬЮ "ФАРМАПАРК"ИНН 5024049406 ОГРН1025002865986   </t>
  </si>
  <si>
    <t>117246, г.Москва, пр. Научный, д.8, корп.1</t>
  </si>
  <si>
    <t>ФЕДЕРАЛЬНОЕ ГОСУДАРСТВЕННОЕ БЮДЖЕТНОЕ ДОШКОЛЬНОЕ ОБРАЗОВАТЕЛЬНОЕ УЧРЕЖДЕНИЕ "ДЕТСКИЙ САД №53"  ОГРН: 1037739418848, ИНН: 7728131636</t>
  </si>
  <si>
    <t>117312, город Москва, улица Ферсмана, дом 3А</t>
  </si>
  <si>
    <t>Февраль, I квартал</t>
  </si>
  <si>
    <t>ФЕДЕРАЛЬНОЕ ГОСУДАРСТВЕННОЕ БЮДЖЕТНОЕ ДОШКОЛЬНОЕ ОБРАЗОВАТЕЛЬНОЕ УЧРЕЖДЕНИЕ "ДЕТСКИЙ САД № 782"  ОГРН: 1037739320937, ИНН: 7728104551</t>
  </si>
  <si>
    <t xml:space="preserve">117279, город Москва, улица Профсоюзная, дом 101А; </t>
  </si>
  <si>
    <t>117133, город Москва, улица Академика Варги, дом 36А;</t>
  </si>
  <si>
    <t>АКЦИОНЕРНОЕ ОБЩЕСТВО "ГОСТИНИЧНЫЙ КОМПЛЕКС "СЕВАСТОПОЛЬ"ИНН 7727083034</t>
  </si>
  <si>
    <t>55.10 Деятельность гостиниц и прочих мест для временного проживания     56.29 Деятельность предприятий
общественного питания по прочим видам
организации питания</t>
  </si>
  <si>
    <t>Город Москва, вн.тер.г. муниципальный округ Зюзино, ул Большая Юшуньская, д.1А к.1</t>
  </si>
  <si>
    <t>Город Москва, вн.тер.г. муниципальный округ Зюзино, ул Большая Юшуньская, д.1А к.5</t>
  </si>
  <si>
    <t>Город Москва, вн.тер.г. муниципальный округ Зюзино, ул Большая Юшуньская, д.1А к.3</t>
  </si>
  <si>
    <t>Город Москва, вн.тер.г. муниципальный округ Зюзино, ул Большая Юшуньская, д.1А к.2</t>
  </si>
  <si>
    <t>АКЦИОНЕРНОЕ ОБЩЕСТВО "ОПТИМАТЕХНОСТИМУЛ" ИНН 7709354490</t>
  </si>
  <si>
    <t>68.2 Аренда и управление собственным или арендованным недвижимым имуществом</t>
  </si>
  <si>
    <t>Город Москва, вн.тер.г. муниципальный округ Обручевский, ул Профсоюзная, д.56</t>
  </si>
  <si>
    <t>ГОСУДАРСТВЕННОЕ БЮДЖЕТНОЕ УЧРЕЖДЕНИЕ ГОРОДА МОСКВЫ "ЖИЛИЩНИК РАЙОНА АКАДЕМИЧЕСКИЙ" ИНН 7728848617</t>
  </si>
  <si>
    <t>Город Москва, вн.тер.г. муниципальный округ Академический, ул Кржижановского, д.8 к.2</t>
  </si>
  <si>
    <t>Город Москва, вн.тер.г. муниципальный округ Академический, ул Шверника, д.11 к.3</t>
  </si>
  <si>
    <t>Город Москва, вн.тер.г. муниципальный округ Академический, пр-кт 60-летия Октября, д.25 к.2</t>
  </si>
  <si>
    <t>Город Москва, вн.тер.г. муниципальный округ Академический, ул Профсоюзная, д.20/9</t>
  </si>
  <si>
    <t>Город Москва, вн.тер.г. муниципальный округ Академический, ул Новочерёмушкинская, д.20/23</t>
  </si>
  <si>
    <t>Город Москва, вн.тер.г. муниципальный округ Академический, ул Профсоюзная, д.11/11</t>
  </si>
  <si>
    <t>ООО "ЭСТЕТ-КЛИНИК"</t>
  </si>
  <si>
    <t>Стоматологическая практика (86.23)</t>
  </si>
  <si>
    <t>119261, город Москва, Ленинский пр-кт, д. 83 к. 1, ком. 3 ком. 3</t>
  </si>
  <si>
    <t>ООО "Центракадемплюс"</t>
  </si>
  <si>
    <t>117312, город Москва, ул. Вавилова, д.39а</t>
  </si>
  <si>
    <t>ООО "ЦЕНТР ИМПЛАНТОЛОГИИ"</t>
  </si>
  <si>
    <t>117042, город Москва, Скобелевская ул., д.23 к.2</t>
  </si>
  <si>
    <t>ОБЩЕСТВО С ОГРАНИЧЕННОЙ ОТВЕТСТВЕННОСТЬЮ "ЦЕНТР ЗДОРОВЬЯ "МЫ СЕРЬЕЗНО"</t>
  </si>
  <si>
    <t>Деятельность в области медицины прочая (86.90)</t>
  </si>
  <si>
    <t>ОБЩЕСТВО С ОГРАНИЧЕННОЙ ОТВЕТСТВЕННОСТЬЮ "ФИРМА ГЕЛИО"</t>
  </si>
  <si>
    <t>117209, город Москва, Нахимовский пр-кт, д. 27 к. 5</t>
  </si>
  <si>
    <t>ОБЩЕСТВО С ОГРАНИЧЕННОЙ ОТВЕТСТВЕННОСТЬЮ "ФАДИ МЕДИКАЛ"</t>
  </si>
  <si>
    <t>119313, город Москва, ул Гарибальди, д. 11</t>
  </si>
  <si>
    <t>ОБЩЕСТВО С ОГРАНИЧЕННОЙ ОТВЕТСТВЕННОСТЬЮ "СТОММУС"</t>
  </si>
  <si>
    <t>117393, город Москва, Профсоюзная ул, д. 68 к. 4</t>
  </si>
  <si>
    <t>ОБЩЕСТВО С ОГРАНИЧЕННОЙ ОТВЕТСТВЕННОСТЬЮ "СТОМАТОЛОГИЧЕСКАЯ КЛИНИКА ФОРУС ДЕНТ"</t>
  </si>
  <si>
    <t>117418, город Москва, ул. Гарибальди, д. 36</t>
  </si>
  <si>
    <t>ОБЩЕСТВО С ОГРАНИЧЕННОЙ ОТВЕТСТВЕННОСТЬЮ "СТОМАТОЛОГИЧЕСКАЯ КЛИНИКА "НОВОЕ ПОКОЛЕНИЕ"</t>
  </si>
  <si>
    <t>117216, город Москва, Феодосийская ул., д. 7 к. 6,</t>
  </si>
  <si>
    <t>ОБЩЕСТВО С ОГРАНИЧЕННОЙ ОТВЕТСТВЕННОСТЬЮ "СТОЛИЦА ЗДОРОВЬЯ"</t>
  </si>
  <si>
    <t>Деятельность больничных организаций (86.10)</t>
  </si>
  <si>
    <t>117437, город Москва, Профсоюзная ул, д. 114</t>
  </si>
  <si>
    <t>ОБЩЕСТВО С ОГРАНИЧЕННОЙ ОТВЕТСТВЕННОСТЬЮ "СМП МЕД"</t>
  </si>
  <si>
    <t>119261, город Москва, Ленинский пр-кт, д. 77 к. 1</t>
  </si>
  <si>
    <t>ОБЩЕСТВО С ОГРАНИЧЕННОЙ ОТВЕТСТВЕННОСТЬЮ "СКОРАЯ ПОМОЩЬ "АЛЬФА МЕДИЦИНА"</t>
  </si>
  <si>
    <t>117312, город Москва, пр-кт 60-летия Октября, д. 11а стр. 14</t>
  </si>
  <si>
    <t xml:space="preserve">Государственное бюджетное учреждение здравоохранения городская поликлиника № 134 Департамента здравоохранения города Москвы </t>
  </si>
  <si>
    <t>Общая врачебная практика (86.21)</t>
  </si>
  <si>
    <t>117588, г. Москва, ул. Тарусская, д. 6, корп .1 /117465, г. Москва, ул. Теплый Стан, д. 13, корп. 2/ 117463, г. Москва, Новоясеневский проспект, д. 30, корп. 2/ 117574, г. Москва, Новоясеневский проспект, д. 24, корп. 2</t>
  </si>
  <si>
    <t>ГОСУДАРСТВЕННОЕ АВТОНОМНОЕ УЧРЕЖДЕНИЕ ЗДРАВООХРАНЕНИЯ ГОРОДА МОСКВЫ "СТОМАТОЛОГИЧЕСКАЯ ПОЛИКЛИНИКА № 7 ДЕПАРТАМЕНТА ЗДРАВООХРАНЕНИЯ ГОРОДА МОСКВЫ"</t>
  </si>
  <si>
    <t xml:space="preserve">Москва, Ленинский проспект, дом 40 </t>
  </si>
  <si>
    <t>ГОСУДАРСТВЕННОЕ БЮДЖЕТНОЕ УЧРЕЖДЕНИЕ ЗДРАВООХРАНЕНИЯ ГОРОДА МОСКВЫ "ДЕТСКАЯ СТОМАТОЛОГИЧЕСКАЯ ПОЛИКЛИНИКА № 44 ДЕПАРТАМЕНТА ЗДРАВООХРАНЕНИЯ ГОРОДА МОСКВЫ"</t>
  </si>
  <si>
    <t>119333, город Москва, Университетский пр-кт, д.4а к.1</t>
  </si>
  <si>
    <t>ОБЩЕСТВО С ОГРАНИЧЕННОЙ ОТВЕТСТВЕННОСТЬЮ "КОФЕЙКА" 7743052121</t>
  </si>
  <si>
    <t xml:space="preserve">119261, Город Москва, вн.тер.г. муниципальный округ Гагаринский, пр-кт Ломоносовский, д. 7 </t>
  </si>
  <si>
    <t>ФФБУЗ ЦГИЭ в г. Москве в ЮЗАО</t>
  </si>
  <si>
    <t>Индивидуальный предприниматель ОРУДЖЕВ ТАЙЯР ГАМИД-ОГЛЫ 772315447505</t>
  </si>
  <si>
    <t>117463, Город Москва, вн.тер.г. муниципальный округ Ясенево, ул Паустовского, д. 2/34</t>
  </si>
  <si>
    <t>Индивидуальный предприниматель МУСАЕВ РАФАЕЛ НАРМАН-ОГЛЫ 503012065435</t>
  </si>
  <si>
    <t>119421, Город Москва, вн.тер.г. муниципальный округ Обручевский, ул Новаторов, д. 36 к. 2</t>
  </si>
  <si>
    <t>ОБЩЕСТВО С ОГРАНИЧЕННОЙ ОТВЕТСТВЕННОСТЬЮ "АКИТА" 9724072180</t>
  </si>
  <si>
    <t>117447, Город Москва, вн.тер.г. муниципальный округ Котловка, пр-кт Севастопольский, д. 11Е</t>
  </si>
  <si>
    <t>ОБЩЕСТВО С ОГРАНИЧЕННОЙ ОТВЕТСТВЕННОСТЬЮ "ЛАКИ-КИТЧЕН" 7725340737</t>
  </si>
  <si>
    <t>117321, Город Москва, вн.тер.г. муниципальный округ Теплый Стан, ул Профсоюзная, д. 126</t>
  </si>
  <si>
    <t>ОБЩЕСТВО С ОГРАНИЧЕННОЙ ОТВЕТСТВЕННОСТЬЮ "ДИАНА" 7727438424</t>
  </si>
  <si>
    <t xml:space="preserve">117638, Город Москва, вн.тер.г. муниципальный округ Зюзино, ул Азовская, д. 6 </t>
  </si>
  <si>
    <t>ОБЩЕСТВО С ОГРАНИЧЕННОЙ ОТВЕТСТВЕННОСТЬЮ "КАЛИТТА" 9729088433</t>
  </si>
  <si>
    <t>117042, Город Москва, вн.тер.г. муниципальный округ Южное Бутово, ул Адмирала Лазарева, д. 22</t>
  </si>
  <si>
    <t>Индивидуальный предприниматель Сланко Ольга Александровна 772828855250</t>
  </si>
  <si>
    <t>Подача напитков</t>
  </si>
  <si>
    <t>Индивидуальный предприниматель ЛЕШАН МАРИАННА ИВАНОВНА 366608087718</t>
  </si>
  <si>
    <t>Торговля розничная молочными продуктами и яйцами в специализированных магазинах</t>
  </si>
  <si>
    <t>117133, Город Москва, вн.тер.г. муниципальный округ Теплый Стан, ул Академика Виноградова, д. 5</t>
  </si>
  <si>
    <t>ОБЩЕСТВО С ОГРАНИЧЕННОЙ ОТВЕТСТВЕННОСТЬЮ "ИНТЕР ФУДС" 5007107908</t>
  </si>
  <si>
    <t>117042, Город Москва, вн.тер.г. муниципальный округ Южное Бутово, ул Венёвская, д. 6</t>
  </si>
  <si>
    <t>ОБЩЕСТВО С ОГРАНИЧЕННОЙ ОТВЕТСТВЕННОСТЬЮ "ЗОЛОТОЕ РУНО" 7703467546</t>
  </si>
  <si>
    <t>117218, Город Москва, вн.тер.г. муниципальный округ Академический, ул Новочерёмушкинская, д. 34 к. 1 стр. 2</t>
  </si>
  <si>
    <t>ОБЩЕСТВО С ОГРАНИЧЕННОЙ ОТВЕТСТВЕННОСТЬЮ "ФАКТОР" 7723388229</t>
  </si>
  <si>
    <t>117042, Город Москва, вн.тер.г. муниципальный округ Южное Бутово, ул Южнобутовская, д. 74</t>
  </si>
  <si>
    <t>АО "НАУЧНО-ИССЛЕДОВАТЕЛЬСКИЙ ИНСТИТУТ "ПОЛЮС" им.М.Ф.Стельмаха" ИНН: 7728816598 ОГРН: 1127746646510</t>
  </si>
  <si>
    <t>72.19 Научные исследования и разработки
в области естественных и технических наук
прочие</t>
  </si>
  <si>
    <t>117342г.Москва,ул.Введенского, д.3 корп.1, 117342г.Москва,ул.Введенского, д.3 корп.2, 117342г.Москва,ул.Введенского, д.3 корп.3, 117342г.Москва,ул.Введенского, д.3 корп.4, 117342г.Москва,ул.Введенского, д.3 корп.5,</t>
  </si>
  <si>
    <t>АКЦИОНЕРНОЕ ОБЩЕСТВО "НАУЧНО-ИССЛЕДОВАТЕЛЬСКИЙ ИНСТИТУТ ТЕХНИЧЕСКОГО СТЕКЛА ИМ. В.Ф.СОЛИНОВА"ОГРН: 1027700034680,ИНН7727059017</t>
  </si>
  <si>
    <t>117218, Г.Москва, УЛ. КРЖИЖАНОВСКОГО, Д.29, К.5</t>
  </si>
  <si>
    <t>АКЦИОНЕРНОЕ ОБЩЕСТВО "НАУЧНО-ПРОИЗВОДСТВЕННОЕ ПРЕДПРИЯТИЕ "ТОРИЙ"ОГРН: 1167746089741; ИНН 7728328640</t>
  </si>
  <si>
    <t>117342, Г.Москва, ВН.ТЕР.Г.МУНИЦИПАЛЬНЫЙ ОКРУГ КОНЬКОВО, УЛ.ОБРУЧЕВА, Д.52, стр.2</t>
  </si>
  <si>
    <t>Государственное бюджетное общеобразовательное учреждение города Москвы "Школа № 1980" ОГРН: 1027739639938, ИНН: 7727213822</t>
  </si>
  <si>
    <t xml:space="preserve">117042, ГОРОД МОСКВА, ПРОЕЗД ЧЕЧЁРСКИЙ, 56;     </t>
  </si>
  <si>
    <t>Март, I квартал</t>
  </si>
  <si>
    <t>117042, г.Москва, пр. Чечерский, д.80;</t>
  </si>
  <si>
    <t>117042, г.Москва, пр. Чечерский, д.14, корп.2;</t>
  </si>
  <si>
    <t>117042, город Москва, проезд Чечерский, дом 42;</t>
  </si>
  <si>
    <t xml:space="preserve">117042, г.Москва, пр. Чечерский, д.14, корп.1; </t>
  </si>
  <si>
    <t xml:space="preserve">117042, г.Москва, ул. Южнобутовская, д.59; </t>
  </si>
  <si>
    <t xml:space="preserve">117042, г.Москва, ул. Южнобутовская, д.35; </t>
  </si>
  <si>
    <t>117042, город Москва, улица Горчакова, дом 23;</t>
  </si>
  <si>
    <t>117042, г.Москва, ул. Горчакова, д.25;</t>
  </si>
  <si>
    <t>117042, город Москва, улица Южнобутовская, дом 11</t>
  </si>
  <si>
    <t>117042, город Москва, улица Южнобутовская, дом 29 корпус 2</t>
  </si>
  <si>
    <t>117042, город Москва, улица Южнобутовская, дом 89</t>
  </si>
  <si>
    <t>117042, город Москва, улица Горчакова, дом 19</t>
  </si>
  <si>
    <t>117042, г.Москва, пр. Чечерский, 22 корпус 1</t>
  </si>
  <si>
    <t>ГОСУДАРСТВЕННОЕ БЮДЖЕТНОЕ ОБЩЕОБРАЗОВАТЕЛЬНОЕ УЧРЕЖДЕНИЕ ГОРОДА МОСКВЫ "ШКОЛА № 2009" ОГРН: 1047796164052, ИНН: 7727506385</t>
  </si>
  <si>
    <t xml:space="preserve">117042, ГОРОД МОСКВА,УЛИЦА АДМИРАЛА РУДНЕВА, ДОМ 16, КОРПУС 1      </t>
  </si>
  <si>
    <t>117042, город Москва, ул. Южнобутовская, д.52, корп.2;</t>
  </si>
  <si>
    <t>117041, город Москва, улица Бартеневская, дом 57, корпус 3;</t>
  </si>
  <si>
    <t>117042, город .Москва, ул. Лазарева Адмирала, д.39, корп.2;</t>
  </si>
  <si>
    <t>117042, г.Москва, ул. Южнобутовская, д.52, корп.1;</t>
  </si>
  <si>
    <t>117042, г.Москва, ул. Южнобутовская, д.76, корп.1;</t>
  </si>
  <si>
    <t>117041, г.Москва, ул. Бартеневская, д.49, корп.4;</t>
  </si>
  <si>
    <t>117041, г.Москва, ул. Лазарева Адмирала, д.40, корп.1;</t>
  </si>
  <si>
    <t xml:space="preserve">117041, г.Москва, ул. Лазарева Адмирала, д.40, корп.2;  </t>
  </si>
  <si>
    <t>117042, город Москва, улица Адмирала Руднева, дом 12, корпус 1</t>
  </si>
  <si>
    <t>117042, город Москва, улица Южнобутовская, дом 72, корпус 4</t>
  </si>
  <si>
    <t>Начальное, основное 
и среднее (полное) 
общее образование</t>
  </si>
  <si>
    <t>117042, город Москва, улица Южнобутовская, дом 88</t>
  </si>
  <si>
    <t>Государственное бюджетное общеобразовательное учреждение города Москвы "Школа № 49" ОГРН: 1037739358502, ИНН: 7728173731</t>
  </si>
  <si>
    <t xml:space="preserve">117342, город Москва, улица Бутлерова, дом 24А;      </t>
  </si>
  <si>
    <t>117342, город Москва, улица Бутлерова, дом 38А;</t>
  </si>
  <si>
    <t>117342, г.Москва, ул. Бутлерова, д.26А;</t>
  </si>
  <si>
    <t>117342, город Москва, улица Генерала Антонова, дом 5А;</t>
  </si>
  <si>
    <t>117279, ГОРОД МОСКВА, УЛИЦА ГЕНЕРАЛА АНТОНОВА, ДОМ 4А;</t>
  </si>
  <si>
    <t>117342, г.Москва, ул. Введенского, д.12А;</t>
  </si>
  <si>
    <t>117342, город Москва, улица Миклухо-Маклая, дом 53</t>
  </si>
  <si>
    <t>ГОСУДАРСТВЕННОЕ БЮДЖЕТНОЕ ПРОФЕССИОНАЛЬНОЕ ОБРАЗОВАТЕЛЬНОЕ УЧРЕЖДЕНИЕ ГОРОДА МОСКВЫ "ВОРОБЬЕВЫ ГОРЫ" ОГРН: 1027739515253, ИНН: 7736110982</t>
  </si>
  <si>
    <t xml:space="preserve"> 119296, город Москва, просп. Ленинский, 62/1;    </t>
  </si>
  <si>
    <t>119333, город Москва, улица Фотиевой, дом 11;</t>
  </si>
  <si>
    <t>119333, г.Москва, ул. Фотиевой, д.14, корп.3;</t>
  </si>
  <si>
    <t>119933, г.Москва, просп. Университетский, д.4А;</t>
  </si>
  <si>
    <t xml:space="preserve">119296 , г.Москва, ул. Молодежная, д.4А; </t>
  </si>
  <si>
    <t>117463, город Москва, проспект Новоясеневский, дом 30, корпус 3;</t>
  </si>
  <si>
    <t>119334, город Москва, улица Косыгина, дом 17, корпус 3</t>
  </si>
  <si>
    <t>Государственное бюджетное общеобразовательное учреждение города Москвы "Академическая школа № 1534" ОГРН: 1037739633634, ИНН: 7727190251</t>
  </si>
  <si>
    <t xml:space="preserve">117218, город Москва, улица Кедрова, дом 18, 3;     </t>
  </si>
  <si>
    <t>117218, город Москва, улица Профсоюзная, дом 5/9</t>
  </si>
  <si>
    <t>117292, город.Москва, улица Кедрова, дом 13, 1;</t>
  </si>
  <si>
    <t>117218, город Москва, улица Профсоюзная, дом 15А;</t>
  </si>
  <si>
    <t>117449, город Москва, улица Гримау, дом 11А, стр.3;</t>
  </si>
  <si>
    <t>117218, город Москва, улица Профсоюзная, дом 9А;</t>
  </si>
  <si>
    <t>117218, город Москва, улица Кедрова, дом 22, корпус 1;</t>
  </si>
  <si>
    <t>117036, ГОРОД МОСКВА, УЛИЦА КЕДРОВА, ДОМ 11</t>
  </si>
  <si>
    <t>Государственное бюджетное общеобразовательное учреждение города Москвы "Школа № 1533 "ЛИТ" ОГРН: 1027700128015, ИНН: 7736004960</t>
  </si>
  <si>
    <t xml:space="preserve">117292, город Москва, улица Кржижановского, дом 4А;  </t>
  </si>
  <si>
    <t>09.11.1999</t>
  </si>
  <si>
    <t>119296, ГОРОД МОСКВА, ЛОМОНОСОВСКИЙ ПРОСПЕКТ, ДОМ 16</t>
  </si>
  <si>
    <t>117292, город Москва, улица Профсоюзная, дом 24, корпус 4;</t>
  </si>
  <si>
    <t>Государственное бюджетное общеобразовательное учреждение города Москвы "Школа № 1948 "Лингвист-М" ОГРН: 1137746636455, ИНН: 7727809855</t>
  </si>
  <si>
    <t>26.07.2013</t>
  </si>
  <si>
    <t xml:space="preserve">117420, город Москва, Новочерёмушкинская улица, дом 64, корпус 2;      </t>
  </si>
  <si>
    <t>117420, город Москва, Новочерёмушкинская улица, дом 62, корпус 2;</t>
  </si>
  <si>
    <t>117209, город Москва, Болотниковская улица, дом 52, корпус 3;</t>
  </si>
  <si>
    <t>117209, город Москва, Севастопольский проспект, дом 28, корпус 6;</t>
  </si>
  <si>
    <t>117420, город Москва, улица Намёткина, дом 11, корпус 1;</t>
  </si>
  <si>
    <t>117209, город Москва, Болотниковская улица, дом 52Б;</t>
  </si>
  <si>
    <t>117209, город Москва, Болотниковская улица, дом 52А;</t>
  </si>
  <si>
    <t>ГОСУДАРСТВЕННОЕ БЮДЖЕТНОЕ УЧРЕЖДЕНИЕ ГОРОДА МОСКВЫ "ЖИЛИЩНИК РАЙОНА ЗЮЗИНО" ИНН 7727846494</t>
  </si>
  <si>
    <t>Город Москва, вн.тер.г. муниципальный округ Зюзино, ул Малая Юшуньская, д.10к2</t>
  </si>
  <si>
    <t>Город Москва, вн.тер.г. муниципальный округ Зюзино, ул Болотниковская, д.33 к.3</t>
  </si>
  <si>
    <t>Город Москва, вн.тер.г. муниципальный округ Зюзино, ул Болотниковская, д.20 к.1</t>
  </si>
  <si>
    <t>Город Москва, вн.тер.г. муниципальный округ Зюзино, б-р Симферопольский, д.24 к.7</t>
  </si>
  <si>
    <t>Город Москва, вн.тер.г. муниципальный округ Зюзино, ул Азовская, д. 11 к. 1</t>
  </si>
  <si>
    <t>Город Москва, вн.тер.г. муниципальный округ Зюзино, ул Сивашская, д.7</t>
  </si>
  <si>
    <t>Город Москва, вн.тер.г. муниципальный округ Зюзино, ул Фруктовая, д.18</t>
  </si>
  <si>
    <t>Город Москва, вн.тер.г. муниципальный округ Зюзино, ул Большая Юшуньская, д.16</t>
  </si>
  <si>
    <t>Город Москва, вн.тер.г. муниципальный округ Зюзино, ул Керченская, д.26А</t>
  </si>
  <si>
    <t>ГОСУДАРСТВЕННОЕ БЮДЖЕТНОЕ УЧРЕЖДЕНИЕ ГОРОДА МОСКВЫ "ЖИЛИЩНИК РАЙОНА КОНЬКОВО" ИНН 7728898752</t>
  </si>
  <si>
    <t>Город Москва, вн.тер.г. муниципальный округ Коньково, ул Профсоюзная, д.110 к.2</t>
  </si>
  <si>
    <t>Город Москва, вн.тер.г. муниципальный округ Коньково, ул Генерала Антонова, д.4 к.1</t>
  </si>
  <si>
    <t>Город Москва, вн.тер.г. муниципальный округ Коньково, ул Академика Волгина, д.31 к.3</t>
  </si>
  <si>
    <t>Город Москва, вн.тер.г. муниципальный округ Коньково, ул Миклухо-Маклая, д.33</t>
  </si>
  <si>
    <t>Город Москва, вн.тер.г. муниципальный округ Коньково, ул Миклухо-Маклая, д.42</t>
  </si>
  <si>
    <t>Город Москва, вн.тер.г. муниципальный округ Коньково, ул Островитянова, д.41 к.1</t>
  </si>
  <si>
    <t>Город Москва, вн.тер.г. муниципальный округ Коньково, ул Академика Капицы, д.30 к.2</t>
  </si>
  <si>
    <t>Город Москва, вн.тер.г. муниципальный округ Коньково, ул Профсоюзная, д.98 к.10</t>
  </si>
  <si>
    <t>ГОСУДАРСТВЕННОЕ БЮДЖЕТНОЕ УЧРЕЖДЕНИЕ ГОРОДА МОСКВЫ "ЖИЛИЩНИК РАЙОНА ЛОМОНОСОВСКИЙ" ИНН 7736669273</t>
  </si>
  <si>
    <t>Город Москва, вн.тер.г. муниципальный округ Ломоносовский, пр-кт Ленинский, д.74</t>
  </si>
  <si>
    <t>Город Москва, вн.тер.г. муниципальный округ Ломоносовский, пр-кт Вернадского, д.27</t>
  </si>
  <si>
    <t>Город Москва, вн.тер.г. муниципальный округ Ломоносовский, пр-кт Ленинский, д.83</t>
  </si>
  <si>
    <t>Город Москва, вн.тер.г. муниципальный округ Ломоносовский, пр-кт Ленинский, д.87</t>
  </si>
  <si>
    <t>Город Москва, вн.тер.г. муниципальный округ Ломоносовский, пр-кт Ленинский, д.85</t>
  </si>
  <si>
    <t>Город Москва, вн.тер.г. муниципальный округ Ломоносовский, ул Гарибальди, д.11</t>
  </si>
  <si>
    <t>Город Москва, вн.тер.г. муниципальный округ Ломоносовский, ул Гарибальди, д.2 к.1</t>
  </si>
  <si>
    <t>Город Москва, вн.тер.г. муниципальный округ Ломоносовский, пр-кт Ленинский, д.88 к.1</t>
  </si>
  <si>
    <t>Город Москва, вн.тер.г. муниципальный округ Ломоносовский, пр-кт Ленинский, д.90</t>
  </si>
  <si>
    <t>Город Москва, вн.тер.г. муниципальный округ Ломоносовский, пр-кт Ленинский, д.83 к.4</t>
  </si>
  <si>
    <t>ОБЩЕСТВО С ОГРАНИЧЕННОЙ ОТВЕТСТВЕННОСТЬЮ "СКМ 1"</t>
  </si>
  <si>
    <t>117312, город Москва, ул Вавилова, д. 17</t>
  </si>
  <si>
    <t>ОБЩЕСТВО С ОГРАНИЧЕННОЙ ОТВЕТСТВЕННОСТЬЮ "СКАЙ БЕТ"</t>
  </si>
  <si>
    <t>117216, город Москва, Старокачаловская ул., д. 5</t>
  </si>
  <si>
    <t>ОБЩЕСТВО С ОГРАНИЧЕННОЙ ОТВЕТСТВЕННОСТЬЮ "СЕКВЕНТУМ"</t>
  </si>
  <si>
    <t xml:space="preserve">19.04.2021
</t>
  </si>
  <si>
    <t>117218, город Москва, Профсоюзная ул, д. 17 к. 1</t>
  </si>
  <si>
    <t>ОБЩЕСТВО С ОГРАНИЧЕННОЙ ОТВЕТСТВЕННОСТЬЮ "РЕМЕДИКА"</t>
  </si>
  <si>
    <t>Общая врачебная практика (86.21)</t>
  </si>
  <si>
    <t>117335, город Москва, ул Архитектора Власова, д. 6</t>
  </si>
  <si>
    <t>ОБЩЕСТВО С ОГРАНИЧЕННОЙ ОТВЕТСТВЕННОСТЬЮ "ПУТЬ К ЗДОРОВЬЮ"</t>
  </si>
  <si>
    <t>117447, город Москва, ул. Дмитрия Ульянова, д. 31</t>
  </si>
  <si>
    <t>ОБЩЕСТВО С ОГРАНИЧЕННОЙ ОТВЕТСТВЕННОСТЬЮ "ПОЛИМЕДИКА"</t>
  </si>
  <si>
    <t>Деятельность в области здравоохранения (86)</t>
  </si>
  <si>
    <t>117042, город Москва, Южнобутовская ул., д.49</t>
  </si>
  <si>
    <t>ОБЩЕСТВО С ОГРАНИЧЕННОЙ ОТВЕТСТВЕННОСТЬЮ "ПАССАЖ"</t>
  </si>
  <si>
    <t>117216, город Москва, ул. Грина, д.18</t>
  </si>
  <si>
    <t>ОБЩЕСТВО С ОГРАНИЧЕННОЙ ОТВЕТСТВЕННОСТЬЮ "НОВА КЛИНИКА"</t>
  </si>
  <si>
    <t>Деятельность больничных организаций (86.10)</t>
  </si>
  <si>
    <t>117437, город Москва, Профсоюзная ул., д. 104</t>
  </si>
  <si>
    <t>ОБЩЕСТВО С ОГРАНИЧЕННОЙ ОТВЕТСТВЕННОСТЬЮ "НАШЕ ВРЕМЯ"</t>
  </si>
  <si>
    <t>119421, город Москва, Ленинский пр-кт, д. 103</t>
  </si>
  <si>
    <t>ОБЩЕСТВО С ОГРАНИЧЕННОЙ ОТВЕТСТВЕННОСТЬЮ "НАУЧНО-ПРОИЗВОДСТВЕННАЯ КОММЕРЧЕСКАЯ ФИРМА "ПРОТЕК"</t>
  </si>
  <si>
    <t>117639, город Москва, Балаклавский пр-кт, д.12 к.3</t>
  </si>
  <si>
    <t>ОБЩЕСТВО С ОГРАНИЧЕННОЙ ОТВЕТСТВЕННОСТЬЮ "МЕЧТА"</t>
  </si>
  <si>
    <t>Деятельность в области медицины прочая (86.90)</t>
  </si>
  <si>
    <t>117437, город Москва, ул. Островитянова, д. 25 к. 1</t>
  </si>
  <si>
    <t>ОБЩЕСТВО С ОГРАНИЧЕННОЙ ОТВЕТСТВЕННОСТЬЮ "МЕДЛИД"</t>
  </si>
  <si>
    <t>117628, город Москва, б-р Дмитрия Донского, д. 8</t>
  </si>
  <si>
    <t xml:space="preserve">Государственное бюджетное учреждение здравоохранения городская поликлиника № 22 Департамента здравоохранения города Москвы </t>
  </si>
  <si>
    <t>117218, г. Москва, ул. Кедрова, д. 24/ 117418, г. Москва, ул. Цюрупы, д. 30/63/ 117449, г. Москва, ул. Дмитрия Ульянова, д. 25/  117447, г. Москва, ул. Большая Черемушкинская, д. 6А/ 117186, г. Москва, ул. Ремизова, д. 6/ 119335, г. Москва, ул. Вавилова, д. 71, стр. 1</t>
  </si>
  <si>
    <t>Государственное бюджетное учреждение здравоохранения города Москвы "Городская клиническая больница имени В.В. Виноградова Департамента здравоохранения города Москвы"</t>
  </si>
  <si>
    <t xml:space="preserve">117312, город Москва, ул. Вавилова, д. 61, к.1/117312, город Москва, ул. Вавилова, д. 61, к.2/117312, город Москва, ул. Вавилова, д. 61, к.3/ 117312, город Москва, ул. Вавилова, д. 61 к.4/ 117312, город Москва, ул. Вавилова, д. 61, к.5/ 117312, город Москва, ул. Вавилова, д. 61, к.7/ 117312, город Москва, ул. Вавилова, д. 61, к.8, 117312, город Москва, ул. Вавилова, д. 61, к.11 </t>
  </si>
  <si>
    <t>ГОСУДАРСТВЕННОЕ АВТОНОМНОЕ УЧРЕЖДЕНИЕ ЗДРАВООХРАНЕНИЯ ГОРОДА МОСКВЫ "СТОМАТОЛОГИЧЕСКАЯ ПОЛИКЛИНИКА № 48 ДЕПАРТАМЕНТА ЗДРАВООХРАНЕНИЯ ГОРОДА МОСКВЫ</t>
  </si>
  <si>
    <t>117485, город Москва, Профсоюзная ул., д. 100</t>
  </si>
  <si>
    <t>Государственное автономное учреждение здравоохранения города Москвы "Стоматологическая поликлиника № 64 Департамента здравоохранения города Москвы"</t>
  </si>
  <si>
    <t>117216, город Москва, б-р Дмитрия Донского, д.9 к.2</t>
  </si>
  <si>
    <t>Индивидуальный предприниматель ДЕРЕВЯННЫХ СЕРГЕЙ АНАТОЛЬЕВИЧ 027701895281</t>
  </si>
  <si>
    <t>119334, Город Москва, вн.тер.г. муниципальный округ Гагаринский, пр-кт Ленинский, д. 34/1</t>
  </si>
  <si>
    <t>Индивидуальный предприниматель БЫКОВА ЕКАТЕРИНА ЛЕОНИДОВНА 773601106096</t>
  </si>
  <si>
    <t>119334, Город Москва, вн.тер.г. муниципальный округ Гагаринский, пр-кт Ленинский, д. 64/2</t>
  </si>
  <si>
    <t>ОБЩЕСТВО С ОГРАНИЧЕННОЙ ОТВЕТСТВЕННОСТЬЮ "ДИОНИС" 7736329460</t>
  </si>
  <si>
    <t>119333, Город Москва, вн.тер.г. муниципальный округ Гагаринский, ул Дмитрия Ульянова, д. 5</t>
  </si>
  <si>
    <t>ОБЩЕСТВО С ОГРАНИЧЕННОЙ ОТВЕТСТВЕННОСТЬЮ "НЕО ФУД" 7727392346</t>
  </si>
  <si>
    <t>117418, Город Москва, вн.тер.г. муниципальный округ Черемушки, ул Новочерёмушкинская, д. 69</t>
  </si>
  <si>
    <t>ОБЩЕСТВО С ОГРАНИЧЕННОЙ ОТВЕТСТВЕННОСТЬЮ "ЛАВАНДА" 7743732423</t>
  </si>
  <si>
    <t>117321, Город Москва, вн.тер.г. муниципальный округ Ясенево, пр-кт Новоясеневский, д. 1 к. 1</t>
  </si>
  <si>
    <t>ОБЩЕСТВО С ОГРАНИЧЕННОЙ ОТВЕТСТВЕННОСТЬЮ "ЧЕРЁМУШКИ" 7727837059</t>
  </si>
  <si>
    <t>117418, Город Москва, вн.тер.г. муниципальный округ Черемушки, ул Профсоюзная, з/у 33</t>
  </si>
  <si>
    <t>ОБЩЕСТВО С ОГРАНИЧЕННОЙ ОТВЕТСТВЕННОСТЬЮ "ПАТРИОТ-МОСКВА" 7706463500</t>
  </si>
  <si>
    <t>117393, Город Москва, вн.тер.г. муниципальный округ Обручевский, ул Профсоюзная, д. 56</t>
  </si>
  <si>
    <t>Индивидуальный предприниматель БУЗЕНКОВ ВЛАДИСЛАВ ОЛЕГОВИЧ 772167324521</t>
  </si>
  <si>
    <t>119296, Город Москва, вн.тер.г. муниципальный округ Гагаринский, пр-кт Ленинский, д. 63 к. 2</t>
  </si>
  <si>
    <t>ОБЩЕСТВО С ОГРАНИЧЕННОЙ ОТВЕТСТВЕННОСТЬЮ "ДИССОНА ПЛЮС" 7728247976</t>
  </si>
  <si>
    <t>117198, Город Москва, вн.тер.г. муниципальный округ Обручевский, ул Миклухо-Маклая, д. 19</t>
  </si>
  <si>
    <t>ОБЩЕСТВО С ОГРАНИЧЕННОЙ ОТВЕТСТВЕННОСТЬЮ "СВЕТСКОЕ КАФЕ" 7725264395</t>
  </si>
  <si>
    <t>117638, Город Москва, вн.тер.г. муниципальный округ Зюзино, ул Одесская, д. 2</t>
  </si>
  <si>
    <t>ФЕДЕРАЛЬНОЕ ГОСУДАРСТВЕННОЕ БЮДЖЕТНОЕ УЧРЕЖДЕНИЕ НАУКИ МАТЕМАТИЧЕСКИЙ ИНСТИТУТ ИМ. В.А. СТЕКЛОВА РОССИЙСКОЙ АКАДЕМИИ НАУК ИНН: 7736029594, ОГРН: 1027739665436</t>
  </si>
  <si>
    <t>119991, ГОРОД МОСКВА, УЛ. ГУБКИНА, Д. 8</t>
  </si>
  <si>
    <t>АКЦИОНЕРНОЕ ОБЩЕСТВО "ИНСТИТУТ ГЕОЛОГИИ И РАЗРАБОТКИ ГОРЮЧИХ ИСКОПАЕМЫХ" ИНН: 7736619522 ОГРН: 1107746497374</t>
  </si>
  <si>
    <t>117312, Г.Москва, УЛ. ВАВИЛОВА, Д.25, К.1</t>
  </si>
  <si>
    <t>Государственное бюджетное общеобразовательное учреждение города Москвы "Школа № 192" ОГРН: 1027700588850, ИНН: 7736228173</t>
  </si>
  <si>
    <t>20.10.1994</t>
  </si>
  <si>
    <t xml:space="preserve">119334, город Москва, улица Косыгина, дом 5;      </t>
  </si>
  <si>
    <t>Апрель, II квартал</t>
  </si>
  <si>
    <t>119334, город Москва, Ленинский проспект, дом 43Б;</t>
  </si>
  <si>
    <t>119334, город Москва, Ленинский проспект, дом 45;</t>
  </si>
  <si>
    <t>119334, город Москва, Ленинский проспект, дом 39А;</t>
  </si>
  <si>
    <t>119334, город Москва, проспект 60-летия Октября, дом 3, корпус 2;</t>
  </si>
  <si>
    <t>119334, город Москва, проспект 60-летия Октября, дом 3, корпус 3;</t>
  </si>
  <si>
    <t>119334, город Москва, Ленинский проспект, дом 34А;</t>
  </si>
  <si>
    <t>119334, город Москва, проспект Ленинский, дом 43А</t>
  </si>
  <si>
    <t>119334, город Москва, проспект 60-летия Октября, дом 4</t>
  </si>
  <si>
    <t>Государственное бюджетное общеобразовательное учреждение города Москвы "Школа № 51" ОГРН: 1027700443858, ИНН: 7728261681</t>
  </si>
  <si>
    <t>22.04.2002</t>
  </si>
  <si>
    <t xml:space="preserve">117513, город Москва, улица Академика Бакулева, дом 4А;  </t>
  </si>
  <si>
    <t>117513, город Москва, Ленинский проспект, дом 125, корпус 4;</t>
  </si>
  <si>
    <t>117513, город Москва, Ленинский проспект, дом 125, корпус 3;</t>
  </si>
  <si>
    <t>117513, город Москва, улица Академика Бакулева, дом 14</t>
  </si>
  <si>
    <t>117513, город Москва, улица Академика Бакулева, дом 8 корп.1</t>
  </si>
  <si>
    <t>ГОСУДАРСТВЕННОЕ БЮДЖЕТНОЕ ОБЩЕОБРАЗОВАТЕЛЬНОЕ УЧРЕЖДЕНИЕ ГОРОДА МОСКВЫ "СПЕЦИАЛЬНАЯ (КОРРЕКЦИОННАЯ) ШКОЛА-ИНТЕРНАТ VIII ВИДА № 108" ОГРН: 1027700472238, ИНН: 7736210899</t>
  </si>
  <si>
    <t xml:space="preserve"> 119421,  г.Москва, просп. Ленинский, д.97, корп.2;   </t>
  </si>
  <si>
    <t>119421, г.Москва, просп. ленинский, д.97, корп.3;</t>
  </si>
  <si>
    <t xml:space="preserve">117335, г.Москва, ул. Архитектора Власова, д.19, стр.1; </t>
  </si>
  <si>
    <t>117335, г.Москва, ул. Власова Архитектора, д.19, стр.3;</t>
  </si>
  <si>
    <t>117335, г.Москва, ул. Власова Архитектора, д.19, стр.4;</t>
  </si>
  <si>
    <t>Государственное бюджетное общеобразовательное учреждение города Москвы "Школа № 113" ОГРН: 1027739460704, ИНН: 7728231302</t>
  </si>
  <si>
    <t>19.02.2001</t>
  </si>
  <si>
    <t xml:space="preserve">117437, город Москва, Профсоюзная улица, дом 118Б;      </t>
  </si>
  <si>
    <t>117437, город Москва, Профсоюзная улица, дом 110Б;</t>
  </si>
  <si>
    <t>117437, город Москва, улица Академика Арцимовича, дом 2А;</t>
  </si>
  <si>
    <t>117437, город Москва, улица Миклухо-Маклая, дом 18А;</t>
  </si>
  <si>
    <t>117437, город Москва, улица Островитянова, дом 23А;</t>
  </si>
  <si>
    <t>117437, город Москва, улица Академика Арцимовича, дом 7;</t>
  </si>
  <si>
    <t>117437, город Москва, улица Академика Волгина, дом 14, корпус 2;</t>
  </si>
  <si>
    <t>Государственное бюджетное общеобразовательное учреждение города Москвы "Школа № 1995" ОГРН: 1037728026269, ИНН: 7728291206</t>
  </si>
  <si>
    <t>06.06.2003</t>
  </si>
  <si>
    <t>117198, город Москва, улица Саморы Машела, дом 6, корпус 3;</t>
  </si>
  <si>
    <t>117198, город Москва, улица Саморы Машела, дом 6, корпус 1;</t>
  </si>
  <si>
    <t>117198, город Москва, улица Саморы Машела, дом 6, корпус 2</t>
  </si>
  <si>
    <t>117513, город Москва, Ленинский проспект, дом 127А;</t>
  </si>
  <si>
    <t>Государственное бюджетное общеобразовательное учреждение города Москвы "Школа № 46" ОГРН: 1147746292638, ИНН: 7728873109</t>
  </si>
  <si>
    <t>18.03.2014</t>
  </si>
  <si>
    <t>119421, город Москва, улица Обручева, дом 28А</t>
  </si>
  <si>
    <t xml:space="preserve">119421, город Москва, улица Обручева, дом 6, корпус 2;   </t>
  </si>
  <si>
    <t>119421, город Москва, улица Обручева, дом 26А;</t>
  </si>
  <si>
    <t>119421, город Москва, улица Обручева, дом 28А, корпус 1;</t>
  </si>
  <si>
    <t>Государственное бюджетное общеобразовательное учреждение города Москвы "Школа № 554" ОГРН: 1147746034996, ИНН: 7728873109</t>
  </si>
  <si>
    <t>23.01.2014</t>
  </si>
  <si>
    <t xml:space="preserve">117209, город Москва, улица Перекопская, дом 7, корпус 3;     </t>
  </si>
  <si>
    <t>117461.г.Москва, ул. Каховка, д.12, корп.2;</t>
  </si>
  <si>
    <t>117209, г.Москва, ул. Болотниковская, д.47, корп.2;</t>
  </si>
  <si>
    <t>117209, город Москва, улица Перекопская, дом 7, корпус 1;</t>
  </si>
  <si>
    <t>117209, г.Москва, ул. Перекопская, д.12, корп.1;</t>
  </si>
  <si>
    <t>117209 г.Москва, ул. Перекопская, д.12, корп.2;</t>
  </si>
  <si>
    <t>Государственное бюджетное общеобразовательное учреждение города Москвы "Школа № 1694 "Ясенево" ОГРН: 5137746021045, ИНН: 7728860815</t>
  </si>
  <si>
    <t>01.11.2013</t>
  </si>
  <si>
    <t>117593, город Москва, Литовский бульвар, дом 11, корпус 6;</t>
  </si>
  <si>
    <t xml:space="preserve">117593, город Москва, Соловьиный проезд, дом 4, корпус 2;     </t>
  </si>
  <si>
    <t>117593, город Москва, Литовский бульвар, дом 11, корпус 4;</t>
  </si>
  <si>
    <t>117593, город Москва, улица Рокотова, дом 4, корпус 3;</t>
  </si>
  <si>
    <t>117593, город Москва, Соловьиный проезд, дом 4, корпус 3;</t>
  </si>
  <si>
    <t>117593, город Москва, улица Рокотова, дом 8, корпус 3;</t>
  </si>
  <si>
    <t>Государственное бюджетное общеобразовательное учреждение города Москвы "Школа № 1205"  ОГРН: 1027700490333, ИНН: 7728261353</t>
  </si>
  <si>
    <t>21.11.2001</t>
  </si>
  <si>
    <t>117335, город Москва, улица Архитектора Власова, дом 19А</t>
  </si>
  <si>
    <t xml:space="preserve">117335, город Москва, Профсоюзная улица, дом 34, корпус 2    </t>
  </si>
  <si>
    <t>117335, город Москва, Профсоюзная улица, дом 38, корпус 2</t>
  </si>
  <si>
    <t>117335, город Москва, улица Вавилова, дом 91</t>
  </si>
  <si>
    <t>117335, город Москва, улица Архитектора Власова, дом 11, корпус 3</t>
  </si>
  <si>
    <t>117335, город Москва, улица Профсоюзная, дом 40, корпус 2</t>
  </si>
  <si>
    <t>117335, город Москва, улица Гарибальди, дом 19, корпус 1</t>
  </si>
  <si>
    <t>117335, город Москва, улица Архитектора Власова, дом 10</t>
  </si>
  <si>
    <t>Государственное бюджетное общеобразовательное учреждение города Москвы "Школа № 2103" ОГРН: 1137746932850, ИНН: 7728858365</t>
  </si>
  <si>
    <t>10.10.2013</t>
  </si>
  <si>
    <t xml:space="preserve">117574, город Москва, Голубинская улица, дом 5, корпус 3;      </t>
  </si>
  <si>
    <t>117574, город Москва, улица Голубинская, дом 7, корпус 3;</t>
  </si>
  <si>
    <t>117574, город Москва, Голубинская улица, дом 7, корпус 4;</t>
  </si>
  <si>
    <t>117574, город Москва, Голубинская улица, дом 5, корпус 4;</t>
  </si>
  <si>
    <t>117574, город Москва, Голубинская улица, дом 13, корпус 2;</t>
  </si>
  <si>
    <t>117593, город Москва, Новоясеневский проспект, дом 16, корпус 3;</t>
  </si>
  <si>
    <t>117593, город Москва, Новоясеневский проспект, дом 16, корпус 2;</t>
  </si>
  <si>
    <t>117574, город Москва, улица Голубинская, дом 5, корпус 2</t>
  </si>
  <si>
    <t>117593, город Москва, проспект Новоясеневский, дом 12, корпус 4</t>
  </si>
  <si>
    <t>117574, город Москва, улица Вильнюсская, дом 8, корпус 3</t>
  </si>
  <si>
    <t>Государственное бюджетное общеобразовательное учреждение города Москвы "Школа № 1507" ОГРН: 1027739900671, ИНН: 7728007484</t>
  </si>
  <si>
    <t>117321, город Москва, улица  Профсоюзная, 132, 9;</t>
  </si>
  <si>
    <t xml:space="preserve">117321, город Москва, Профсоюзная улица, дом 152Б;    </t>
  </si>
  <si>
    <t>117321, город Москва, Профсоюзная улица, дом 130Б;</t>
  </si>
  <si>
    <t>117321, город Москва, Профсоюзная улица, дом 130А;</t>
  </si>
  <si>
    <t>117321, г.Москва, ул. Профсоюзная, д.152А;</t>
  </si>
  <si>
    <t>117321, город Москва, улица Профсоюзная, дом 140А</t>
  </si>
  <si>
    <t>117321, город Москва, улица Профсоюзная, дом 140Б</t>
  </si>
  <si>
    <t>117321, город Москва, улица Профсоюзная, дом 142, корпус 5</t>
  </si>
  <si>
    <t>117321, город Москва, улица Островитянова, дом 18, корпус 5</t>
  </si>
  <si>
    <t>ГОСУДАРСТВЕННОЕ БЮДЖЕТНОЕ УЧРЕЖДЕНИЕ ГОРОДА МОСКВЫ "ЦЕНТР СПОРТА И ДОСУГА "АТЛАНТ" ИНН 7728647011</t>
  </si>
  <si>
    <t>93.12 Деятельность спортивных клубов</t>
  </si>
  <si>
    <t>Город Москва, вн.тер.г. муниципальный округ Зюзино, ул Херсонская, д.9 к2</t>
  </si>
  <si>
    <t>Город Москва, вн.тер.г. муниципальный округ Ясенево, пр-кт Новоясеневский, д.12к1</t>
  </si>
  <si>
    <t>Город Москва, вн.тер.г. муниципальный округ Зюзино, ул Керченская, д.6 к.3</t>
  </si>
  <si>
    <t>Город Москва, вн.тер.г. муниципальный округ Ясенево, б-р Литовский, д.11 к.2</t>
  </si>
  <si>
    <t>Город Москва, вн.тер.г. муниципальный округ Зюзино, б-р Симферопольский, д.18 к.2</t>
  </si>
  <si>
    <t>Город Москва, вн.тер.г. муниципальный округ Ясенево, ул Инессы Арманд , д.8/17</t>
  </si>
  <si>
    <t>Город Москва, вн.тер.г. муниципальный округ Ясенево, ул Паустовского, д.2/34</t>
  </si>
  <si>
    <t>Город Москва, вн.тер.г. муниципальный округ Ясенево, ул Вильнюсская, д.8к2</t>
  </si>
  <si>
    <t>Город Москва, вн.тер.г. муниципальный округ Ясенево, ул Голубинская, д.7 к.2</t>
  </si>
  <si>
    <t>Город Москва, вн.тер.г. муниципальный округ Зюзино, б-р Симферопольский, д.24к5</t>
  </si>
  <si>
    <t>Город Москва, вн.тер.г. муниципальный округ Зюзино, ул Каховка, д.11к2</t>
  </si>
  <si>
    <t>Город Москва, вн.тер.г. муниципальный округ Ясенево, проезд Карамзина, д.5</t>
  </si>
  <si>
    <t>ГОСУДАРСТВЕННОЕ БЮДЖЕТНОЕ УЧРЕЖДЕНИЕ КУЛЬТУРЫ ГОРОДА МОСКВЫ "КИНОКОНЦЕРТНЫЙ ЗАЛ "ЭЛЬДАР" ИНН 7728536689</t>
  </si>
  <si>
    <t>Деятельность в области демонстрации кинофильмов</t>
  </si>
  <si>
    <t>Город Москва, вн.тер.г. муниципальный округ Обручевский, пр-кт Ленинский, д.105</t>
  </si>
  <si>
    <t>ГОСУДАРСТВЕННОЕ БЮДЖЕТНОЕ УЧРЕЖДЕНИЕ КУЛЬТУРЫ ГОРОДА МОСКВЫ "МОСКОВСКИЙ АКАДЕМИЧЕСКИЙ ТЕАТР САТИРЫ" ИНН 7710002492</t>
  </si>
  <si>
    <t>Деятельность в области исполнительских искусств</t>
  </si>
  <si>
    <t>Город Москва, вн.тер.г. муниципальный округ Гагаринский, пр-кт Ломоносовский, д.17</t>
  </si>
  <si>
    <t>ОБЩЕСТВО С ОГРАНИЧЕННОЙ ОТВЕТСТВЕННОСТЬЮ "МЕДКЛИНИК1"</t>
  </si>
  <si>
    <t>Стоматологическая практика (86.23)</t>
  </si>
  <si>
    <t>117393, город Москва, ул. Архитектора Власова, д. 22</t>
  </si>
  <si>
    <t>ОБЩЕСТВО С ОГРАНИЧЕННОЙ ОТВЕТСТВЕННОСТЬЮ "МЕДИЦИНСКИЙ ЦЕНТР КН"</t>
  </si>
  <si>
    <t>117041, город Москва, ул Академика Семёнова, д. 3</t>
  </si>
  <si>
    <t>ОБЩЕСТВО С ОГРАНИЧЕННОЙ ОТВЕТСТВЕННОСТЬЮ "МЕДИЦИНСКИЙ ЦЕНТР "ЗДОРОВЬЕ-ОСНОВА ВСЕГО!"</t>
  </si>
  <si>
    <t>119261, город Москва, Ленинский пр-кт, д. 82/2</t>
  </si>
  <si>
    <t>ОБЩЕСТВО С ОГРАНИЧЕННОЙ ОТВЕТСТВЕННОСТЬЮ "МЕДИЦИНСКАЯ КОМПАНИЯ ИМПРОМЕД"</t>
  </si>
  <si>
    <t>117393, город Москва, Профсоюзная ул, д. 56</t>
  </si>
  <si>
    <t>ОБЩЕСТВО С ОГРАНИЧЕННОЙ ОТВЕТСТВЕННОСТЬЮ "МЕДИУМ-Д"</t>
  </si>
  <si>
    <t>117041, город Москва, ул. Адмирала Лазарева, д.45</t>
  </si>
  <si>
    <t>ОБЩЕСТВО С ОГРАНИЧЕННОЙ ОТВЕТСТВЕННОСТЬЮ "МЕДИКАЛ ХЭЛП"</t>
  </si>
  <si>
    <t>117335, город Москва, ул. Вавилова, д. 81</t>
  </si>
  <si>
    <t>ОБЩЕСТВО С ОГРАНИЧЕННОЙ ОТВЕТСТВЕННОСТЬЮ "МЕДИКАЛ НОУТ"</t>
  </si>
  <si>
    <t>117209, город Москва, Болотниковская ул., д. 53 к. 3</t>
  </si>
  <si>
    <t>ОБЩЕСТВО С ОГРАНИЧЕННОЙ ОТВЕТСТВЕННОСТЬЮ "МАНАШИРОВ ДЕНТАЛ КЛИНИК"</t>
  </si>
  <si>
    <t>119313, город Москва, Ленинский пр-кт, д. 95б</t>
  </si>
  <si>
    <t>ОБЩЕСТВО С ОГРАНИЧЕННОЙ ОТВЕТСТВЕННОСТЬЮ "МАКСМЕД"</t>
  </si>
  <si>
    <t>119261, город Москва, Крупской ул., д. 1</t>
  </si>
  <si>
    <t>ОБЩЕСТВО С ОГРАНИЧЕННОЙ ОТВЕТСТВЕННОСТЬЮ  "МАГИСТР +"</t>
  </si>
  <si>
    <t>117630, город Москва, ул. Новаторов, д.34 к.7</t>
  </si>
  <si>
    <t>ОБЩЕСТВО С ОГРАНИЧЕННОЙ ОТВЕТСТВЕННОСТЬЮ "КОМПАНИЯ ЭНИЯ"</t>
  </si>
  <si>
    <t>117628, город Москва, Ратная ул, д. 8 к. 2</t>
  </si>
  <si>
    <t>ОБЩЕСТВО С ОГРАНИЧЕННОЙ ОТВЕТСТВЕННОСТЬЮ "ЗУБАСТИК ДЕТСТВО"</t>
  </si>
  <si>
    <t>117588, город Москва, Новоясеневский пр-кт, д.13 к.2</t>
  </si>
  <si>
    <t xml:space="preserve">Государственное бюджетное учреждение здравоохранения городская поликлиника № 11 Департамента здравоохранения города Москвы </t>
  </si>
  <si>
    <t>119331, г. Москва, ул. Кравченко, д. 14/ 117335,г. Москва, ул. Архитектора Власова, д. 31/ 119311, г. Москва, Вернадского проспект, дом 9/10/ 119296, г. Москва, Университетский проспект, дом 9/ 119421, г. Москва, ул. Новаторов, д. 5</t>
  </si>
  <si>
    <t>ОБЩЕСТВО С ОГРАНИЧЕННОЙ ОТВЕТСТВЕННОСТЬЮ "РЕСТАРТ" 7736256029</t>
  </si>
  <si>
    <t>117393, Город Москва, вн.тер.г. муниципальный округ Ломоносовский, ул Академика Пилюгина, д. 4</t>
  </si>
  <si>
    <t>ОБЩЕСТВО С ОГРАНИЧЕННОЙ ОТВЕТСТВЕННОСТЬЮ "ФИНПРОЕКТ" 7709513615</t>
  </si>
  <si>
    <t>117148, Город Москва, вн.тер.г. муниципальный округ Южное Бутово, ул Маршала Савицкого, д. 7</t>
  </si>
  <si>
    <t>Индивидуальный предприниматель ЯХИЕВ САЙД-МАГОМЕД ГЕРМАНОВИЧ 501107814150</t>
  </si>
  <si>
    <t>117574, Город Москва, вн.тер.г. муниципальный округ Ясенево, туп Новоясеневский, д. 2</t>
  </si>
  <si>
    <t>Индивидуальный предприниматель ВОСКАНЯН АСТХИК АШОТОВНА 772271299127</t>
  </si>
  <si>
    <t>Индивидуальный предприниматель МОРОЗОВ ВАСИЛИЙ АЛЕКСАНДРОВИЧ 771988894583</t>
  </si>
  <si>
    <t>117041, Город Москва, вн.тер.г. муниципальный округ Южное Бутово, ул Адмирала Руднева, д. 10</t>
  </si>
  <si>
    <t>ОБЩЕСТВО С ОГРАНИЧЕННОЙ ОТВЕТСТВЕННОСТЬЮ "ДЕВА" 7729530288</t>
  </si>
  <si>
    <t>117418, Город Москва, вн.тер.г. муниципальный округ Черемушки, ул Гарибальди, д. 36</t>
  </si>
  <si>
    <t>Индивидуальный предприниматель АХМЕДОВ АЗЕР АСАФ ОГЛЫ 325402336515</t>
  </si>
  <si>
    <t>117574, Город Москва, вн.тер.г. муниципальный округ Ясенево, пр-кт Новоясеневский, д. 1А стр. 1</t>
  </si>
  <si>
    <t>ОБЩЕСТВО С ОГРАНИЧЕННОЙ ОТВЕТСТВЕННОСТЬЮ "ПРОИЗВОДСТВЕННАЯ КОМПАНИЯ "УТРО" 7727305181</t>
  </si>
  <si>
    <t xml:space="preserve">117420, Город Москва, вн.тер.г. муниципальный округ Черемушки, ул Намёткина, д. 14 </t>
  </si>
  <si>
    <t>ОБЩЕСТВО С ОГРАНИЧЕННОЙ ОТВЕТСТВЕННОСТЬЮ "ЕВРОТОРГ+" 1310000877</t>
  </si>
  <si>
    <t>117042, Город Москва, вн.тер.г. поселение Рязановское, ш Остафьевское, д. 8</t>
  </si>
  <si>
    <t>ОБЩЕСТВО С ОГРАНИЧЕННОЙ ОТВЕТСТВЕННОСТЬЮ "ТЕЙСТ" 7714468365</t>
  </si>
  <si>
    <t>117041, Город Москва, вн.тер.г. муниципальный округ Южное Бутово, ул Академика Понтрягина, д. 14</t>
  </si>
  <si>
    <t>ОБЩЕСТВО С ОГРАНИЧЕННОЙ ОТВЕТСТВЕННОСТЬЮ "АВАНГАРД" 7707373169</t>
  </si>
  <si>
    <t>117463, Город Москва, вн.тер.г. муниципальный округ Ясенево, ул Паустовского, д. 8 к. 1</t>
  </si>
  <si>
    <t>ОБЩЕСТВО С ОГРАНИЧЕННОЙ ОТВЕТСТВЕННОСТЬЮ "ВАЛЕНТО" 7718835009</t>
  </si>
  <si>
    <t>Город Москва, вн.тер.г. муниципальный округ Коньково, ул Профсоюзная, д. 104</t>
  </si>
  <si>
    <t>ФЕДЕРАЛЬНОЕ ГОСУДАРСТВЕННОЕ БЮДЖЕТНОЕ УЧРЕЖДЕНИЕ НАУКИ ИНСТИТУТ ДИНАМИКИ ГЕОСФЕР ИМЕНИ АКАДЕМИКА М.А. САДОВСКОГО РОССИЙСКОЙ АКАДЕМИИ НАУК ИНН: 7736018730, ОГРН: 1027700089152</t>
  </si>
  <si>
    <t>119334, ГОРОД МОСКВА, ПР-КТ ЛЕНИНСКИЙ, Д.38, К.1</t>
  </si>
  <si>
    <t xml:space="preserve">ФЕДЕРАЛЬНОЕ ГОСУДАРСТВЕННОЕ
БЮДЖЕТНОЕ НАУЧНОЕ УЧРЕЖДЕНИЕ
"НАЦИОНАЛЬНЫЙ
ИССЛЕДОВАТЕЛЬСКИЙ ИНСТИТУТ
МИРОВОЙ ЭКОНОМИКИ И
МЕЖДУНАРОДНЫХ ОТНОШЕНИЙ
ИМЕНИ Е.М. ПРИМАКОВА
РОССИЙСКОЙ АКАДЕМИИ НАУК" ИНН: 7727091726 ОГРН: 1037739435898 </t>
  </si>
  <si>
    <t>72.20 Научные исследования и разработки
в области общественных и гуманитарных
наук</t>
  </si>
  <si>
    <t>117997,
Г.Москва,
УЛ. ПРОФСОЮЗНАЯ,
Д. 23</t>
  </si>
  <si>
    <t>ФЕДЕРАЛЬНОЕ ГОСУДАРСТВЕННОЕ БЮДЖЕТНОЕ УЧРЕЖДЕНИЕ НАУКИ ЦЕНТРАЛЬНЫЙ ЭКОНОМИКО-МАТЕМАТИЧЕСКИЙ ИНСТИТУТ РОССИЙСКОЙ АКАДЕМИИ НАУК ИНН: 7727083891 ОГРН: 1027739340067</t>
  </si>
  <si>
    <t>117418, ГОРОД МОСКВА, ПР-КТ НАХИМОВСКИЙ, Д. 47</t>
  </si>
  <si>
    <t>АКЦИОНЕРНОЕ ОБЩЕСТВО"АКУСТИЧЕСКИЙ ИНСТИТУТ ИМЕНИ АКАДЕМИКА Н.Н. АНДРЕЕВА"инн 7727804367 ОГРН: 1137746376074</t>
  </si>
  <si>
    <t>117449, Г.Москва УЛ. Город Москва, вн.тер.г. муниципальный округ Академический, ул Шверника, д. 4 стр. 1ШВЕРНИКА Д.4Город Москва, вн.тер.г. муниципальный округ Академический, ул Шверника, д. 4 стр. 10;Город Москва, вн.тер.г. муниципальный округ Академический, ул Шверника, д. 4 стр. 9;Город Москва, вн.тер.г. муниципальный округ Академический, ул Шверника, д. 4 стр. 5;Город Москва, вн.тер.г. муниципальный округ Академический, ул Шверника, д. 4 стр. 2;Город Москва, вн.тер.г. муниципальный округ Академический, ул Шверника, д. 4 стр. 4;Город Москва, вн.тер.г. муниципальный округ Академический, ул Шверника, д. 4 стр. 3;Город Москва, вн.тер.г. муниципальный округ Академический, ул Шверника, д. 4 стр. 8</t>
  </si>
  <si>
    <t>ОБЩЕСТВО С ОГРАНИЧЕННОЙ ОТВЕТСТВЕННОСТЬЮ "НАУЧНО-ПРОИЗВОДСТВЕННОЕ ПРЕДПРИЯТИЕ "МЕЛИТТА"ОГРН: 1037715021970; ИНН: 7715373885</t>
  </si>
  <si>
    <t>117997,
Г.МОСКВА,
УЛ. МИКЛУХО-МАКЛАЯ,
Д.16/10</t>
  </si>
  <si>
    <t>ФЕДЕРАЛЬНОЕ ГОСУДАРСТВЕННОЕ БЮДЖЕТНОЕ УЧРЕЖДЕНИЕ НАУКИ ИНСТИТУТ БИООРГАНИЧЕСКОЙ ХИМИИ ИМ. АКАДЕМИКОВ М.М. ШЕМЯКИНА И Ю.А. ОВЧИННИКОВА РОССИЙСКОЙ АКАДЕМИИ НАУК ОГРН: 1037739009110;ИНН: 7728045419</t>
  </si>
  <si>
    <t xml:space="preserve">72.11 Научные исследования и разработкив области биотехнологии </t>
  </si>
  <si>
    <t>117997, Г.МОСКВА, УЛ. МИКЛУХО-МАКЛАЯ, Д.16/10, КОРП. 14;117997, Г.МОСКВА, УЛ. МИКЛУХО-МАКЛАЯ, Д.16/10, КОРП.16;117991, Г.МОСКВА, УЛ. МИКЛУХО-МАКЛАЯ, Д.16/10, КОРП.6;117997, Г.МОСКВА, УЛ. МИКЛУХО-МАКЛАЯ, Д.16/10, СТРОЕНИЕ 5;117997, Г.МОСКВА, УЛ. МИКЛУХО-МАКЛАЯ, Д.16/10, КОРП.5;117997, Г.МОСКВА, УЛ. МИКЛУХО-МАКЛАЯ, Д.16/10, КОРП.13;117997, Г.МОСКВА, УЛ. МИКЛУХО-МАКЛАЯ, Д.16/10, КОРП.8;117997, Г.МОСКВА, УЛ. МИКЛУХО-МАКЛАЯ, Д.16/10, КОРП. 15;117997, Г. МОСКВА, УЛ. МИКЛУХО-МАКЛАЯ, Д. 16/10, КОРП.2;117997, Г.МОСКВА, УЛ. МИКЛУХО-МАКЛАЯ. Д.16/10, СТРОЕНИЕ 2;117997, Г.МОСКВА, УЛ. МИКЛУХО-МАКЛАЯ. Д.Ю16/10. КОРП.21;117997, Г.МОСКВА, УЛ. МИКЛУХО-МАКЛАЯ, Д.16/10, КОРП.20;117997, Г.МОСКВА, УЛ. МИКЛУХО-МАКЛАЯ, Д.16/10, КОРП.22;117997, Г.МОСКВА, УЛ. МИКЛУХО-МАКЛАЯ, Д.16/10, КОРП.3;117997, Г.МОСКВА, УЛ. МИКЛУХО-МАКЛАЯ, Д.16/10, КОРП. 10;117997, Г.МОСКВА, УЛ. МИКЛУХО-МАКЛАЯ, Д.16/10, КОРП.11;117997, Г.МОСКВА, УЛ. МИКЛУХО-МАКЛАЯ, Д.16/10, СТРОЕНИЕ 1;117997, Г.МОСКВА, УЛ. МИКЛУХО-МАКЛАЯ, Д.16/10, КОРП.23;117997, Г.МОСКВА, УЛ. МИКЛУХО-МАКЛАЯ, Д.16/10, корп.1;117997, Г.МОСКВА, УЛ. МИКЛУХО-МАКЛАЯ, Д.16/10, КОРП.12;117997, Г.МОСКВА, УЛ. МИКЛУХО-МАКЛАЯ, Д.16/10, КОРП.7;117997, Г.МОСКВА, УЛ. МИКЛУХО-МАКЛАЯ. Д.16/10, КОРП.24;117997, Г.МОСКВА, УЛ. МИКЛУХО-МАКЛАЯ, Д.16/10, КОРП.9</t>
  </si>
  <si>
    <t xml:space="preserve"> ФЕДЕРАЛЬНОЕ ГОСУДАРСТВЕННОЕ БЮДЖЕТНОЕ УЧРЕЖДЕНИЕ НАУКИ ПАЛЕОНТОЛОГИЧЕСКИЙ ИНСТИТУТ ИМ. А.А. БОРИСЯКА РОССИЙСКОЙ АКАДЕМИИ НАУК ОГРН: 1037739309123, ИНН: 7728036728</t>
  </si>
  <si>
    <t xml:space="preserve">117647, ГОРОД МОСКВА, УЛ. ПРОФСОЮЗНАЯ, Д.123 </t>
  </si>
  <si>
    <t>Государственное бюджетное общеобразовательное учреждение города Москвы "Школа № 625" ОГРН: 1027739050866, ИНН: 7727028555</t>
  </si>
  <si>
    <t xml:space="preserve">117449, город Москва, улица Шверника, дом 17;    </t>
  </si>
  <si>
    <t>Май, II квартал</t>
  </si>
  <si>
    <t>117449, город Москва, улица Шверника, дом 17, корпус 2;</t>
  </si>
  <si>
    <t>117449, город Москва, улица Шверника, дом 16А;</t>
  </si>
  <si>
    <t>117449, город Москва, улица Новочеремушкинская, дом 3;</t>
  </si>
  <si>
    <t>117447, город Москва, улица Винокурова, дом 13А;</t>
  </si>
  <si>
    <t>ГОСУДАРСТВЕННОЕ БЮДЖЕТНОЕ ОБЩЕОБРАЗОВАТЕЛЬНОЕ УЧРЕЖДЕНИЕ ГОРОДА МОСКВЫ "ШКОЛА № 7" ОГРН: 1027739844384, ИНН: 7736050780</t>
  </si>
  <si>
    <t xml:space="preserve">119313, город Москва, Ленинский проспект, дом 88А;     </t>
  </si>
  <si>
    <t>119313, город Москва, Ленинский проспект, дом 86А;</t>
  </si>
  <si>
    <t>119331, город Москва, улица Марии Ульяновой, дом 7;</t>
  </si>
  <si>
    <t>119331, город Москва, улица Марии Ульяновой, дом 5А;</t>
  </si>
  <si>
    <t>119331, город Москва, улица Крупской, дом 17;</t>
  </si>
  <si>
    <t>119331, г.Москва, ул. Ульяновой Марии, д.17, корп.1;</t>
  </si>
  <si>
    <t>119331, город Москва, улица Крупской, дом 3;</t>
  </si>
  <si>
    <t>119331, город Москва, ул. Кравченко, д.12;</t>
  </si>
  <si>
    <t>119331, город Москва, улица Крупской, дом 11</t>
  </si>
  <si>
    <t>119331, город Москва, улица Кравченко, дом 14, корпус 1</t>
  </si>
  <si>
    <t>119331, город Москва, улица Крупской, дом 13</t>
  </si>
  <si>
    <t>119331, город Москва, улица Кравченко, дом 16А</t>
  </si>
  <si>
    <t>119331, город Москва, проспект Ленинский, дом 82/2, корпус 1</t>
  </si>
  <si>
    <t>119331, город Москва, улица Крупской, дом 5</t>
  </si>
  <si>
    <t>119331, город Москва, улица Марии Ульяновой, дом 25Б</t>
  </si>
  <si>
    <t xml:space="preserve">119261, город Москва, улица Панфёрова, дом 8;    </t>
  </si>
  <si>
    <t>119261, город Москва, Ломоносовский проспект, дом 3А;</t>
  </si>
  <si>
    <t>119261, город Москва, улица Панферова, дом 14А;</t>
  </si>
  <si>
    <t>119261, город Москва, улица Панферова, дом 8, корпус 1;</t>
  </si>
  <si>
    <t>119261, город Москва, проспект Ленинский, дом 83А;</t>
  </si>
  <si>
    <t xml:space="preserve">117218, город Москва, улица Кржижановского, дом 30; </t>
  </si>
  <si>
    <t>117218, город Москва, улица Кржижановского, дом 28, корпус 2;</t>
  </si>
  <si>
    <t>Государственное бюджетное общеобразовательное учреждение города Москвы "Школа № 1492" ОГРН: 1137746238596, ИНН: 7727801020</t>
  </si>
  <si>
    <t xml:space="preserve">117042, город Москва, улица Кадырова, дом 10;      </t>
  </si>
  <si>
    <t>117041, город Москва, улица Адмирала Лазарева, дом 60;</t>
  </si>
  <si>
    <t>117041, город Москва, улица Адмирала Лазарева, дом 63;</t>
  </si>
  <si>
    <t>117041, г.Москва, ул. Лазарева Адмирала, д.68, корп.3;</t>
  </si>
  <si>
    <t>117041, г.Москва, ул. Лазарева адмирала, д.68, корп.4;</t>
  </si>
  <si>
    <t>117042, г.Москва, ул.Бунинская Аллея, д.2, корп.1;</t>
  </si>
  <si>
    <t>117041, город Москва, улица Адмирала Лазарева, дом 61, корпус 1;</t>
  </si>
  <si>
    <t>117041, город Москва, улица Адмирала Лазарева, дом 62, корпус 2</t>
  </si>
  <si>
    <t>Государственное бюджетное общеобразовательное учреждение города Москвы "Школа № 1514" ОГРН: 1037739031164, ИНН: 7736076587</t>
  </si>
  <si>
    <t>26.08.1999</t>
  </si>
  <si>
    <t xml:space="preserve">117630, город.Москва, улица Академика Челомея, дом 10А;      </t>
  </si>
  <si>
    <t>117630, город Москва, улица Академика Челомея, дом 8Б;</t>
  </si>
  <si>
    <t>117393, город. Москва, улица  Новаторов, дом 34, корпус 1;</t>
  </si>
  <si>
    <t>117393, город Москва, улица Новаторов, дом 28;</t>
  </si>
  <si>
    <t>119421, город Москва, улица Обручева, дом 15, корпус 2, строение 1;</t>
  </si>
  <si>
    <t>117421, город Москва, улица Новаторов, дом 20, корпус 2;</t>
  </si>
  <si>
    <t>117393, город Москва, улица Новаторов, дом 36, корпус 11;</t>
  </si>
  <si>
    <t>119421, город Москва, улица Новаторов, дом 20, корпус 4;</t>
  </si>
  <si>
    <t>117393, город Москва, улица Новаторов, дом 20, корпус 3;</t>
  </si>
  <si>
    <t>117421, город Москва, улица Новаторов, дом 20А;</t>
  </si>
  <si>
    <t>117393, город Москва, улица Новаторов, дом 20Б;</t>
  </si>
  <si>
    <t>119311, город Москва, улица Крупской, дом 12</t>
  </si>
  <si>
    <t>119311, город Москва, улица Крупской, дом 10</t>
  </si>
  <si>
    <t>117630, город Москва, улица Академика Челомея, дом 6А</t>
  </si>
  <si>
    <t>119421, город Москва, улица Новаторов, дом 22А</t>
  </si>
  <si>
    <t>119311, город Москва, улица Крупской, дом 12, строение 1</t>
  </si>
  <si>
    <t>117393, город Москва, улица Новаторов, дом 34, корпус 2</t>
  </si>
  <si>
    <t>Государственное бюджетное общеобразовательное учреждение города Москвы "Школа № 1065" ОГРН: 1037739279434, ИНН: 7727190406</t>
  </si>
  <si>
    <t>21.07.2000</t>
  </si>
  <si>
    <t>117624, город Москва, Скобелевская улица, дом 28</t>
  </si>
  <si>
    <t>ОБЩЕСТВО С ОГРАНИЧЕННОЙ ОТВЕТСТВЕННОСТЬЮ "ДОМИНИОН 91" ИНН 7713058380</t>
  </si>
  <si>
    <t>Аренда и управление собственным или арендованным недвижимым имуществом</t>
  </si>
  <si>
    <t>Город Москва, вн.тер.г. муниципальный округ Ясенево, пр-кт Новоясеневский, д.7</t>
  </si>
  <si>
    <t>ОБЩЕСТВО С ОГРАНИЧЕННОЙ ОТВЕТСТВЕННОСТЬЮ "АВИЛОН-М" ИНН 7725194691</t>
  </si>
  <si>
    <t>Город Москва, вн.тер.г. муниципальный округ Северное Бутово, ул Коктебельская, д.11</t>
  </si>
  <si>
    <t>Город Москва, вн.тер.г. муниципальный округ Северное Бутово, ул Знаменские Садки, д.7 к.3</t>
  </si>
  <si>
    <t>Город Москва, вн.тер.г. муниципальный округ Северное Бутово, ул Старобитцевская, д.23 к.1</t>
  </si>
  <si>
    <t>Город Москва, вн.тер.г. муниципальный округ Северное Бутово, ул Ратная, д.12 к.1</t>
  </si>
  <si>
    <t>Город Москва, вн.тер.г. муниципальный округ Северное Бутово, б-р Дмитрия Донского, д.10</t>
  </si>
  <si>
    <t>ОБЩЕСТВО С ОГРАНИЧЕННОЙ ОТВЕТСТВЕННОСТЬЮ "РИО МЕНЕДЖМЕНТ" ИНН 7727518091</t>
  </si>
  <si>
    <t>Управление недвижимым имуществом за вознаграждение или на договорной основе</t>
  </si>
  <si>
    <t>Город Москва, вн.тер.г. муниципальный округ Котловка, ул Большая Черёмушкинская, д.1</t>
  </si>
  <si>
    <t>ОБЩЕСТВО С ОГРАНИЧЕННОЙ ОТВЕТСТВЕННОСТЬЮ "СИТИЭНДМОЛЗ" ИНН 7714827085</t>
  </si>
  <si>
    <t>Аренда и управление собственным или арендованным нежилым недвижимым имуществом</t>
  </si>
  <si>
    <t>Город Москва, вн.тер.г. муниципальный округ Котловка, пр-кт Нахимовский, д.24 стр.4</t>
  </si>
  <si>
    <t>Город Москва, вн.тер.г. муниципальный округ Котловка, пр-кт Нахимовский, д.24</t>
  </si>
  <si>
    <t>Город Москва, вн.тер.г. муниципальный округ Котловка, пр-кт Нахимовский, д.24 стр.9</t>
  </si>
  <si>
    <t>Город Москва, вн.тер.г. муниципальный округ Котловка, пр-кт Нахимовский, д.24 стр.5</t>
  </si>
  <si>
    <t>Город Москва, вн.тер.г. муниципальный округ Котловка, пр-кт Нахимовский, д.24 стр.1</t>
  </si>
  <si>
    <t>ГОСУДАРСТВЕННОЕ АВТОНОМНОЕ УЧРЕЖДЕНИЕ КУЛЬТУРЫ ГОРОДА МОСКВЫ "УСАДЬБА ВОРОНЦОВО" ИНН 7728657531</t>
  </si>
  <si>
    <t>Деятельность парков культуры и отдыха и тематических парков</t>
  </si>
  <si>
    <t>Г. МОСКВА, ВН.ТЕР.Г. МУНИЦИПАЛЬНЫЙ ОКРУГ ОБРУЧЕВСКИЙ, ТЕР. ВОРОНЦОВСКИЙ ПАРК, Д. 7</t>
  </si>
  <si>
    <t>ОБЩЕСТВО С ОГРАНИЧЕННОЙ ОТВЕТСТВЕННОСТЬЮ "ДЕНТАЛЬНАЯ ПРАКТИКА"</t>
  </si>
  <si>
    <t>117588, город Москва, Тарусская ул., д. 18 к. 2</t>
  </si>
  <si>
    <t>ОБЩЕСТВО С ОГРАНИЧЕННОЙ ОТВЕТСТВЕННОСТЬЮ "ГРУППА МЕДИКА"</t>
  </si>
  <si>
    <t>119313, город Москва, Ленинский пр-кт, д. 89/2</t>
  </si>
  <si>
    <t>ОБЩЕСТВО С ОГРАНИЧЕННОЙ ОТВЕТСТВЕННОСТЬЮ "ГАМАЮН ИТ СЕРВИС"</t>
  </si>
  <si>
    <t>Разработка компьютерного программного обеспечения</t>
  </si>
  <si>
    <t>119331, город Москва, Крупской ул., д. 1</t>
  </si>
  <si>
    <t>ОБЩЕСТВО С ОГРАНИЧЕННОЙ ОТВЕТСТВЕННОСТЬЮ "ВОССТАНОВИТЕЛЬНАЯ МЕДИЦИНА"</t>
  </si>
  <si>
    <t>117437, город Москва, Миклухо-Маклая ул, д. 18/1</t>
  </si>
  <si>
    <t>ОБЩЕСТВО С ОГРАНИЧЕННОЙ ОТВЕТСТВЕННОСТЬЮ "ВЕРОНА МЕДИКАЛ"</t>
  </si>
  <si>
    <t>117574, город Москва, Новоясеневский пр-кт, д. 9</t>
  </si>
  <si>
    <t>ОБЩЕСТВО С ОГРАНИЧЕННОЙ ОТВЕТСТВЕННОСТЬЮ "ВЕКТОР"</t>
  </si>
  <si>
    <t>117041, город Москва, ул. Адмирала Лазарева, д. 6</t>
  </si>
  <si>
    <t>ОБЩЕСТВО С ОГРАНИЧЕННОЙ ОТВЕТСТВЕННОСТЬЮ "БОННА ТЕРРА"</t>
  </si>
  <si>
    <t>117393, город Москва, ул. Новаторов, д. 4</t>
  </si>
  <si>
    <t>ОБЩЕСТВО С ОГРАНИЧЕННОЙ ОТВЕТСТВЕННОСТЬЮ "БИОСКРИН №2"</t>
  </si>
  <si>
    <t>117105, город Москва, Нагорный пр-д, д. 12 к. 1</t>
  </si>
  <si>
    <t>ОБЩЕСТВО С ОГРАНИЧЕННОЙ ОТВЕТСТВЕННОСТЬЮ "БИОСКРИН №1"</t>
  </si>
  <si>
    <t>ОБЩЕСТВО С ОГРАНИЧЕННОЙ ОТВЕТСТВЕННОСТЬЮ "ПАНАЦЕЯ КЛИНИК"</t>
  </si>
  <si>
    <t>117630, город Москва, ул. Академика Челомея, д.10 б</t>
  </si>
  <si>
    <t>ОБЩЕСТВО С ОГРАНИЧЕННОЙ ОТВЕТСТВЕННОСТЬЮ "СТОМАТОЛОГИЧЕСКАЯ ФИРМА "ДАНТИСТ"</t>
  </si>
  <si>
    <t>117418, город Москва, Новочерёмушкинская ул, д. 44 к. 1 стр. 1, этаж II ком. 1,2,10</t>
  </si>
  <si>
    <t>ОБЩЕСТВО С ОГРАНИЧЕННОЙ ОТВЕТСТВЕННОСТЬЮ "СТОМАТОЛОГИЧЕСКАЯ КЛИНИКА МИРАДЕНТ"</t>
  </si>
  <si>
    <t>117465, город Москва, ул. Тёплый стан, д.7</t>
  </si>
  <si>
    <t>ГОСУДАРСТВЕННОЕ БЮДЖЕТНОЕ УЧРЕЖДЕНИЕ ЗДРАВООХРАНЕНИЯ ГОРОДА МОСКВЫ "КОНСУЛЬТАТИВНО-ДИАГНОСТИЧЕСКАЯ ПОЛИКЛИНИКА № 121 ДЕПАРТАМЕНТА ЗДРАВООХРАНЕНИЯ ГОРОДА МОСКВЫ"</t>
  </si>
  <si>
    <t>117042, г. Москва, ул. Южнобутовская, д. 87/ 117042, г. Москва, Плавский пр., д. 3/ 117624, г. Москва, ул. Веневская, д. 27/ 117623, г. Москва, ул. 2-ая Мелитопольская, д. 13/ 117216, г. Москва, ул. Коктебельская, д. 6, стр. 1/ 117148, г. Москва, ул. Брусилова, д. 15, корп. 2/ 117042, г. Москва, ул. Академика Семенова, д. 13, корп. 1/ 117628, г. Москва, ул. Ратная, д. 8Г/ 117628, г. Москва, ул. Изюмская, д. 37</t>
  </si>
  <si>
    <t>Индивидуальный предприниматель ДУДНИК ЕВГЕНИЯ ИГОРЕВНА 263109232425</t>
  </si>
  <si>
    <t>117335, Город Москва, вн.тер.г. муниципальный округ Ломоносовский, ул Архитектора Власова, д. 8</t>
  </si>
  <si>
    <t>ОБЩЕСТВО С ОГРАНИЧЕННОЙ ОТВЕТСТВЕННОСТЬЮ "ФИТРИУМ" 7727434412</t>
  </si>
  <si>
    <t>ОБЩЕСТВО С ОГРАНИЧЕННОЙ ОТВЕТСТВЕННОСТЬЮ "ДЕНОБ" 7743775836</t>
  </si>
  <si>
    <t>117437, Город Москва, вн.тер.г. муниципальный округ Коньково, ул Миклухо-Маклая, д. 18</t>
  </si>
  <si>
    <t>Индивидуальный предприниматель ЛАГУНОВ ПАВЕЛ АНДРЕЕВИЧ 290126655456</t>
  </si>
  <si>
    <t>117218, Город Москва, вн.тер.г. муниципальный округ Котловка, ул Кржижановского, д. 29</t>
  </si>
  <si>
    <t>ОБЩЕСТВО С ОГРАНИЧЕННОЙ ОТВЕТСТВЕННОСТЬЮ "ИРИКС" 7728548701</t>
  </si>
  <si>
    <t>117198, Город Москва, вн.тер.г. муниципальный округ Обручевский, ул Миклухо-Маклая, д. 5</t>
  </si>
  <si>
    <t>Индивидуальный предприниматель ЛЕШАН ЛУМИНИЦА АНАТОЛЬЕВНА 500718816078</t>
  </si>
  <si>
    <t>119313, Город Москва, вн.тер.г. муниципальный округ Ломоносовский, ул Кравченко, д. 4 к. 1</t>
  </si>
  <si>
    <t>ОБЩЕСТВО С ОГРАНИЧЕННОЙ ОТВЕТСТВЕННОСТЬЮ "ГАММА" 9705122727</t>
  </si>
  <si>
    <t>117321, Город Москва, вн.тер.г. муниципальный округ Теплый Стан, ул Профсоюзная, д. 128</t>
  </si>
  <si>
    <t>Индивидуальный предприниматель БОЛОТУЕВ АНТОН АЛЕКСАНДРОВИЧ 352300907442</t>
  </si>
  <si>
    <t>117292, Город Москва, вн.тер.г. муниципальный округ Академический, ул Профсоюзная, д. 16/10</t>
  </si>
  <si>
    <t>Индивидуальный предприниматель МЕГРАБЯН АРМЕН ЛЕОНАРДОВИЧ 773001847261</t>
  </si>
  <si>
    <t xml:space="preserve">117292, Город Москва, вн.тер.г. муниципальный округ Академический, ул Дмитрия Ульянова, д. 14 </t>
  </si>
  <si>
    <t>ОБЩЕСТВО С ОГРАНИЧЕННОЙ ОТВЕТСТВЕННОСТЬЮ "ВИД" 7727338067</t>
  </si>
  <si>
    <t>Город Москва, вн.тер.г. муниципальный округ Академический, ул Профсоюзная, д. 13/12</t>
  </si>
  <si>
    <t>ОБЩЕСТВО С ОГРАНИЧЕННОЙ ОТВЕТСТВЕННОСТЬЮ "КОСТА" 7718847741</t>
  </si>
  <si>
    <t>Город Москва, вн.тер.г. муниципальный округ Южное Бутово, б-р Адмирала Ушакова, д. 7</t>
  </si>
  <si>
    <t>ОБЩЕСТВО С ОГРАНИЧЕННОЙ ОТВЕТСТВЕННОСТЬЮ  "ОБЩЕПИТ" 5079014554</t>
  </si>
  <si>
    <t xml:space="preserve">Город Москва, вн.тер.г. муниципальный округ Черемушки, ул Профсоюзная, д. 59 стр. 1, </t>
  </si>
  <si>
    <t>ОБЩЕСТВО С ОГРАНИЧЕННОЙ ОТВЕТСТВЕННОСТЬЮ "НАУЧНО-ИССЛЕДОВАТЕЛЬСКИЙ ИНСТИТУТ ТРУБОПРОВОДНОГО ТРАНСПОРТА" ИНН: 7736607502 ОГРН: 1097746556710</t>
  </si>
  <si>
    <t>117186, Г.Москва, ПР-КТ СЕВАСТОПОЛЬСКИЙ, Д. 47А</t>
  </si>
  <si>
    <t>ЗАО "СУПЕРОКС" ИНН: 5024078710 1065024016650</t>
  </si>
  <si>
    <t>117246, ГОРОД МОСКВА, НАУЧНЫЙ ПРОЕЗД, ДОМ 20, СТРОЕНИЕ 2</t>
  </si>
  <si>
    <t>ОБЩЕСТВО С ОГРАНИЧЕННОЙ ОТВЕТСТВЕННОСТЬЮ ФИРМА "БЛЕСК" ИНН: 7728050641 ОГРН: 1027700139125</t>
  </si>
  <si>
    <t>96.01 Стирка и химическая чистка
текстильных и меховых изделий</t>
  </si>
  <si>
    <t>117485, Г.Москва, ВН.ТЕР.Г. МУНИЦИПАЛЬНЫЙ ОКРУГ КОНЬКОВО, УЛ БУТЛЕРОВА, Д. 9, ЭТАЖ 2, КОМ. 7</t>
  </si>
  <si>
    <t>ОБЩЕСТВО С ОГРАНИЧЕННОЙ ОТВЕТСТВЕННОСТЬЮ "МИРАБЕЛА" ИНН: 7728073159 ОГРН: 1027739314844</t>
  </si>
  <si>
    <t>117437, ГОРОД МОСКВА, УЛ. ПРОФСОЮЗНАЯ, Д.116, К.1</t>
  </si>
  <si>
    <t>ГОСУДАРСТВЕННОЕ БЮДЖЕТНОЕ УЧРЕЖДЕНИЕ ГОРОДА МОСКВЫ "АВТОМОБИЛЬНЫЕ ДОРОГИ ЮГО-ЗАПАДНОГО АДМИНИСТРАТИВНОГО ОКРУГА"ОГРН: 1117746829177;ИНН: 7727763150</t>
  </si>
  <si>
    <t xml:space="preserve">                                  18.10.2011</t>
  </si>
  <si>
    <t>52.21.22-деятельность по эксплуатации автомдорог</t>
  </si>
  <si>
    <t>117420, Г.МОСКВА, УЛ. НАМЕТКИНА, Д.10Г;117042, Г.МОСКВА, УЛ. ПОЛЯНЫ, ВЛ.12 стр.1</t>
  </si>
  <si>
    <t>АКЦИОНЕРНОЕ ОБЩЕСТВО "ТОРГОВЫЙ ГОРОДОК "ЧЕРЕМУШКИНСКИЙ" ИНН 7736184600</t>
  </si>
  <si>
    <t>ГОРОД МОСКВА, вн.тер.г. муниципальный округ Гагаринский, ВАВИЛОВА УЛИЦА, ДОМ 66, ОФИС 200/1,</t>
  </si>
  <si>
    <t>Июнь, II квартал</t>
  </si>
  <si>
    <t>АКЦИОНЕРНОЕ ОБЩЕСТВО "МНЦЭС-КАПСТРОЙ" ИНН 7736565404</t>
  </si>
  <si>
    <t>Город Москва, вн.тер.г. муниципальный округ Южное Бутово, ул  Веневская, дом 6</t>
  </si>
  <si>
    <t>Индивидуальный предприниматель БАБАЕВ ЗИЯ МЕХРАДЖЕВИЧ ИНН 773130273431</t>
  </si>
  <si>
    <t>Деятельность в области спорта, отдыха и развлечений</t>
  </si>
  <si>
    <t>г Москва, вн.тер.г. муниципальный округ Обручевский просп. Ленинский, д.111, корп.1</t>
  </si>
  <si>
    <t>ОБЩЕСТВО С ОГРАНИЧЕННОЙ ОТВЕТСТВЕННОСТЬЮ ФИРМА "АСКЕТ" ИНН 7726055612</t>
  </si>
  <si>
    <t>Город Москва, вн.тер.г. муниципальный округ Черемушки, ул Новочерёмушкинская,  д. 44 к. 2</t>
  </si>
  <si>
    <t>Город Москва, вн.тер.г. муниципальный округ Ломоносовский, ул Гарибальди, д.6</t>
  </si>
  <si>
    <t>Город Москва, вн.тер.г. муниципальный округ Черемушки, ул Новочерёмушкинская, д. 55 к. 2</t>
  </si>
  <si>
    <t>Город Москва, вн.тер.г. муниципальный округ Черемушки, ул Новочерёмушкинская, д.44 к.3</t>
  </si>
  <si>
    <t>Город Москва, вн.тер.г. муниципальный округ Черемушки, ул Профсоюзная, д.25 к.1</t>
  </si>
  <si>
    <t>АВТОНОМНАЯ НЕКОММЕРЧЕСКАЯ ОРГАНИЗАЦИЯ ДОПОЛНИТЕЛЬНОГО ОБРАЗОВАНИЯ ЛИНГВИСТИЧЕСКИЙ ЦЕНТР "МИЛЛЕННИУМ" ИНН 7727277223</t>
  </si>
  <si>
    <t>Образование дополнительное детей и взрослых</t>
  </si>
  <si>
    <t>Москва г,вн.тер.г. муниципальный округ Южное Бутово, ул Скобелевская, дом 23, корпус 2</t>
  </si>
  <si>
    <t>ОБЩЕСТВО С ОГРАНИЧЕННОЙ ОТВЕТСТВЕННОСТЬЮ "СТОМАТОЛОГИЯ ЭС-ДЕНТ"</t>
  </si>
  <si>
    <t>117418, город Москва, Профсоюзная ул., д. 31 стр. 11</t>
  </si>
  <si>
    <t>ОБЩЕСТВО С ОГРАНИЧЕННОЙ ОТВЕТСТВЕННОСТЬЮ "СТОМСОФИ"</t>
  </si>
  <si>
    <t xml:space="preserve">25.07.2007
</t>
  </si>
  <si>
    <t>117198, город Москва, ул Островитянова, д. 9 к. 1</t>
  </si>
  <si>
    <t>ОБЩЕСТВО С ОГРАНИЧЕННОЙ ОТВЕТСТВЕННОСТЬЮ "ТИНА МЕДИКАЛ"</t>
  </si>
  <si>
    <t xml:space="preserve">18.12.2013
</t>
  </si>
  <si>
    <t>Деятельность в области медицины прочая, не включенная в другие группировки (86.90.9)</t>
  </si>
  <si>
    <t>119334, город Москва, Ленинский пр-кт, д. 45</t>
  </si>
  <si>
    <t>ОБЩЕСТВО С ОГРАНИЧЕННОЙ ОТВЕТСТВЕННОСТЬЮ "ТРИДЕНТ-ЮГ"</t>
  </si>
  <si>
    <t xml:space="preserve">09.12.1996
</t>
  </si>
  <si>
    <t>117216, город Москва, Старокачаловская ул., д.6</t>
  </si>
  <si>
    <t>ОБЩЕСТВО С ОГРАНИЧЕННОЙ ОТВЕТСТВЕННОСТЬЮ "УНА-МЕД"</t>
  </si>
  <si>
    <t xml:space="preserve">03.07.2013
</t>
  </si>
  <si>
    <t>119261, город Москва, ул. Вавилова, д. 66 стр. 4</t>
  </si>
  <si>
    <t>ОБЩЕСТВО С ОГРАНИЧЕННОЙ ОТВЕТСТВЕННОСТЬЮ "ФОКСДЕНТ"</t>
  </si>
  <si>
    <t xml:space="preserve">05.10.2018
</t>
  </si>
  <si>
    <t>117321, город Москва, Профсоюзная ул., д. 9</t>
  </si>
  <si>
    <t>ОБЩЕСТВО С ОГРАНИЧЕННОЙ ОТВЕТСТВЕННОСТЬЮ "ЭЙЧДИ ПАК"</t>
  </si>
  <si>
    <t xml:space="preserve">21.04.2016
</t>
  </si>
  <si>
    <t>117335, город Москва, ул. Вавилова, д. 91 к. 1</t>
  </si>
  <si>
    <t>ОБЩЕСТВО С ОГРАНИЧЕННОЙ ОТВЕТСТВЕННОСТЬЮ "ЭЛИТ ДЕНТАЛ"</t>
  </si>
  <si>
    <t xml:space="preserve">24.08.2015
</t>
  </si>
  <si>
    <t>117638, город Москва, Симферопольский б-р, д. 2</t>
  </si>
  <si>
    <t>ОБЩЕСТВО С ОГРАНИЧЕННОЙ ОТВЕТСТВЕННОСТЬЮ "ЭНЭЛЬ-КЛИНИК"</t>
  </si>
  <si>
    <t xml:space="preserve">07.11.2013
</t>
  </si>
  <si>
    <t>117186, город Москва, Нагорный б-р, д. 19 к. 1</t>
  </si>
  <si>
    <t>ОБЩЕСТВО С ОГРАНИЧЕННОЙ ОТВЕТСТВЕННОСТЬЮ "ЭППЛ ДЕНТ"</t>
  </si>
  <si>
    <t xml:space="preserve">25.01.2013
</t>
  </si>
  <si>
    <t>ОБЩЕСТВО С ОГРАНИЧЕННОЙ ОТВЕТСТВЕННОСТЬЮ МЕДИЦИНСКИЙ ЦЕНТР "СЕ-ПРОФИ"</t>
  </si>
  <si>
    <t xml:space="preserve">24.03.2016
</t>
  </si>
  <si>
    <t>117647, город Москва, Профсоюзная ул., д. 115 к. 1</t>
  </si>
  <si>
    <t>ОБЩЕСТВО С ОГРАНИЧЕННОЙ ОТВЕТСТВЕННОСТЬЮ ПРОФЕССОРСКАЯ СТОМАТОЛОГИЯ "КВАЗАР"</t>
  </si>
  <si>
    <t xml:space="preserve">28.08.2018
</t>
  </si>
  <si>
    <t>117628, город Москва, ул. Грина, д. 40</t>
  </si>
  <si>
    <t xml:space="preserve">Государственное бюджетное учреждение здравоохранения Диагностичечский клинический центр    № 1 Департамента здравоохранения города Москвы </t>
  </si>
  <si>
    <t>117461, г. Москва, ул. Каховка, 12а/  117513, г. Москва, ул. Академика Бакулева, д.18/ 117647, г. Москва, ул. Профсоюзная, д. 111 А/ 117485, г. Москва, ул. Миклухо-Маклая, 29к2</t>
  </si>
  <si>
    <t>ОБЩЕСТВО С ОГРАНИЧЕННОЙ ОТВЕТСТВЕННОСТЬЮ "ВТОРР" 7725263810</t>
  </si>
  <si>
    <t>119421, Город Москва, вн.тер.г. муниципальный округ Обручевский, ул Новаторов, д. 16А</t>
  </si>
  <si>
    <t>Индивидуальный предприниматель БЕЛАЯ САБИНА ИГОРЕВНА 772513163671</t>
  </si>
  <si>
    <t>117186,Город Москва, вн.тер.г. муниципальный округ Котловка, ул Нагорная, д. 30 к. 1</t>
  </si>
  <si>
    <t>ОБЩЕСТВО С ОГРАНИЧЕННОЙ ОТВЕТСТВЕННОСТЬЮ "СВ-МОСКВА" 9705076566</t>
  </si>
  <si>
    <t xml:space="preserve">117574, Город Москва, вн.тер.г. муниципальный округ Ясенево, ул Голубинская, влд. 5 </t>
  </si>
  <si>
    <t>Индивидуальный предприниматель ДАНГЯН ИРИНА ЛЕВОНОВНА 503611963149</t>
  </si>
  <si>
    <t>117463, Город Москва, вн.тер.г. муниципальный округ Ясенево, ул Паустовского, д. 8 к. 3</t>
  </si>
  <si>
    <t>ОБЩЕСТВО С ОГРАНИЧЕННОЙ ОТВЕТСТВЕННОСТЬЮ "НАНЬТАН" 9729298462</t>
  </si>
  <si>
    <t>117513, Город Москва, вн.тер.г. муниципальный округ Теплый Стан, пр-кт Ленинский, д. 127</t>
  </si>
  <si>
    <t>Индивидуальный предприниматель БАКЛАШЕВ АЛЕКСАНДР АЛЕКСАНДРОВИЧ 772771583489</t>
  </si>
  <si>
    <t>117303, Город Москва, вн.тер.г. муниципальный округ Зюзино, ул Малая Юшуньская, д. 3</t>
  </si>
  <si>
    <t>ОБЩЕСТВО С ОГРАНИЧЕННОЙ ОТВЕТСТВЕННОСТЬЮ "РЕЛАКС" 9729293753</t>
  </si>
  <si>
    <t xml:space="preserve">101000, Город Москва, вн.тер.г. муниципальный округ Южное Бутово, ул Захарьинские Дворики, д. 1 </t>
  </si>
  <si>
    <t>ОБЩЕСТВО С ОГРАНИЧЕННОЙ ОТВЕТСТВЕННОСТЬЮ "ПОЛЯНА" 7727317998</t>
  </si>
  <si>
    <t>117342, Город Москва, вн.тер.г. муниципальный округ Коньково, ул Генерала Антонова, д. 3</t>
  </si>
  <si>
    <t>ОБЩЕСТВО С ОГРАНИЧЕННОЙ ОТВЕТСТВЕННОСТЬЮ "ГУРМАН" 7727474870</t>
  </si>
  <si>
    <t>Город Москва, вн.тер.г. муниципальный округ Южное Бутово, ул Бартеневская, д. 39</t>
  </si>
  <si>
    <t>ОБЩЕСТВО С ОГРАНИЧЕННОЙ ОТВЕТСТВЕННОСТЬЮ "ГУРМАН" 7714553525</t>
  </si>
  <si>
    <t>Город Москва, вн.тер.г. муниципальный округ Северное Бутово, б-р Дмитрия Донского, д. 11</t>
  </si>
  <si>
    <t>ОБЩЕСТВО С ОГРАНИЧЕННОЙ ОТВЕТСТВЕННОСТЬЮ "ФИРМА АБШЕРОН" 7727657987</t>
  </si>
  <si>
    <t>Город Москва, вн.тер.г. муниципальный округ Северное Бутово, ул Коктебельская, д. 11 стр. 3</t>
  </si>
  <si>
    <t>ОБЩЕСТВО С ОГРАНИЧЕННОЙ ОТВЕТСТВЕННОСТЬЮ "МЕДИА-ПЛЕЙС" 7710356501</t>
  </si>
  <si>
    <t>Город Москва, вн.тер.г. муниципальный округ Черемушки, ул Профсоюзная, д. 33 к. 1</t>
  </si>
  <si>
    <t>ФЕДЕРАЛЬНОЕ ГОСУДАРСТВЕННОЕ БЮДЖЕТНОЕ УЧРЕЖДЕНИЕ НАУКИ ИНСТИТУТ ОКЕАНОЛОГИИ ИМ. П.П. ШИРШОВА РОССИЙСКОЙ АКАДЕМИИ НАУК, ИНН: 7727083115 ОГРН: 1037739013388</t>
  </si>
  <si>
    <t>117218, Г.Москва, ПР-КТ НАХИМОВСКИЙ, Д. 36</t>
  </si>
  <si>
    <t>ГОСУДАРСТВЕННОЕ БЮДЖЕТНОЕ УЧРЕЖДЕНИЕ ГОРОДА МОСКВЫ "ЖИЛИЩНИК РАЙОНА ЯСЕНЕВО" ИНН 7728866101</t>
  </si>
  <si>
    <t>Город Москва, вн.тер.г. муниципальный округ Ясенево, ул Ясногорская, д.17 к.2</t>
  </si>
  <si>
    <t>Июль, III квартал</t>
  </si>
  <si>
    <t>Город Москва, вн.тер.г. муниципальный округ Ясенево, ул Вильнюсская, д.8 к.2</t>
  </si>
  <si>
    <t>Город Москва, вн.тер.г. муниципальный округ Ясенево, ул Рокотова, д.7 к.2</t>
  </si>
  <si>
    <t>Город Москва, вн.тер.г. муниципальный округ Ясенево, ул Тарусская, д.18 к.2</t>
  </si>
  <si>
    <t>Город Москва, вн.тер.г. муниципальный округ Ясенево, ул Айвазовского, д.8 к.2</t>
  </si>
  <si>
    <t>ОБЩЕСТВО С ОГРАНИЧЕННОЙ ОТВЕТСТВЕННОСТЬЮ "АРС И КО" ИНН 7727629877</t>
  </si>
  <si>
    <t>Город Москва, вн.тер.г. муниципальный округ Черемушки, ул Каховка, 29А</t>
  </si>
  <si>
    <t>Индивидуальный предприниматель КОТОВ СЕРГЕЙ СЕРГЕЕВИЧ ИНН 771565283544</t>
  </si>
  <si>
    <t>Предоставление услуг парикмахерскими и салонами красоты</t>
  </si>
  <si>
    <t>г Москва, вн.тер.г. муниципальный округ Коньково, ул.Миклухо-Маклая,  д.32а</t>
  </si>
  <si>
    <t>г Москва, вн.тер.г. муниципальный округ Теплый Стан, ул.Профсоюзная, д.129а</t>
  </si>
  <si>
    <t>г Москва, вн.тер.г. муниципальный округ Коньково, ул.Профсоюзная, д.118</t>
  </si>
  <si>
    <t>ОБЩЕСТВО С ОГРАНИЧЕННОЙ ОТВЕТСТВЕННОСТЬЮ "КВАДРАТ" ИНН 7726076972</t>
  </si>
  <si>
    <t xml:space="preserve">Москва г, вн.тер.г. муниципальный округ Северное Бутово, ул Старокачаловская, д.5, </t>
  </si>
  <si>
    <t>Москва г, вн.тер.г. муниципальный округ Северное Бутово, ул Старокачаловская, д.5А</t>
  </si>
  <si>
    <t>ОБЩЕСТВО С ОГРАНИЧЕННОЙ ОТВЕТСТВЕННОСТЬЮ ТОРГОВЫЙ КОМПЛЕКС "ЛАЗУРИТ"</t>
  </si>
  <si>
    <t xml:space="preserve">29.06.2011
</t>
  </si>
  <si>
    <t>117042, город Москва, Изюмская ул., д.61 к.1</t>
  </si>
  <si>
    <t>ОБЩЕСТВО С ОГРАНИЧЕННОЙ ОТВЕТСТВЕННОСТЬЮ ФИРМА "ФЛОРИНА"</t>
  </si>
  <si>
    <t xml:space="preserve">04.12.2007
</t>
  </si>
  <si>
    <t>117292, город Москва, ул. Винокурова, д.2</t>
  </si>
  <si>
    <t xml:space="preserve">
ОБЩЕСТВО С ОГРАНИЧЕННОЙ ОТВЕТСТВЕННОСТЬЮ "ДЕНТАЛ АРТ СТУДИО"</t>
  </si>
  <si>
    <t xml:space="preserve">22.09.2015
</t>
  </si>
  <si>
    <t>119296, город Москва, Ломоносовский пр-кт, д. 14</t>
  </si>
  <si>
    <t>ОБЩЕСТВО С ОГРАНИЧЕННОЙ ОТВЕТСТВЕННОСТЬЮ "ДЕНТАЛ-СТУДИЯ"</t>
  </si>
  <si>
    <t xml:space="preserve">16.05.2005
</t>
  </si>
  <si>
    <t>117303, город Москва, Одесская ул., д.22 к.5</t>
  </si>
  <si>
    <t>ОБЩЕСТВО С ОГРАНИЧЕННОЙ ОТВЕТСТВЕННОСТЬЮ "ДР. ТИС"</t>
  </si>
  <si>
    <t xml:space="preserve">26.10.2016
</t>
  </si>
  <si>
    <t>117393, город Москва, Профсоюзная ул., д. 64 к. 2</t>
  </si>
  <si>
    <t>ОБЩЕСТВО С ОГРАНИЧЕННОЙ ОТВЕТСТВЕННОСТЬЮ "КАВИТРОН-КЛИНИК"</t>
  </si>
  <si>
    <t xml:space="preserve">18.01.2017
</t>
  </si>
  <si>
    <t>117335, город Москва, ул. Вавилова, д. 81 к. 1</t>
  </si>
  <si>
    <t>ОБЩЕСТВО С ОГРАНИЧЕННОЙ ОТВЕТСТВЕННОСТЬЮ "МЕДИЦИНСКИЙ ЦЕНТР "КАРОЛИНА-ДЕНТ"</t>
  </si>
  <si>
    <t xml:space="preserve">08.09.2005
</t>
  </si>
  <si>
    <t>113149, город Москва, Симферопольский б-р, д.10 к.1</t>
  </si>
  <si>
    <t>ОБЩЕСТВО С ОГРАНИЧЕННОЙ ОТВЕТСТВЕННОСТЬЮ "МЕЖДУНАРОДНЫЙ ИНСТИТУТ СЕРТИФИЦИРОВАННОГО ОБРАЗОВАНИЯ И ПОВЫШЕНИЯ КВАЛИФИКАЦИИ"</t>
  </si>
  <si>
    <t xml:space="preserve">19.12.2018
</t>
  </si>
  <si>
    <t>117513, город Москва, Ленинский пр-кт, д. 131</t>
  </si>
  <si>
    <t>ОБЩЕСТВО С ОГРАНИЧЕННОЙ ОТВЕТСТВЕННОСТЬЮ "ДЕТСКИЙ ДОКТОР"</t>
  </si>
  <si>
    <t xml:space="preserve">19.01.2017
</t>
  </si>
  <si>
    <t>117588, город Москва, Ясногорская ул., д. 5</t>
  </si>
  <si>
    <t>ОБЩЕСТВО С ОГРАНИЧЕННОЙ ОТВЕТСТВЕННОСТЬЮ "ГОРОДСКОЙ МЕДИЦИНСКИЙ ЦЕНТР"</t>
  </si>
  <si>
    <t xml:space="preserve">21.08.2018
</t>
  </si>
  <si>
    <t>117624, город Москва, ул Поляны, д. 5</t>
  </si>
  <si>
    <t>ОБЩЕСТВО С ОГРАНИЧЕННОЙ ОТВЕТСТВЕННОСТЬЮ "АР ДЕНТАЛ КЛИНИК"</t>
  </si>
  <si>
    <t xml:space="preserve">26.12.2011
</t>
  </si>
  <si>
    <t>119421, город Москва, ул. Обручева, д. 8</t>
  </si>
  <si>
    <t>ОБЩЕСТВО С ОГРАНИЧЕННОЙ ОТВЕТСТВЕННОСТЬЮ "ЭТО ЛЮБИМАЯ КЛИНИКА"</t>
  </si>
  <si>
    <t xml:space="preserve">18.10.2016
</t>
  </si>
  <si>
    <t>117216, город Москва, Старокачаловская ул., д. 3 к. 2</t>
  </si>
  <si>
    <t>ГОСУДАРСТВЕННОЕ БЮДЖЕТНОЕ УЧРЕЖДЕНИЕ ЗДРАВООХРАНЕНИЯ ГОРОДА МОСКВЫ "ДЕТСКАЯ ГОРОДСКАЯ ПОЛИКЛИНИКА № 10 ДЕПАРТАМЕНТА ЗДРАВООХРАНЕНИЯ ГОРОДА МОСКВЫ"</t>
  </si>
  <si>
    <t>117393, г. Москва, ул. Ак. Пилюгина, д. 26, корп. 5/ 119333, г. Москва, Университетский проспект, д. 4/ 119421, г. Москва, ул. Новаторов, д. 7/ 117335, г. Москва, Профсоюзная ул., д. 52</t>
  </si>
  <si>
    <t>ОБЩЕСТВО С ОГРАНИЧЕННОЙ ОТВЕТСТВЕННОСТЬЮ "КОМИДА"  7715683051</t>
  </si>
  <si>
    <t>117292, Город Москва, вн.тер.г. муниципальный округ Академический, ул Ивана Бабушкина, д. 9</t>
  </si>
  <si>
    <t>Индивидуальный предприниматель ЦАРГУШ АНЖЕЛЛА ВАСИЛЬЕВНА 771770007272</t>
  </si>
  <si>
    <t>117042, Город Москва, вн.тер.г. муниципальный округ Южное Бутово, проезд Чечёрский, д. 34</t>
  </si>
  <si>
    <t>ОБЩЕСТВО С ОГРАНИЧЕННОЙ ОТВЕТСТВЕННОСТЬЮ "БИЗНЕСЭКСКЛЮЗИВ" 7710537145</t>
  </si>
  <si>
    <t>117447, Город Москва, вн.тер.г. муниципальный округ Котловка, ул Большая Черёмушкинская, д. 1А</t>
  </si>
  <si>
    <t>Индивидуальный предприниматель КРУПСКАЯ ТАТЬЯНА СЕРГЕЕВНА 682401624952</t>
  </si>
  <si>
    <t xml:space="preserve">117209, Город Москва, вн.тер.г. муниципальный округ Зюзино, пр-кт Севастопольский, д. 61 </t>
  </si>
  <si>
    <t>ОБЩЕСТВО С ОГРАНИЧЕННОЙ ОТВЕТСТВЕННОСТЬЮ "ДОНС" 7728866856</t>
  </si>
  <si>
    <t>117437, Город Москва, вн.тер.г. муниципальный округ Коньково, ул Профсоюзная, д. 104</t>
  </si>
  <si>
    <t>ОБЩЕСТВО С ОГРАНИЧЕННОЙ ОТВЕТСТВЕННОСТЬЮ "СИСТЕМА" 9721133109</t>
  </si>
  <si>
    <t>117420, Город Москва, вн.тер.г. муниципальный округ Черемушки, ул Профсоюзная, д. 61 стр. 1</t>
  </si>
  <si>
    <t>Индивидуальный предприниматель ЧУМАНОВ АЛЕКСЕЙ ВЛАДИМИРОВИЧ 772857281296</t>
  </si>
  <si>
    <t>117198, Город Москва, вн.тер.г. муниципальный округ Обручевский, ул Островитянова, д. 9</t>
  </si>
  <si>
    <t>Индивидуальный предприниматель ЖУКОВСКИЙ ГЕОРГИЙ ВЛАДИСЛАВОВИЧ 502718885822</t>
  </si>
  <si>
    <t>117638, Город Москва, вн.тер.г. муниципальный округ Зюзино, пр-кт Нахимовский, д. 11 к. 2</t>
  </si>
  <si>
    <t>ОБЩЕСТВО С ОГРАНИЧЕННОЙ ОТВЕТСТВЕННОСТЬЮ "ДОМАШНИЙ" 7727790273</t>
  </si>
  <si>
    <t>117624, Город Москва, вн.тер.г. муниципальный округ Южное Бутово, ул Ливенская, д. 11</t>
  </si>
  <si>
    <t>ОБЩЕСТВО С ОГРАНИЧЕННОЙ ОТВЕТСТВЕННОСТЬЮ "ЗИЛЕ" 7727459093</t>
  </si>
  <si>
    <t>119333, Город Москва, вн.тер.г. муниципальный округ Гагаринский, пр-кт Ленинский, д. 54</t>
  </si>
  <si>
    <t>Индивидуальный предприниматель БАХАЕВ АНЗОР АПТЫЕВИЧ 200101544901</t>
  </si>
  <si>
    <t>117186, Город Москва, вн.тер.г. муниципальный округ Котловка, ул Нагорная, д. 32</t>
  </si>
  <si>
    <t>Индивидуальный предприниматель ГВИНДЖИЛИЯ РОМАН ГЕОРГИЕВИЧ 771902728890</t>
  </si>
  <si>
    <t>Город Москва, вн.тер.г. муниципальный округ Гагаринский, пр-кт Ленинский, д. 63 к. 2</t>
  </si>
  <si>
    <t>ООО "ЗЕРКАЛЬНО-СТЕКОЛЬНАЯ МАСТЕРСКАЯ" ИНН: 7727052276 ОГРН: 1027739784236,</t>
  </si>
  <si>
    <t>117186, ГОРОД МОСКВА, УЛИЦА НАГОРНАЯ, 17, к. 1</t>
  </si>
  <si>
    <t>АО "СОВТРАНСАВТОЭКСПЕДИЦИЯ" ИНН: 7729038069 ОГРН: 1027700139411</t>
  </si>
  <si>
    <t>117623, Г.Москва, ВН.ТЕР.Г. МУНИЦИПАЛЬНЫЙ ОКРУГ ЮЖНОЕ БУТОВО, Ш ВАРШАВСКОЕ, ВЛД. 248, СТР. 9</t>
  </si>
  <si>
    <t>ГОСУДАРСТВЕННОЕ БЮДЖЕТНОЕ УЧРЕЖДЕНИЕ ГОРОДА МОСКВЫ "ЖИЛИЩНИК РАЙОНА ЧЕРЕМУШКИ" ИНН 7727178374</t>
  </si>
  <si>
    <t>Город Москва, вн.тер.г. муниципальный округ Черемушки, ул Обручева, д.55А</t>
  </si>
  <si>
    <t>Август, III квартал</t>
  </si>
  <si>
    <t>Город Москва, вн.тер.г. муниципальный округ Черемушки, ул Профсоюзная, д.27к5</t>
  </si>
  <si>
    <t>Город Москва, вн.тер.г. муниципальный округ Черемушки, ул Гарибальди , д.23к4</t>
  </si>
  <si>
    <t>Город Москва, вн.тер.г. муниципальный округ Черемушки, ул Новочерёмушкинская, д.50</t>
  </si>
  <si>
    <t>Город Москва, вн.тер.г. муниципальный округ Черемушки, ул Каховка, д.18к3</t>
  </si>
  <si>
    <t>Город Москва, вн.тер.г. муниципальный округ Черемушки, ул Каховка , д.35к2</t>
  </si>
  <si>
    <t>Город Москва, вн.тер.г. муниципальный округ Черемушки, ул Намёткина, д.17/68</t>
  </si>
  <si>
    <t>Город Москва, вн.тер.г. муниципальный округ Черемушки, ул Гарибальди , д.23к3</t>
  </si>
  <si>
    <t>Город Москва, вн.тер.г. муниципальный округ Черемушки, ул Новочерёмушкинская, д.49</t>
  </si>
  <si>
    <t>Город Москва, вн.тер.г. муниципальный округ Черемушки, пр-кт Севастопольский, д.34</t>
  </si>
  <si>
    <t>ФЕДЕРАЛЬНОЕ ГОСУДАРСТВЕННОЕ БЮДЖЕТНОЕ ОБРАЗОВАТЕЛЬНОЕ УЧРЕЖДЕНИЕ ВЫСШЕГО ОБРАЗОВАНИЯ "ГОСУДАРСТВЕННЫЙ ИНСТИТУТ РУССКОГО ЯЗЫКА ИМ. А.С. ПУШКИНА" ИНН 7728051927</t>
  </si>
  <si>
    <t>Деятельность по предоставлению прочих мест для временного проживания</t>
  </si>
  <si>
    <t>Город Москва, вн.тер.г. муниципальный округ Обручевский, ул Академика Волгина, д.6</t>
  </si>
  <si>
    <t>АККРЕДИТОВАННОЕ ОБРАЗОВАТЕЛЬНОЕ ЧАСТНОЕ УЧРЕЖДЕНИЕ ВЫСШЕГО ОБРАЗОВАНИЯ "МОСКОВСКИЙ ФИНАНСОВО-ЮРИДИЧЕСКИЙ УНИВЕРСИТЕТ МФЮА" ИНН 7725082902</t>
  </si>
  <si>
    <t>Город Москва, вн.тер.г. муниципальный округ Котловка, ул Большая Черёмушкинская, д.17А, стр.6</t>
  </si>
  <si>
    <t>Город Москва, вн.тер.г. муниципальный округ Коньково, ул Введенского, д.1А</t>
  </si>
  <si>
    <t>ФЕДЕРАЛЬНОЕ ГОСУДАРСТВЕННОЕ БЮДЖЕТНОЕ ОБРАЗОВАТЕЛЬНОЕ УЧРЕЖДЕНИЕ ВЫСШЕГО ОБРАЗОВАНИЯ "РОССИЙСКИЙ ГОСУДАРСТВЕННЫЙ УНИВЕРСИТЕТ ИМ. А.Н. КОСЫГИНА (ТЕХНОЛОГИИ. ДИЗАЙН. ИСКУССТВО)" ИНН 7705001020</t>
  </si>
  <si>
    <t>Город Москва, вн.тер.г. муниципальный округ Академический, пр-кт 60-летия Октября, д.13</t>
  </si>
  <si>
    <t>ФЕДЕРАЛЬНОЕ ГОСУДАРСТВЕННОЕ БЮДЖЕТНОЕ ОБРАЗОВАТЕЛЬНОЕ УЧРЕЖДЕНИЕ ВЫСШЕГО ОБРАЗОВАНИЯ "РОССИЙСКИЙ ИНСТИТУТ ТЕАТРАЛЬНОГО ИСКУССТВА - ГИТИС" ИНН 7703022730</t>
  </si>
  <si>
    <t>Город Москва, вн.тер.г. муниципальный округ Ломоносовский, ул Академика Пилюгина, д.2</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</si>
  <si>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 ИНН 7736093127</t>
  </si>
  <si>
    <t>Город Москва, вн.тер.г. муниципальный округ Гагаринский, пр-кт Ленинский, д.65 к.2</t>
  </si>
  <si>
    <t>Город Москва, вн.тер.г. муниципальный округ Гагаринский, пр-кт Ленинский, д.63/2 к.1</t>
  </si>
  <si>
    <t>Город Москва, вн.тер.г. муниципальный округ Гагаринский, пр-кт Ленинский, д.65 к.5</t>
  </si>
  <si>
    <t>Город Москва, вн.тер.г. муниципальный округ Гагаринский, пр-кт Ленинский, д.65 к.4</t>
  </si>
  <si>
    <t>ОБЩЕСТВО С ОГРАНИЧЕННОЙ ОТВЕТСТВЕННОСТЬЮ СТОМАТОЛОГИЧЕСКИЙ ЦЕНТР "ХЭППИ ДЕНТ"</t>
  </si>
  <si>
    <t>119335, город Москва, ул. Вавилова, д. 81 к. 1</t>
  </si>
  <si>
    <t>ОБЩЕСТВО С ОГРАНИЧЕННОЙ ОТВЕТСТВЕННОСТЬЮ "ЦЕНТР МЕЖДИСЦИПЛИНАРНОЙ СТОМАТОЛОГИИ И НЕВРОЛОГИИ"</t>
  </si>
  <si>
    <t>117420, город Москва, Профсоюзная ул, д. 57</t>
  </si>
  <si>
    <t>ОБЩЕСТВО С ОГРАНИЧЕННОЙ ОТВЕТСТВЕННОСТЬЮ "МЕДСТАНДАРТ"</t>
  </si>
  <si>
    <t>119313, город Москва, ул. Гарибальди, д.6</t>
  </si>
  <si>
    <t>ОБЩЕСТВО С ОГРАНИЧЕННОЙ ОТВЕТСТВЕННОСТЬЮ "НОВОКЛИНИК"</t>
  </si>
  <si>
    <t>ОБЩЕСТВО С ОГРАНИЧЕННОЙ ОТВЕТСТВЕННОСТЬЮ "ПРЕАМБУЛА"</t>
  </si>
  <si>
    <t>117437, город Москва, ул. Адмирала Лазарева, д. 54, корп. 1</t>
  </si>
  <si>
    <t>ОБЩЕСТВО С ОГРАНИЧЕННОЙ ОТВЕТСТВЕННОСТЬЮ "СБ-ДЕНТ"</t>
  </si>
  <si>
    <t>117133, город Москва, ул. Академика Варги, д. 5</t>
  </si>
  <si>
    <t>ГОСУДАРСТВЕННОЕ БЮДЖЕТНОЕ УЧРЕЖДЕНИЕ ЗДРАВООХРАНЕНИЯ ГОРОДА МОСКВЫ "ГОРОДСКАЯ КЛИНИЧЕСКАЯ БОЛЬНИЦА ИМЕНИ С.С. ЮДИНА ДЕПАРТАМЕНТА ЗДРАВООХРАНЕНИЯ ГОРОДА МОСКВЫ"</t>
  </si>
  <si>
    <t>117133, город Москва, Севастопольский проспект, дом 24А</t>
  </si>
  <si>
    <t>ОБЩЕСТВО С ОГРАНИЧЕННОЙ ОТВЕТСТВЕННОСТЬЮ "ПРАКТИКА ЗДОРОВЬЯ"</t>
  </si>
  <si>
    <t>Торговля розничная лекарственными средствами в специализированных магазинах (аптеках) (47.73)</t>
  </si>
  <si>
    <t>117624, город Москва, Скобелевская ул, д. 1</t>
  </si>
  <si>
    <t>ГОСУДАРСТВЕННОЕ БЮДЖЕТНОЕ УЧРЕЖДЕНИЕ ЗДРАВООХРАНЕНИЯ ГОРОДА МОСКВЫ "ДЕТСКАЯ ГОРОДСКАЯ ПОЛИКЛИНИКА № 42 ДЕПАРТАМЕНТА ЗДРАВООХРАНЕНИЯ ГОРОДА МОСКВЫ"</t>
  </si>
  <si>
    <t>117574, г. Москва, ул. Голубинская, д. 23, корп. 2/ 117574, г. Москва, ул. Голубинская, д. 21, корп. 2/ 117588, г. Москва, ул. Ясногорская, д. 3А</t>
  </si>
  <si>
    <t>ОБЩЕСТВО С ОГРАНИЧЕННОЙ ОТВЕТСТВЕННОСТЬЮ "МЕРКУРИЙ" 7727744862</t>
  </si>
  <si>
    <t xml:space="preserve">117447, Город Москва, вн.тер.г. муниципальный округ Академический, ул Винокурова, д. 5/6 </t>
  </si>
  <si>
    <t>ОБЩЕСТВО С ОГРАНИЧЕННОЙ ОТВЕТСТВЕННОСТЬЮ "ЯААК-РУС" 7743756417</t>
  </si>
  <si>
    <t>117335, Город Москва, вн.тер.г. муниципальный округ Черемушки, ул Гарибальди, д. 21</t>
  </si>
  <si>
    <t>ОБЩЕСТВО С ОГРАНИЧЕННОЙ ОТВЕТСТВЕННОСТЬЮ "МЕРКУРИЙ 84" 7728270206</t>
  </si>
  <si>
    <t>117335, Город Москва, вн.тер.г. муниципальный округ Черемушки, ул Профсоюзная, д. 32 к. 1</t>
  </si>
  <si>
    <t>Индивидуальный предприниматель КРИЧЕВ ВЛАДИМИР АЛЕКСАНДРОВИЧ 420532787537</t>
  </si>
  <si>
    <t>117042, Город Москва, вн.тер.г. муниципальный округ Южное Бутово, ул Южнобутовская, д. 44</t>
  </si>
  <si>
    <t>ОБЩЕСТВО С ОГРАНИЧЕННОЙ ОТВЕТСТВЕННОСТЬЮ "ПЕРСПЕКТИВА" 7727493175</t>
  </si>
  <si>
    <t>117186, Город Москва, вн.тер.г. муниципальный округ Котловка, ул Нагорная, д. 26 к. 1</t>
  </si>
  <si>
    <t>Индивидуальный предприниматель ЛИПАТОВ НИКОЛАЙ СЕРГЕЕВИЧ 774304140258</t>
  </si>
  <si>
    <t>117148, Город Москва, вн.тер.г. муниципальный округ Южное Бутово, ул Дачная, д. 7</t>
  </si>
  <si>
    <t>ОБЩЕСТВО С ОГРАНИЧЕННОЙ ОТВЕТСТВЕННОСТЬЮ "КРОНИКС" 7725739680</t>
  </si>
  <si>
    <t>117148, Город Москва, вн.тер.г. муниципальный округ Южное Бутово, ул Маршала Савицкого, д. 30</t>
  </si>
  <si>
    <t>ОБЩЕСТВО С ОГРАНИЧЕННОЙ ОТВЕТСТВЕННОСТЬЮ "САВАННА" 9715224407</t>
  </si>
  <si>
    <t>117042, Город Москва, вн.тер.г. муниципальный округ Южное Бутово, ул Южнобутовская, д. 23</t>
  </si>
  <si>
    <t>ОБЩЕСТВО С ОГРАНИЧЕННОЙ ОТВЕТСТВЕННОСТЬЮ "БАЧО" 7727560223</t>
  </si>
  <si>
    <t>117437, Город Москва, вн.тер.г. муниципальный округ Коньково, ул Профсоюзная, д. 114 к. 6</t>
  </si>
  <si>
    <t>ОБЩЕСТВО С ОГРАНИЧЕННОЙ ОТВЕТСТВЕННОСТЬЮ "ПРОФ ФУД СЕРВИС" 7736626505</t>
  </si>
  <si>
    <t>Город Москва, вн.тер.г. муниципальный округ Гагаринский, пр-кт Ленинский, д. 42</t>
  </si>
  <si>
    <t>ОБЩЕСТВО С ОГРАНИЧЕННОЙ ОТВЕТСТВЕННОСТЬЮ "БАФОС" 7727657994</t>
  </si>
  <si>
    <t>Город Москва, вн.тер.г. муниципальный округ Южное Бутово, ул Изюмская, д. 52А</t>
  </si>
  <si>
    <t>АКЦИОНЕРНОЕ ОБЩЕСТВО УНИВЕРСАЛЬНАЯ ИЗДАТЕЛЬСКАЯ КОМПАНИЯ "Ю-ПИ-СИ" ИНН: 7727081100 ОГРН: 1037700011392</t>
  </si>
  <si>
    <t>117218, ГОРОД МОСКВА, УЛИЦА  ДМИТРИЯ УЛЬЯНОВА, Д. 42</t>
  </si>
  <si>
    <t>Государственное бюджетное общеобразовательное учреждение города Москвы "Школа № 45 имени Л.И. Мильграма" ОГРН: 1027739923639, ИНН: 7727177370</t>
  </si>
  <si>
    <t xml:space="preserve">117449, город Москва, улица Гримау, дом 8;  </t>
  </si>
  <si>
    <t>Сентябрь, III квартал</t>
  </si>
  <si>
    <t xml:space="preserve">117449, город Москва, улица Шверника, дом 9; </t>
  </si>
  <si>
    <t>117449, город Москва, улица Шверника, дом 1, корпус 2;</t>
  </si>
  <si>
    <t>117449, город Москва, улица Шверника, дом 10, строение 1;</t>
  </si>
  <si>
    <t>117447, город Москва, Севастопольский проспект, дом 20А;</t>
  </si>
  <si>
    <t>117447, город Москва, Большая Черёмушкинская улица, дом 7А;</t>
  </si>
  <si>
    <t>117447,  город Москва, Большая Черёмушкинская улица, дом 36А;</t>
  </si>
  <si>
    <t>117449, город Москва, улица Дмитрия Ульянова, дом 25, корпус 2;</t>
  </si>
  <si>
    <t xml:space="preserve">город Москва, улица Гримау, дом 6А </t>
  </si>
  <si>
    <t>город Москва, улица Винокурова, дом 3Б</t>
  </si>
  <si>
    <t>город Москва, улица Винокурова, дом 19</t>
  </si>
  <si>
    <t xml:space="preserve">город Москва, улица Новочеремушкинская, дом 11А </t>
  </si>
  <si>
    <t xml:space="preserve">город Москва, улица Большая Черемушкинская, дом 14А </t>
  </si>
  <si>
    <t>город Москва, улица Винокурова, дом 3А</t>
  </si>
  <si>
    <t>город Москва, улица Большая Черемушкинская, дом 13А</t>
  </si>
  <si>
    <t>город Москва, проспект Севастопольский, дом 12А</t>
  </si>
  <si>
    <t>Государственное бюджетное общеобразовательное учреждение города Москвы "Школа им. Н.М. Карамзина" ОГРН: 1027739527012, ИНН: 7728246980</t>
  </si>
  <si>
    <t xml:space="preserve">117463, город Москва, проезд Карамзина, дом 1, корпус 2;    </t>
  </si>
  <si>
    <t>117463, город Москва, улица Инессы Арманд, дом 9А;</t>
  </si>
  <si>
    <t>117463, город Москва, проезд Карамзина, дом 7, корпус 2;</t>
  </si>
  <si>
    <t>117463, город Москва, проезд Карамзина, дом 9, корпус 2;</t>
  </si>
  <si>
    <t>117463, город Москва, проезд Карамзина, дом 9, корпус 3;</t>
  </si>
  <si>
    <t>117463, город Москва, Голубинская улица, дом 24, корпус 2;</t>
  </si>
  <si>
    <t>117588,город Москва, Новоясеневский проспект, дом 5, корпус 2;</t>
  </si>
  <si>
    <t>город Москва, Нвоясеневский пр-т, дом 5, корпус 3</t>
  </si>
  <si>
    <t>город Москва, проезд Карамзина, дом 13, корпус 3</t>
  </si>
  <si>
    <t>город Москва, улица Голубинская, дом 28, корпус 2</t>
  </si>
  <si>
    <t>Государственное бюджетное общеобразовательное учреждение города Москвы "Школа № 1613" ОГРН: 5147746142880, ИНН: 7727844401</t>
  </si>
  <si>
    <t xml:space="preserve">117628, город Москва, Ратная улица, дом 3А; </t>
  </si>
  <si>
    <t xml:space="preserve">117628, город Москва, Ратная улица, дом 4А; </t>
  </si>
  <si>
    <t xml:space="preserve">117628, город Москва, улица Ратная, дом 8Б; </t>
  </si>
  <si>
    <t>117628, город Москва, улица Ратная, дом 6А;</t>
  </si>
  <si>
    <t>117628, город Москва, улица Ратная, дом 7А</t>
  </si>
  <si>
    <t>117628, город Москва, улица Ратная, дом 6Б</t>
  </si>
  <si>
    <t>Государственное бюджетное общеобразовательное учреждение города Москвы "Школа № 2006" ОГРН: 1147746037053, ИНН: 7727824998</t>
  </si>
  <si>
    <t xml:space="preserve">117216, город Москва, улица Грина, дом 3, корпус 3;     </t>
  </si>
  <si>
    <t>117628, город Москва, улица Грина, дом 1Д;</t>
  </si>
  <si>
    <t>117216, город Москва, улица Грина, дом 1, корпус 9;</t>
  </si>
  <si>
    <t>117216, город Москва, бульвар Дмитрия Донского, дом 9, корпус 6;</t>
  </si>
  <si>
    <t>117216, город Москва, улица Грина, дом 18, корпус 3, строение 1;</t>
  </si>
  <si>
    <t>117216, город Москва, Феодосийская улица, дом 11А;</t>
  </si>
  <si>
    <t>Государственное бюджетное общеобразовательное учреждение города Москвы "Школа № 1532" ОГРН: 1027700002252, ИНН: 7728229430</t>
  </si>
  <si>
    <t xml:space="preserve">117465, город Москва, улица Тёплый Стан, дом 13, корпус 3;  </t>
  </si>
  <si>
    <t>117465, город Москва, улица Тёплый Стан, дом 15, корпус 10;</t>
  </si>
  <si>
    <t>117465, город Москва, улица Тёплый Стан, дом 11А;</t>
  </si>
  <si>
    <t>117465, город Москва, улица Тёплый Стан, дом 13, корпус 4;</t>
  </si>
  <si>
    <t>117465, город Москва, улица Тёплый Стан, дом 5А;</t>
  </si>
  <si>
    <t>117465, город Москва, Профсоюзная улица, дом 156, корпус 4;</t>
  </si>
  <si>
    <t>117465, город Москва, Профсоюзная улица, дом 156, корпус 2;</t>
  </si>
  <si>
    <t>117465, город Москва, улица Генерала Тюленева, дом 5, корпус 2;</t>
  </si>
  <si>
    <t>117465, город Москва, улица Генерала Тюленева, дом 37А;</t>
  </si>
  <si>
    <t>117465, город Москва, улица Тёплый Стан, дом 9А;</t>
  </si>
  <si>
    <t>117465, город Москва, Профсоюзная улица, дом 156, корпус 6;</t>
  </si>
  <si>
    <t>117465, город Москва, улица Генерала Тюленева, дом 25, корпус 2;</t>
  </si>
  <si>
    <t>117465, город Москва, улица Генерала Тюленева, дом 19</t>
  </si>
  <si>
    <t>Государственное бюджетное общеобразовательное учреждение города Москвы "Школа № 2114" ОГРН: 5147746169160, ИНН: 7727844923</t>
  </si>
  <si>
    <t xml:space="preserve">117216, город Москва, бульвар Дмитрия Донского, дом 14А;        </t>
  </si>
  <si>
    <t>117216, город Москва, бульвар Дмитрия Донского, дом 14Б;</t>
  </si>
  <si>
    <t>117216, город Москва, Куликовская улица, дом 3Б;</t>
  </si>
  <si>
    <t>117628, город Москва, бульвар Дмитрия Донского, дом 16А;</t>
  </si>
  <si>
    <t>117628, город Москва, улица Знаменские Садки, дом 1Г;</t>
  </si>
  <si>
    <t>117628, город Москва, улица Знаменские Садки, дом 5А;</t>
  </si>
  <si>
    <t>117216, город Москва, улица Академика Глушко, дом 12А;</t>
  </si>
  <si>
    <t>117216, город Москва, улица Академика Глушко, дом 16Б;</t>
  </si>
  <si>
    <t>117216, город Москва, Куликовская улица, дом 1Г;</t>
  </si>
  <si>
    <t>117216, город Москва, Куликовская улица, дом 3А;</t>
  </si>
  <si>
    <t>117628, город Москва, бульвар Дмитрия Донского, дом 6А;</t>
  </si>
  <si>
    <t>117628, город Москва, бульвар Дмитрия Донского, дом 6, корпус 1;</t>
  </si>
  <si>
    <t>город Москва, улица Грина, дом 36, корпус 1</t>
  </si>
  <si>
    <t>город Москва, улица Грина, дом 30, корпус 1</t>
  </si>
  <si>
    <t>Государственное бюджетное общеобразовательное учреждение города Москвы "Школа № 1786" ОГРН: 1117746850430, ИНН: 7727763713</t>
  </si>
  <si>
    <t xml:space="preserve">117041, город Москва, улица Адмирала Лазарева, дом 77;  </t>
  </si>
  <si>
    <t>117042, город Москва, улица Академика Семёнова, дом 85;</t>
  </si>
  <si>
    <t>117042, город Москва, улица Адмирала Лазарева, дом 76А;</t>
  </si>
  <si>
    <t>Государственное бюджетное общеобразовательное учреждение города Москвы "Школа № 2007 ФМШ" ОГРН: 1047796157936, ИНН: 7727506272</t>
  </si>
  <si>
    <t xml:space="preserve">117042, город Москва, Чечёрский проезд, дом 6;  </t>
  </si>
  <si>
    <t>117042, город Москва, улица Горчакова, дом 9, корпус 1;</t>
  </si>
  <si>
    <t>117042, город Москва, улица Горчакова, дом 9, корпус 2;</t>
  </si>
  <si>
    <t>ГОСУДАРСТВЕННОЕ БЮДЖЕТНОЕ ОБЩЕОБРАЗОВАТЕЛЬНОЕ УЧРЕЖДЕНИЕ ГОРОДА МОСКВЫ "ШКОЛА-ИНТЕРНАТ № 17" ОГРН:1027700497219, ИНН: 7728021866</t>
  </si>
  <si>
    <t>117393, город Москва, Профсоюзная улица, дом 62</t>
  </si>
  <si>
    <t xml:space="preserve">Государственное бюджетное общеобразовательное учреждение города Москвы Реабилитационная школа-интернат № 32 Департамента труда и социальной защиты населения города Москвы ОГРН: 1067746424569, ИНН: 7727570905 </t>
  </si>
  <si>
    <t>117042, город Москва, улица Адмирала Лазарева, дом 53</t>
  </si>
  <si>
    <t>ГОСУДАРСТВЕННОЕ БЮДЖЕТНОЕ ОБЩЕОБРАЗОВАТЕЛЬНОЕ УЧРЕЖДЕНИЕ "ОБЛАСТНОЙ ЦЕНТР ДИАГНОСТИКИ, ОБРАЗОВАНИЯ И КОРРЕКЦИИ" ОГРН: 1037739665952, ИНН: 7728127037</t>
  </si>
  <si>
    <t>117279, улица Генерала Антонова, дом 6А</t>
  </si>
  <si>
    <t>Государственное бюджетное общеобразовательное учреждение города Москвы "Школа № 117" ОГРН: 1107746167451, ИНН: 7736614860</t>
  </si>
  <si>
    <t>117393, город Москва, улица Гарибальди, дом 10, 5;</t>
  </si>
  <si>
    <t>117393, город Москва, улица Гарибальди, дом 10А;</t>
  </si>
  <si>
    <t>117393, ГОРОД МОСКВА, УЛИЦА АКАДЕМИКА ПИЛЮГИНА, 18, 1;</t>
  </si>
  <si>
    <t>117393, город Москва, ул. Пилюгина академика, д.14 А;</t>
  </si>
  <si>
    <t>117393, город Москва, улица Академика Пилюгина, дом 26, 4;</t>
  </si>
  <si>
    <t>119571, город Москва, просп. Ленинский, д.93А;</t>
  </si>
  <si>
    <t>119571, город Москва, просп. Ленинский, д.93Б;</t>
  </si>
  <si>
    <t>117393 город Москва, ул. Гарибальди, д.4, корп.А;</t>
  </si>
  <si>
    <t>119571, город Москва, просп. Ленинский, д.91А;</t>
  </si>
  <si>
    <t>117393, город Москва, улица Гарибальди, дом 14, корпус 3</t>
  </si>
  <si>
    <t>117393, город Москва, улица Гарибальди, дом 6, корпус 3</t>
  </si>
  <si>
    <t>117393, город Москва, улица Гарибальди, дом 8, корпус 1</t>
  </si>
  <si>
    <t>Государственное бюджетное общеобразовательное учреждение города Москвы "Школа № 1265" ОГРН: 1037739153143, ИНН: 7736133845</t>
  </si>
  <si>
    <t xml:space="preserve">119333, город Москва, улица Фотиевой, дом 16;    </t>
  </si>
  <si>
    <t>119333, город Москва, улица Фотиевой, дом 12;</t>
  </si>
  <si>
    <t>119333, город Москва, улица Фотиевой, дом 14, корпус 1;</t>
  </si>
  <si>
    <t>119333, г.Москва, ул. Фотиевой, д.8;</t>
  </si>
  <si>
    <t>119333, город Москва, проспект Университетский, дом 6, корпус 4;</t>
  </si>
  <si>
    <t>119333, город Москва, улица Фотиевой, дом 14, корпус 2</t>
  </si>
  <si>
    <t>ФЕДЕРАЛЬНОЕ ГОСУДАРСТВЕННОЕ АВТОНОМНОЕ ОБРАЗОВАТЕЛЬНОЕ УЧРЕЖДЕНИЕ ВЫСШЕГО ОБРАЗОВАНИЯ "РОССИЙСКИЙ УНИВЕРСИТЕТ ДРУЖБЫ НАРОДОВ ИМЕНИ ПАТРИСА ЛУМУМБЫ" ИНН 7728073720</t>
  </si>
  <si>
    <t>Город Москва, вн.тер.г. муниципальный округ Обручевский, ул Миклухо-Маклая, д.8 к.3</t>
  </si>
  <si>
    <t>Город Москва, вн.тер.г. муниципальный округ Обручевский, ул Миклухо-Маклая, д.8к2</t>
  </si>
  <si>
    <t>Город Москва, вн.тер.г. муниципальный округ Обручевский, ул Миклухо-Маклая, д.6</t>
  </si>
  <si>
    <t>Город Москва, вн.тер.г. муниципальный округ Обручевский, ул Миклухо-Маклая, д.10</t>
  </si>
  <si>
    <t>Город Москва, вн.тер.г. муниципальный округ Обручевский, ул Миклухо-Маклая, д.10 к.2</t>
  </si>
  <si>
    <t>ФЕДЕРАЛЬНОЕ ГОСУДАРСТВЕННОЕ БЮДЖЕТНОЕ ОБРАЗОВАТЕЛЬНОЕ УЧРЕЖДЕНИЕ ВЫСШЕГО ОБРАЗОВАНИЯ "РОССИЙСКИЙ ЭКОНОМИЧЕСКИЙ УНИВЕРСИТЕТ ИМЕНИ Г.В. ПЛЕХАНОВА" ИНН 7705043493</t>
  </si>
  <si>
    <t>Город Москва, вн.тер.г. муниципальный округ Зюзино, пр-кт Нахимовский, д.21</t>
  </si>
  <si>
    <t>ФЕДЕРАЛЬНОЕ ГОСУДАРСТВЕННОЕ БЮДЖЕТНОЕ ОБРАЗОВАТЕЛЬНОЕ УЧРЕЖДЕНИЕ ВЫСШЕГО ОБРАЗОВАНИЯ "РОССИЙСКАЯ ГОСУДАРСТВЕННАЯ АКАДЕМИЯ ИНТЕЛЛЕКТУАЛЬНОЙ СОБСТВЕННОСТИ" ИНН 7703108441</t>
  </si>
  <si>
    <t>Город Москва, вн.тер.г. муниципальный округ Коньково, ул Миклухо-Маклая, д.55А</t>
  </si>
  <si>
    <t>ФЕДЕРАЛЬНОЕ ГОСУДАРСТВЕННОЕ БЮДЖЕТНОЕ ОБРАЗОВАТЕЛЬНОЕ УЧРЕЖДЕНИЕ ВЫСШЕГО ОБРАЗОВАНИЯ "МОСКОВСКИЙ ГОСУДАРСТВЕННЫЙ УНИВЕРСИТЕТ ИМЕНИ М.В.ЛОМОНОСОВА" ИНН 7729082090</t>
  </si>
  <si>
    <t>Город Москва, вн.тер.г. муниципальный округ Ясенево, б-р Литовский, д. 6 к. 1</t>
  </si>
  <si>
    <t>Город Москва, вн.тер.г. муниципальный округ Академический, ул Шверника, д. 19 к. 2</t>
  </si>
  <si>
    <t>Город Москва, вн.тер.г. муниципальный округ Академический, ул Шверника, д. 19 к. 1</t>
  </si>
  <si>
    <t>ФЕДЕРАЛЬНОЕ ГОСУДАРСТВЕННОЕ БЮДЖЕТНОЕ ОБРАЗОВАТЕЛЬНОЕ УЧРЕЖДЕНИЕ ВЫСШЕГО ОБРАЗОВАНИЯ "АКАДЕМИЯ АКВАРЕЛИ И ИЗЯЩНЫХ ИСКУССТВ СЕРГЕЯ АНДРИЯКИ" ИНН 7710445889</t>
  </si>
  <si>
    <t>Город Москва, вн.тер.г. муниципальный округ Теплый Стан, ул Академика Варги, д.15</t>
  </si>
  <si>
    <t>ФЕДЕРАЛЬНОЕ ГОСУДАРСТВЕННОЕ АВТОНОМНОЕ ОБРАЗОВАТЕЛЬНОЕ УЧРЕЖДЕНИЕ ВЫСШЕГО ОБРАЗОВАНИЯ "МОСКОВСКИЙ ГОСУДАРСТВЕННЫЙ ИНСТИТУТ МЕЖДУНАРОДНЫХ ОТНОШЕНИЙ (УНИВЕРСИТЕТ) МИНИСТЕРСТВА ИНОСТРАННЫХ ДЕЛ РОССИЙСКОЙ ФЕДЕРАЦИИ" ИНН 7729134728</t>
  </si>
  <si>
    <t>Город Москва, вн.тер.г. муниципальный округ Теплый Стан, ул Генерала Тюленева, д.13</t>
  </si>
  <si>
    <t>Город Москва, вн.тер.г. муниципальный округ Академический, ул Новочерёмушкинская, д.26</t>
  </si>
  <si>
    <t>ОБЩЕСТВО С ОГРАНИЧЕННОЙ ОТВЕТСТВЕННОСТЬЮ "ЦЕНТР МАЛОИНВАЗИВНОЙ ЛАЗЕРНОЙ МЕДИЦИНЫ"</t>
  </si>
  <si>
    <t>119296, город Москва, Университетский пр-кт, д.5</t>
  </si>
  <si>
    <t>ОБЩЕСТВО С ОГРАНИЧЕННОЙ ОТВЕТСТВЕННОСТЬЮ "КЛИНИКА МАТЬ И ДИТЯ"</t>
  </si>
  <si>
    <t>Аренда интеллектуальной собственности и подобной продукции, кроме авторских прав (77.40)</t>
  </si>
  <si>
    <t>117209, город Москва, Севастопольский пр-кт, д. 24 к. 1</t>
  </si>
  <si>
    <t>ОБЩЕСТВО С ОГРАНИЧЕННОЙ ОТВЕТСТВЕННОСТЬЮ МЕДИЦИНСКИЙ ЦЕНТР "С-КЛИНИК"</t>
  </si>
  <si>
    <t>117638, город Москва, Нахимовский пр-кт, д. 11 к. 1,</t>
  </si>
  <si>
    <t>ОБЩЕСТВО С ОГРАНИЧЕННОЙ ОТВЕТСТВЕННОСТЬЮ "ЭРКАСТОМ СТУДИО"</t>
  </si>
  <si>
    <t>117418, город Москва, Нахимовский пр-кт, д. 33/2</t>
  </si>
  <si>
    <t>ОБЩЕСТВО С ОГРАНИЧЕННОЙ ОТВЕТСТВЕННОСТЬЮ "ПАЛСИС"</t>
  </si>
  <si>
    <t>113628, город Москва, д.1</t>
  </si>
  <si>
    <t>ОБЩЕСТВО С ОГРАНИЧЕННОЙ ОТВЕТСТВЕННОСТЬЮ "ЗУБАСТИК С"</t>
  </si>
  <si>
    <t>117593, город Москва, Литовский б-р, д. 9/7</t>
  </si>
  <si>
    <t>ОБЩЕСТВО С ОГРАНИЧЕННОЙ ОТВЕТСТВЕННОСТЬЮ "ЭЛИСАН"</t>
  </si>
  <si>
    <t>117420, город Москва, ул. Намёткина, д. 13 к. 2</t>
  </si>
  <si>
    <t>ОБЩЕСТВО С ОГРАНИЧЕННОЙ ОТВЕТСТВЕННОСТЬЮ "НОВАДЕНТ-Д"</t>
  </si>
  <si>
    <t>117393, город Москва, ул. Академика Пилюгина, д.6</t>
  </si>
  <si>
    <t>ОБЩЕСТВО С ОГРАНИЧЕННОЙ ОТВЕТСТВЕННОСТЬЮ "ЖЕНСКАЯ АМБУЛАТОРИЯ В БУТОВО"</t>
  </si>
  <si>
    <t>117042, город Москва, ул. Адмирала Лазарева, д.30</t>
  </si>
  <si>
    <t>ОБЩЕСТВО С ОГРАНИЧЕННОЙ ОТВЕТСТВЕННОСТЬЮ "СКВО"</t>
  </si>
  <si>
    <t>111558, город Москва, ул. Молостовых, д. 15 к. 3</t>
  </si>
  <si>
    <t xml:space="preserve">
ОБЩЕСТВО С ОГРАНИЧЕННОЙ ОТВЕТСТВЕННОСТЬЮ МЕДИЦИНСКАЯ СТОМАТОЛОГИЧЕСКАЯ ФИРМА "ДЕНТА-СЕРВИС"</t>
  </si>
  <si>
    <t>117449, город Москва, ул. Винокурова, д.2</t>
  </si>
  <si>
    <t>ОБЩЕСТВО С ОГРАНИЧЕННОЙ ОТВЕТСТВЕННОСТЬЮ "ПРАКТИЧЕСКАЯ МЕДИЦИНА"</t>
  </si>
  <si>
    <t>113042, город Москва, Изюмская ул., д.50</t>
  </si>
  <si>
    <t>ОБЩЕСТВО С ОГРАНИЧЕННОЙ ОТВЕТСТВЕННОСТЬЮ "ФНК МЕДИЦИНА"</t>
  </si>
  <si>
    <t>125493, город Москва, Смольная ул, д. 2</t>
  </si>
  <si>
    <t>ОБЩЕСТВО С ОГРАНИЧЕННОЙ ОТВЕТСТВЕННОСТЬЮ МЦ "МИРА"</t>
  </si>
  <si>
    <t>119334, город Москва, ул. Академика Зелинского, д.38 к.8</t>
  </si>
  <si>
    <t>ГОСУДАРСТВЕННОЕ БЮДЖЕТНОЕ УЧРЕЖДЕНИЕ ЗДРАВООХРАНЕНИЯ ГОРОДА МОСКВЫ "ДЕТСКАЯ ГОРОДСКАЯ ПОЛИКЛИНИКА № 69 ДЕПАРТАМЕНТА ЗДРАВООХРАНЕНИЯ ГОРОДА МОСКВЫ"</t>
  </si>
  <si>
    <t>117186, г. Москва, Нагорная ул., д. 38, корп. 1/ 117246, г. Москва, Севастопольский проспект, д. 40, стр.1/ 117303, г. Москва, Азовская ул., д. 20, корп. 2/ 117447, г. Москва, ул. Винокурова, д. 14/ 117449, г. Москва, ул. Винокурова, д. 4, корп. 3</t>
  </si>
  <si>
    <t>ОБЩЕСТВО С ОГРАНИЧЕННОЙ ОТВЕТСТВЕННОСТЬЮ "СПЕНС" 9728062930</t>
  </si>
  <si>
    <t>117393, Город Москва, вн.тер.г. муниципальный округ Обручевский, ул Намёткина, д. 3</t>
  </si>
  <si>
    <t>ОБЩЕСТВО С ОГРАНИЧЕННОЙ ОТВЕТСТВЕННОСТЬЮ "МИР-ДЕЛ" 7736315700</t>
  </si>
  <si>
    <t>119313, Город Москва, вн.тер.г. муниципальный округ Ломоносовский, ул Гарибальди, д. 4Г</t>
  </si>
  <si>
    <t>ОБЩЕСТВО С ОГРАНИЧЕННОЙ ОТВЕТСТВЕННОСТЬЮ "ХЛЕБОСОЛ" 7728882921</t>
  </si>
  <si>
    <t>117463, Город Москва, вн.тер.г. муниципальный округ Ясенево, ул Ясногорская, д. 17</t>
  </si>
  <si>
    <t>Индивидуальный предприниматель КРУТОВ АЛЕКСЕЙ АНДРЕЕВИЧ 772372248200</t>
  </si>
  <si>
    <t>117447, Город Москва, вн.тер.г. муниципальный округ Котловка, пр-кт Севастопольский, влд. 11Б стр. 1</t>
  </si>
  <si>
    <t>Индивидуальный предприниматель МУНИНА ЕВГЕНИЯ ВИКТОРОВНА 031300464420</t>
  </si>
  <si>
    <t>117246, Город Москва, вн.тер.г. муниципальный округ Черемушки, проезд Научный, д. 12</t>
  </si>
  <si>
    <t>ОБЩЕСТВО С ОГРАНИЧЕННОЙ ОТВЕТСТВЕННОСТЬЮ "ОНЛАЙН СЕРВИС" 7727487171</t>
  </si>
  <si>
    <t>117042, Город Москва, вн.тер.г. муниципальный округ Южное Бутово, ул Южнобутовская, д. 29</t>
  </si>
  <si>
    <t>Индивидуальный предприниматель ШТЕФЫРЦА КРИНА АЛЕКСЕЕВНА 521601842000</t>
  </si>
  <si>
    <t>117420, Город Москва, вн.тер.г. муниципальный округ Черемушки, ул Профсоюзная, д. 43</t>
  </si>
  <si>
    <t>Индивидуальный предприниматель КЕСАЕВА СВЕТЛАНА ВЛАДИМИРОВНА 150400076182</t>
  </si>
  <si>
    <t>117148, Город Москва, вн.тер.г. муниципальный округ Южное Бутово, ул Брусилова, д. 35</t>
  </si>
  <si>
    <t>ОБЩЕСТВО С ОГРАНИЧЕННОЙ ОТВЕТСТВЕННОСТЬЮ "ПУЛЬС" 7719735381</t>
  </si>
  <si>
    <t>117148, Город Москва, вн.тер.г. муниципальный округ Южное Бутово, ул Маршала Савицкого, д. 12</t>
  </si>
  <si>
    <t>ОБЩЕСТВО С ОГРАНИЧЕННОЙ ОТВЕТСТВЕННОСТЬЮ "ПОЛЯНЫ" 7727418019</t>
  </si>
  <si>
    <t>Город Москва, вн.тер.г. муниципальный округ Южное Бутово, ул Венёвская, д. 2А</t>
  </si>
  <si>
    <t>ОБЩЕСТВО С ОГРАНИЧЕННОЙ ОТВЕТСТВЕННОСТЬЮ ТОРГОВЫЙ ДОМ "ГАСТРОНОМИЯ" 7724397106</t>
  </si>
  <si>
    <t>Город Москва, вн.тер.г. муниципальный округ Ясенево, ул Голубинская, влд. 4А стр. 1</t>
  </si>
  <si>
    <t>ОБЩЕСТВО С ОГРАНИЧЕННОЙ ОТВЕТСТВЕННОСТЬЮ "ХАРЕБА" 7727457032</t>
  </si>
  <si>
    <t>Город Москва, вн.тер.г. муниципальный округ Зюзино, ул Керченская, д. 1Б</t>
  </si>
  <si>
    <t>ФЕДЕРАЛЬНОЕ ГОСУДАРСТВЕННОЕ БЮДЖЕТНОЕ УЧРЕЖДЕНИЕ НАУКИ ИНСТИТУТ АРХЕОЛОГИИ РОССИЙСКОЙ АКАДЕМИИ НАУК ИНН: 7728023670, ОГРН: 1027739836728</t>
  </si>
  <si>
    <t>117218, г.Москва, ул. Кржижановского, д.14, корп.2; 117292, ГОРОД МОСКВА, УЛ. ДМИТРИЯ УЛЬЯНОВА, Д. 19</t>
  </si>
  <si>
    <t>ФБУН НИИ СБМ РОСПОТРЕБНАДЗОРА ИНН: 7728021048 ОГРН: 1027739834396</t>
  </si>
  <si>
    <t>117246, Г.Москва, ВН.ТЕР.Г. МУНИЦИПАЛЬНЫЙ ОКРУГ ЧЕРЕМУШКИ, ПРОЕЗД НАУЧНЫЙ, Д. 18</t>
  </si>
  <si>
    <t>ОАО "БУТОВСКИЙ ХИМИЧЕСКИЙ ЗАВОД" ИНН: 5000000401 ОГРН: 1027739596642</t>
  </si>
  <si>
    <t>22.29 Производство прочих пластмассовых
изделий</t>
  </si>
  <si>
    <t xml:space="preserve">117623, Г.Москва, УЛ. 1-Я ГОРЛОВСКАЯ, Д.4 стр.1, 117623, Г.Москва, УЛ. 1-Я ГОРЛОВСКАЯ, Д.4 стр.4, 117623, Г.Москва, УЛ. 1-Я ГОРЛОВСКАЯ, Д.4 стр.6, 117623, Г.Москва, УЛ. 1-Я ГОРЛОВСКАЯ, Д.4 стр.7, 117623, Г.Москва, УЛ. 1-Я ГОРЛОВСКАЯ, Д.4 стр.10, 117623, Г.Москва, УЛ. 1-Я ГОРЛОВСКАЯ, Д.4 стр.9, 117623, Г.Москва, УЛ. 1-Я ГОРЛОВСКАЯ, Д.4 стр.8, </t>
  </si>
  <si>
    <t>ФЕДЕРАЛЬНОЕ ГОСУДАРСТВЕННОЕ БЮДЖЕТНОЕ УЧРЕЖДЕНИЕ НАУКИ ИНСТИТУТ СИНТЕТИЧЕСКИХ ПОЛИМЕРНЫХ МАТЕРИАЛОВ ИМ. Н.С. ЕНИКОЛОПОВА РОССИЙСКОЙ АКАДЕМИИ НАУК ИНН: 7728021249 ОГРН: 1037739764171</t>
  </si>
  <si>
    <t xml:space="preserve">117393, Г.Москва, УЛ. ПРОФСОЮЗНАЯ, Д.70, стр.2117393, Г.Москва, УЛ. ПРОФСОЮЗНАЯ, Д.70, стр.1, </t>
  </si>
  <si>
    <t>ООО "СИБУР" ИНН: 7727576505 ОГРН: 1067746612075</t>
  </si>
  <si>
    <t> 22.05.2006</t>
  </si>
  <si>
    <t>70.10.2 Деятельность по управлению
холдинг-компаниями</t>
  </si>
  <si>
    <t>117218, Г.Москва, УЛ. КРЖИЖАНОВСКОГО, Д.16, К.1 , 117218, Г.Москва, УЛ. КРЖИЖАНОВСКОГО, Д.16, К.3</t>
  </si>
  <si>
    <t>ООО "РТД СЕРВИС" ИНН: 7728889973 ОГРН: 5147746082270</t>
  </si>
  <si>
    <t>117342, Г.Москва, ВН.ТЕР.Г. МУНИЦИПАЛЬНЫЙ ОКРУГ ОБРУЧЕВСКИЙ, УЛ ОБРУЧЕВА, Д. 54</t>
  </si>
  <si>
    <t>АО "МБ-БЕЛЯЕВО" ИНН: 7704205688 ОГРН: 1027700051477</t>
  </si>
  <si>
    <t>45.11 Торговля легковыми автомобилями и
грузовыми автомобилями малой
грузоподъемности</t>
  </si>
  <si>
    <t>117485, Г.Москва, ВН.ТЕР.Г. МУНИЦИПАЛЬНЫЙ ОКРУГ ОБРУЧЕВСКИЙ, УЛ АКАДЕМИКА ВОЛГИНА, Д. 6А, СТР. 3</t>
  </si>
  <si>
    <t>ФЕДЕРАЛЬНОЕ ГОСУДАРСТВЕННОЕ БЮДЖЕТНОЕ УЧРЕЖДЕНИЕ НАУКИ ИНСТИТУТ БИОХИМИЧЕСКОЙ ФИЗИКИ ИМ. Н.М. ЭМАНУЭЛЯ РОССИЙСКОЙ АКАДЕМИИ НАУК ОГРН: 1037739274308;ИНН: 7736043895</t>
  </si>
  <si>
    <t>119334, ГОРОД МОСКВА, ЛЕНИНСКИЙ ПРОСПЕКТ, Д.38 , к.3;119334, Г.Москва, УЛ. КОСЫГИНА, Д.4;119334, Г.МОСКВА, УЛ. КОСЫГИНА, Д.4, КОРП.5;117393, ГОРОД МОСКВА, УЛ. НОВАТОРОВ, Д.7 А, к. 1</t>
  </si>
  <si>
    <t>Государственное бюджетное общеобразовательное учреждение города Москвы "Школа № 15" ОГРН: 1037739321817, ИНН: 7728013054</t>
  </si>
  <si>
    <t xml:space="preserve">117246, ГОРОД МОСКВА, УЛ. ХЕРСОНСКАЯ, Д. 27А;       </t>
  </si>
  <si>
    <t>Октябрь, IV квартал</t>
  </si>
  <si>
    <t>117461, город Москва, ул. Перекопская, д.21;</t>
  </si>
  <si>
    <t>117209, город Москва, улица Перекопская, дом 32;</t>
  </si>
  <si>
    <t>117209, город Москва, улица Перекопская, дом 34, 5;</t>
  </si>
  <si>
    <t>117209, город Москва, улица Перекопская, дом 24А;</t>
  </si>
  <si>
    <t>117209, город Москва, улица Перекопская, дом 28;</t>
  </si>
  <si>
    <t>117246, город Москва, улица Херсонская, дом 36;</t>
  </si>
  <si>
    <t>117246, город Москва, улица Херсонская, дом 17А;</t>
  </si>
  <si>
    <t>117246, город Москва, улица Херсонская, дом 30 корп.3</t>
  </si>
  <si>
    <t>117209, город Москва, улица Обручева, дом 47А</t>
  </si>
  <si>
    <t>Государственное бюджетное общеобразовательное учреждение города Москвы "Школа № 1883 "Бутово" ОГРН: 1137746277580, ИНН: 7727801856</t>
  </si>
  <si>
    <t xml:space="preserve">117624, город Москва, Скобелевская улица, дом 30;        </t>
  </si>
  <si>
    <t>117624, город Москва, Скобелевская улица, дом 16;</t>
  </si>
  <si>
    <t>117042, город Москва, бульвар Адмирала Ушакова, дом 10;</t>
  </si>
  <si>
    <t>117042, город Москва, бульвар Адмирала Ушакова, дом 16;</t>
  </si>
  <si>
    <t>117042, город Москва, бульвар Адмирала Ушакова, дом 4;</t>
  </si>
  <si>
    <t>117624, город Москва, Скобелевская улица, дом 18;</t>
  </si>
  <si>
    <t>117042, город Москва, улица Поляны, дом 31А;</t>
  </si>
  <si>
    <t>117624, город Москва, Венёвская улица, дом 13;</t>
  </si>
  <si>
    <t>117624, город Москва, Венёвская улица, дом 11;</t>
  </si>
  <si>
    <t>117042, город Москва, бульвар Адмирала Ушакова, дом 20</t>
  </si>
  <si>
    <t>117042, город Москва, улица Поляны, дом 53</t>
  </si>
  <si>
    <t>ГОСУДАРСТВЕННОЕ БЮДЖЕТНОЕ ОБЩЕОБРАЗОВАТЕЛЬНОЕ УЧРЕЖДЕНИЕ ГОРОДА МОСКВЫ "ШКОЛА № 536" ОГРН: 1027739506464, ИНН: 7727190396</t>
  </si>
  <si>
    <t xml:space="preserve">117303, город Москва, улица Каховка, дом 13, корпус 10;       </t>
  </si>
  <si>
    <t>117303, город Москва, улица Каховка, дом 13, корпус 11;</t>
  </si>
  <si>
    <t>117303, город Москва, Балаклавский проспект, дом 32А;</t>
  </si>
  <si>
    <t>117452, город Москва, Азовская улица, дом 31;</t>
  </si>
  <si>
    <t>117452, город Москва, Азовская улица, дом 39, корпус 2;</t>
  </si>
  <si>
    <t>117452, город Москва, Балаклавский проспект, дом 18;</t>
  </si>
  <si>
    <t>117452, город Москва, Балаклавский проспект, дом 22;</t>
  </si>
  <si>
    <t>117452, город Москва, улица Азовская, дом 41</t>
  </si>
  <si>
    <t>117303, город Москва, улица Керченская, дом 9, корпус 1</t>
  </si>
  <si>
    <t>117452, город Москва, улица Азовская, дом 27</t>
  </si>
  <si>
    <t>117452, город Москва, улица Азовская, дом 24, корпус 2</t>
  </si>
  <si>
    <t>117452, город Москва, улица Каховка, дом 7, корпус 3</t>
  </si>
  <si>
    <t>Государственное бюджетное общеобразовательное учреждение города Москвы "Школа № 626 имени Н.И. Сац" ОГРН: 5147746240406, ИНН: 7727846487</t>
  </si>
  <si>
    <t xml:space="preserve">117186, город Москва, улица Нагорная, дом 33, корп.3;    </t>
  </si>
  <si>
    <t>117186, город Москва, ул. Нагорная, д.21, корп.2;</t>
  </si>
  <si>
    <t>117186, город Москва, улица Нагорная, дом 32, 3;</t>
  </si>
  <si>
    <t>117186, город Москва, улица Ремизова, дом 12;</t>
  </si>
  <si>
    <t>117186 города Москва, ул. Нагорная, д.32, корп.2;</t>
  </si>
  <si>
    <t>117186  город Москва, просп. Нахимовский, д.10;</t>
  </si>
  <si>
    <t>117186, город Москва, улица Нагорная, дом 37, корпус 3</t>
  </si>
  <si>
    <t>117186, город Москва, улица Нагорная, дом 28, корпус 2</t>
  </si>
  <si>
    <t>117186, город Москва, улица Нагорная, дом 15, корпус 9</t>
  </si>
  <si>
    <t>117186, город Москва, улица Нагорная, дом 7А</t>
  </si>
  <si>
    <t>117186, город Москва, проспект Севастопольский, дом 43А</t>
  </si>
  <si>
    <t>Государственное бюджетное профессиональное образовательное учреждение города Москвы "Образовательный комплекс "Юго-Запад" ОГРН: 1057728022582, ИНН: 7727270740</t>
  </si>
  <si>
    <t xml:space="preserve">119296, город Москва, проспект Ломоносовский, дом 4, корпус 3;     </t>
  </si>
  <si>
    <t>117447, город  Москва, просппект  Ломоносовский, дом 4, корпус  4;</t>
  </si>
  <si>
    <t>119296, город Москва, проспект Ленинский, дом 66А;</t>
  </si>
  <si>
    <t>119296, город Москва, Ломоносовский проспект, дом 6, корпус 1;</t>
  </si>
  <si>
    <t>119261, г.Москва, ул. Вавилова, д.84, корп.2;</t>
  </si>
  <si>
    <t>117447, г.Москва, ул. Черемушкинская Б., д.17А;</t>
  </si>
  <si>
    <t>ГОСУДАРСТВЕННОЕ БЮДЖЕТНОЕ ОБЩЕОБРАЗОВАТЕЛЬНОЕ УЧРЕЖДЕНИЕ ГОРОДА МОСКВЫ "ШКОЛА № 1101" ОГРН: 1037739304460, ИНН: 7728007477</t>
  </si>
  <si>
    <t xml:space="preserve">117133, г.Москва, улица Варги Академика, дом 28Б;     </t>
  </si>
  <si>
    <t>117133, г.Москва, ул. Варги Академика, д.28А;</t>
  </si>
  <si>
    <t>117465, г.Москва, ул. Теплый Стан, д.25А;</t>
  </si>
  <si>
    <t>117465, г.Москва, ул. Теплый стан, д.21Б;</t>
  </si>
  <si>
    <t>117133, г.Москва, ул. Варги Академика, д.32;</t>
  </si>
  <si>
    <t>117133, город Москва, улица Академика Виноградова, дом 5, строение 1;</t>
  </si>
  <si>
    <t>117133, город Москва, улица Академика Варги, дом 34</t>
  </si>
  <si>
    <t>117133, город Москва, улица Академика Виноградова, дом 11</t>
  </si>
  <si>
    <t>117133, город Москва, улица Академика Варги, дом 2Б</t>
  </si>
  <si>
    <t>117465, город Москва, улица Теплый Стан, дом 12А</t>
  </si>
  <si>
    <t>117465, город Москва, улица Теплый Стан, дом 12Б</t>
  </si>
  <si>
    <t>117133, город Москва, улица Академика Виноградова, дом 9</t>
  </si>
  <si>
    <t>117465, город Москва, улица Генерала Тюленева, дом 4</t>
  </si>
  <si>
    <t>Государственное бюджетное общеобразовательное учреждение города Москвы "Школа № 1206" ОГРН: 1027739922726, ИНН: 7728237583</t>
  </si>
  <si>
    <t xml:space="preserve">117593, город .Москва, улица  Айвазовского, дом 6, корпус 3;     </t>
  </si>
  <si>
    <t>117588, город Москва, улица Ясногорская, дом 5, 2;</t>
  </si>
  <si>
    <t>117588, город Москва, Литовский бульвар, дом 6, 2;</t>
  </si>
  <si>
    <t>117588, город Москва, улица Тарусская, дом 6, 2;</t>
  </si>
  <si>
    <t>117593, г.Москва, бульв. Литовский, д.10, корп.2;</t>
  </si>
  <si>
    <t>117593, г.Москва, бульв. Литовский, д.3, корп.4;</t>
  </si>
  <si>
    <t>117588, город Москва, проспект Новоясеневский, дом 3, корпус 2</t>
  </si>
  <si>
    <t>117593, город Москва, улица Рокотова, дом 8, корпус 4</t>
  </si>
  <si>
    <t>117588, город Москва, бульвар Литовский, дом 3, корпус 3</t>
  </si>
  <si>
    <t>117593, город Москва, улица Рокотова, дом 4, корпус 4</t>
  </si>
  <si>
    <t>ГОСУДАРСТВЕННОЕ БЮДЖЕТНОЕ ОБЩЕОБРАЗОВАТЕЛЬНОЕ УЧРЕЖДЕНИЕ ГОРОДА МОСКВЫ "ШКОЛА № 2115" ОГРН: 1147746980556, ИНН: 7727842676</t>
  </si>
  <si>
    <t>28.08.2014</t>
  </si>
  <si>
    <t xml:space="preserve">117418, город Москва, улица Цюрупы, дом 14А; </t>
  </si>
  <si>
    <t>117418, город Москва, Новочерёмушкинская улица, дом 48;</t>
  </si>
  <si>
    <t>117418, город Москва, Новочерёмушкинская улица, дом 48, строение 1;</t>
  </si>
  <si>
    <t>117418, город Москва, Новочерёмушкинская улица, дом 48, строение 2;</t>
  </si>
  <si>
    <t>117418, город Москва, улица Цюрупы, дом 8А;</t>
  </si>
  <si>
    <t>117418, город Москва, улица Цюрупы, дом 22А;</t>
  </si>
  <si>
    <t>117418, город Москва, Новочерёмушкинская улица, дом 56, корпус 2;</t>
  </si>
  <si>
    <t>117418, город Москва, Новочерёмушкинская улица, дом 52, корпус 1;</t>
  </si>
  <si>
    <t>117418, город Москва, улица Цюрупы, дом 11, корпус 2</t>
  </si>
  <si>
    <t>117418, город Москва, улица Цюрупы, дом 15, корпус 1</t>
  </si>
  <si>
    <t>117418, город Москва, улица Новочеремушкинская, дом 48 строение 3</t>
  </si>
  <si>
    <t>Государственное бюджетное общеобразовательное учреждение города Москвы "Школа № 1354 "Вектор" ОГРН: 1037739578920, ИНН: 7727209223</t>
  </si>
  <si>
    <t>26.11.2001</t>
  </si>
  <si>
    <t xml:space="preserve">117624, город Москва, Скобелевская улица, дом 25, корпус 3;   </t>
  </si>
  <si>
    <t>117624, город Москва, Скобелевская улица, дом 1, корпус 4;</t>
  </si>
  <si>
    <t>117624, горорд Москва, улица  Поляны, дом 5А, строение 6;</t>
  </si>
  <si>
    <t>117624, город Москва, улица Изюмская, дом 28, корпус 3;</t>
  </si>
  <si>
    <t>117624, город Москва, улица Изюмская, дом 38, корпус 2</t>
  </si>
  <si>
    <t>117624, город Москва, улица Изюмская, дом 38, корпус 1</t>
  </si>
  <si>
    <t>117624, город Москва, улица Изюмская, дом 34, корпус 3</t>
  </si>
  <si>
    <t>Государственное бюджетное общеобразовательное учреждение города Москвы "Школа № 1355" ОГРН: 1027739744031, ИНН: 7727203790</t>
  </si>
  <si>
    <t>27.08.2001</t>
  </si>
  <si>
    <t xml:space="preserve">117623,  город Москва, 1-я Мелитопольская улица, дом 34;   </t>
  </si>
  <si>
    <t>117623, город Москва, улица Джанкойская, дом 7;</t>
  </si>
  <si>
    <t>117623, г.Москва, ул. Большая  Бутовская, д.9;</t>
  </si>
  <si>
    <t>117623, г.Москва, ул. Мелитопольская 1-я, д.5А;</t>
  </si>
  <si>
    <t>117623, город Москва, улица Старонародная, д.2, корп.1;</t>
  </si>
  <si>
    <t>117623, город Москва, улица 3-я Железногорская, дом 11А</t>
  </si>
  <si>
    <t>Государственное бюджетное общеобразовательное учреждение города Москвы "Школа № 2109" ОГРН: 1147746870567, ИНН: 7727840510</t>
  </si>
  <si>
    <t>31.07.2014</t>
  </si>
  <si>
    <t>117148, город Москва, улица Маршала Савицкого, дом 6, корпус 4;</t>
  </si>
  <si>
    <t>117623, город Москва, улица Маршала Савицкого, дом 18, корпус 3;</t>
  </si>
  <si>
    <t>117148, город Москва, улица Маршала Савицкого, дом 9;</t>
  </si>
  <si>
    <t>117148, город Москва, улица Маршала Савицкого, дом 14;</t>
  </si>
  <si>
    <t>117148, город Москва, улица Брусилова, дом 29, корпус 1А;</t>
  </si>
  <si>
    <t>117148, город Москва, улица Брусилова, дом 29, корпус 1;</t>
  </si>
  <si>
    <t>117148, город Москва, Полевая улица, дом 19;</t>
  </si>
  <si>
    <t>117623, город Москва, улица Захарьинские Дворики, дом 3, корпус 2;</t>
  </si>
  <si>
    <t>117148, город Москва, улица Маршала Савицкого, дом 26, корпус 4</t>
  </si>
  <si>
    <t>117148, город Москва, улица Полевая, дом 20</t>
  </si>
  <si>
    <t>117148, город Москва, улица Маршала Савицкого, дом 26, корпус 3</t>
  </si>
  <si>
    <t>117148, город Москва, улица Маршала Савицкого, дом 30, корпус 2</t>
  </si>
  <si>
    <t>117148, город Москва, улица Маршала Савицкого, дом 22 корпус 3</t>
  </si>
  <si>
    <t>117148, город Москва, улица Брусилова, дом 13, корпус 1</t>
  </si>
  <si>
    <t>ГОСУДАРСТВЕННОЕ БЮДЖЕТНОЕ УЧРЕЖДЕНИЕ ГОРОДА МОСКВЫ "ЖИЛИЩНИК РАЙОНА ЮЖНОЕ БУТОВО" ИНН 7727846180</t>
  </si>
  <si>
    <t>Управление эксплуатацией жилого фонда за вознаграждение или на договорной основе</t>
  </si>
  <si>
    <t>Город Москва, вн.тер.г. муниципальный округ Южное Бутово, ул Захарьинские Дворики, д.1к.1</t>
  </si>
  <si>
    <t>Город Москва, вн.тер.г. муниципальный округ Южное Бутово, ул Брусилова, д.27к1</t>
  </si>
  <si>
    <t>Город Москва, вн.тер.г. муниципальный округ Южное Бутово, ул 2-я Мелитопольская, д.21к1</t>
  </si>
  <si>
    <t>Город Москва, вн.тер.г. муниципальный округ Южное Бутово, б-р Адмирала Ушакова , д.3</t>
  </si>
  <si>
    <t>Город Москва, вн.тер.г. муниципальный округ Южное Бутово, ул 2-я Мелитопольская, д.21 к.3</t>
  </si>
  <si>
    <t>Город Москва, вн.тер.г. муниципальный округ Южное Бутово, ул Академика Понтрягина, д.11</t>
  </si>
  <si>
    <t>Город Москва, вн.тер.г. муниципальный округ Южное Бутово, ул Южнобутовская, д.45</t>
  </si>
  <si>
    <t>Город Москва, вн.тер.г. муниципальный округ Южное Бутово, ул Николая Сироткина, д.2</t>
  </si>
  <si>
    <t>ГОСУДАРСТВЕННОЕ БЮДЖЕТНОЕ УЧРЕЖДЕНИЕ ГОРОДА МОСКВЫ "ЖИЛИЩНИК РАЙОНА ТЕПЛЫЙ СТАН" ИНН 7728254300</t>
  </si>
  <si>
    <t>Город Москва, вн.тер.г. муниципальный округ Теплый Стан, ул Профсоюзная, д.136 к.1</t>
  </si>
  <si>
    <t>Город Москва, вн.тер.г. муниципальный округ Теплый Стан, ул Академика Бакулева, д.6</t>
  </si>
  <si>
    <t>Город Москва, вн.тер.г. муниципальный округ Теплый Стан, пр-кт Ленинский, д.129 к.2</t>
  </si>
  <si>
    <t>Город Москва, вн.тер.г. муниципальный округ Теплый Стан, ул Профсоюзная, д.128</t>
  </si>
  <si>
    <t>Город Москва, вн.тер.г. муниципальный округ Теплый Стан, ул Генерала Тюленева, д.35</t>
  </si>
  <si>
    <t>Город Москва, вн.тер.г. муниципальный округ Теплый Стан, ул Профсоюзная, д.140 к.1</t>
  </si>
  <si>
    <t>НЕГОСУДАРСТВЕННОЕ ОБРАЗОВАТЕЛЬНОЕ ЧАСТНОЕ УЧРЕЖДЕНИЕ ВЫСШЕГО ОБРАЗОВАНИЯ "МОСКОВСКИЙ ИНСТИТУТ ПСИХОАНАЛИЗА" ИНН 7713131464</t>
  </si>
  <si>
    <t>Город Москва, вн.тер.г. муниципальный округ Гагаринский, пр-кт Ленинский, д. 38А</t>
  </si>
  <si>
    <t>ОБЩЕСТВО С ОГРАНИЧЕННОЙ ОТВЕТСТВЕННОСТЬЮ "УК МЕНЕДЖМЕНТ" ИНН 7728752810</t>
  </si>
  <si>
    <t>Город Москва, вн.тер.г. муниципальный округ Обручевский, пр-кт Ленинский, д.109</t>
  </si>
  <si>
    <t>ГОСУДАРСТВЕННОЕ БЮДЖЕТНОЕ УЧРЕЖДЕНИЕ ГОРОДА МОСКВЫ "ЖИЛИЩНИК РАЙОНА СЕВЕРНОЕ БУТОВО" ИНН 7727846198</t>
  </si>
  <si>
    <t>Город Москва, вн.тер.г. муниципальный округ Северное Бутово, ул Ратная, д.21А</t>
  </si>
  <si>
    <t>Город Москва, вн.тер.г. муниципальный округ Северное Бутово, ул Старобитцевская, д.21А</t>
  </si>
  <si>
    <t>Город Москва, вн.тер.г. муниципальный округ Северное Бутово, ул Грина, д.28</t>
  </si>
  <si>
    <t>Город Москва, вн.тер.г. муниципальный округ Северное Бутово, ул Старокачаловская, д.3А</t>
  </si>
  <si>
    <t>Город Москва, вн.тер.г. муниципальный округ Северное Бутово, ул Академика Глушко, д.6</t>
  </si>
  <si>
    <t>ОБЩЕСТВО С ОГРАНИЧЕННОЙ ОТВЕТСТВЕННОСТЬЮ "СОТИС"</t>
  </si>
  <si>
    <t>117042, город Москва, ул. Горчакова, д. 1 к. 1</t>
  </si>
  <si>
    <t>ОБЩЕСТВО С ОГРАНИЧЕННОЙ ОТВЕТСТВЕННОСТЬЮ "КЛИНИКИ ДОКТОРА БЛЮМА"</t>
  </si>
  <si>
    <t>Деятельность физкультурно- оздоровительная (96.04)</t>
  </si>
  <si>
    <t>ОБЩЕСТВО С ОГРАНИЧЕННОЙ ОТВЕТСТВЕННОСТЬЮ "ДЕНТАЛ ВИЗИТ СК"</t>
  </si>
  <si>
    <t>117513, город Москва, ул. Профсоюзная, д.83, к.1</t>
  </si>
  <si>
    <t>ОБЩЕСТВО С ОГРАНИЧЕННОЙ ОТВЕТСТВЕННОСТЬЮ "МАНУКОВ"</t>
  </si>
  <si>
    <t>117218, город Москва, ул. Кржижановского, д. 15 к. 7</t>
  </si>
  <si>
    <t>ОБЩЕСТВО С ОГРАНИЧЕННОЙ ОТВЕТСТВЕННОСТЬЮ "МНОГОПРОФИЛЬНЫЙ МЕДИЦИНСКИЙ ЦЕНТР МЕДИЦИНА ДЛЯ ВАС"</t>
  </si>
  <si>
    <t>117485, город Москва, ул. Бутлерова, д. 12</t>
  </si>
  <si>
    <t>ОБЩЕСТВО С ОГРАНИЧЕННОЙ ОТВЕТСТВЕННОСТЬЮ МЦ "ДОКТОР БОРМЕНТАЛЬ"</t>
  </si>
  <si>
    <t>117042, город Москва, Южнобутовская ул., д. 80</t>
  </si>
  <si>
    <t>ОБЩЕСТВО С ОГРАНИЧЕННОЙ ОТВЕТСТВЕННОСТЬЮ МЕДИЦИНСКИЙ ЦЕНТР "АРБАЛЬ"</t>
  </si>
  <si>
    <t>117216, город Москва, б-р Дмитрия Донского, д. 11 к. 2</t>
  </si>
  <si>
    <t>ОБЩЕСТВО С ОГРАНИЧЕННОЙ ОТВЕТСТВЕННОСТЬЮ "РЕПРОЛАБ"</t>
  </si>
  <si>
    <t>119333, город Москва, ул Губкина, д. 3 к. 1</t>
  </si>
  <si>
    <t>ОБЩЕСТВО С ОГРАНИЧЕННОЙ ОТВЕТСТВЕННОСТЬЮ "ЦЕНТР СОВРЕМЕННОЙ ПЕДИАТРИИ"</t>
  </si>
  <si>
    <t>119261, город Москва, Ломоносовский пр-кт, д. 7 к. 5</t>
  </si>
  <si>
    <t>ОБЩЕСТВО С ОГРАНИЧЕННОЙ ОТВЕТСТВЕННОСТЬЮ "КАВО-ДЕНТ"</t>
  </si>
  <si>
    <t>117449, город Москва, ул. Шверника, д. 12/2 к. 1</t>
  </si>
  <si>
    <t>ОБЩЕСТВО С ОГРАНИЧЕННОЙ ОТВЕТСТВЕННОСТЬЮ "КЛИНИКА ЛАЗЕРНОЙ И ЭСТЕТИЧЕСКОЙ МЕДИЦИНЫ "РЕАМЕД"</t>
  </si>
  <si>
    <t>Деятельность в области косметологии (86.22.1)</t>
  </si>
  <si>
    <t>117437, город Москва, ул Островитянова, д. 9 к. 4</t>
  </si>
  <si>
    <t>ОБЩЕСТВО С ОГРАНИЧЕННОЙ ОТВЕТСТВЕННОСТЬЮ "КОСМЕДЕНТ.РУ"</t>
  </si>
  <si>
    <t>ОБЩЕСТВО С ОГРАНИЧЕННОЙ ОТВЕТСТВЕННОСТЬЮ "ДАЛИ-ДЕНТ"</t>
  </si>
  <si>
    <t>117312, город Москва, пр-кт 60-летия Октября, д.19</t>
  </si>
  <si>
    <t>ОБЩЕСТВО С ОГРАНИЧЕННОЙ ОТВЕТСТВЕННОСТЬЮ "ДЕНТАЛЬНЫЕ ТЕХНОЛОГИИ"</t>
  </si>
  <si>
    <t>117152, город Москва, Загородное ш., д.8 к.3, кв.57</t>
  </si>
  <si>
    <t>ОБЩЕСТВО С ОГРАНИЧЕННОЙ ОТВЕТСТВЕННОСТЬЮ "ИНТЕРКОНСЕНСУС"</t>
  </si>
  <si>
    <t>119334, город Москва, ул. Косыгина, д. 13</t>
  </si>
  <si>
    <t>ГОСУДАРСТВЕННОЕ БЮДЖЕТНОЕ УЧРЕЖДЕНИЕ ЗДРАВООХРАНЕНИЯ ГОРОДА МОСКВЫ "ДЕТСКАЯ ГОРОДСКАЯ ПОЛИКЛИНИКА № 81 ДЕПАРТАМЕНТА ЗДРАВООХРАНЕНИЯ ГОРОДА МОСКВЫ"</t>
  </si>
  <si>
    <t>117342, г. Москва, ул. Генерала Антонова, д. 11/ 117485, г. Москва, ул. Миклухо-Маклая, д. 29, корп. 3/ 117321, г. Москва, ул. Профсоюзная, д. 154, корп. 5/ 117513, г. Москва, ул. Академика Бакулева, д. 18/ 117647, г. Москва, ул. Профсоюзная, д. 111A</t>
  </si>
  <si>
    <t>ГОСУДАРСТВЕННОЕ БЮДЖЕТНОЕ УЧРЕЖДЕНИЕ ЗДРАВООХРАНЕНИЯ ГОРОДА МОСКВЫ "ДЕТСКАЯ ГОРОДСКАЯ ПОЛИКЛИНИКА № 118 ДЕПАРТАМЕНТА ЗДРАВООХРАНЕНИЯ ГОРОДА МОСКВЫ"</t>
  </si>
  <si>
    <t xml:space="preserve">117628 г. Москва, ул. Куликовская 1Б/ 117042, г. Москва, ул. Скобелевская, 2/ Москва, Бартеневская улица, дом 61/117624, г. Москва, ул. Изюмская, д. 37/117628, г. Москва, ул. Ратная, д. 8Г/  </t>
  </si>
  <si>
    <t>Индивидуальный предприниматель ЦУРКАНЕНКО СНЕЖАНА 773427391122</t>
  </si>
  <si>
    <t xml:space="preserve">117574, Город Москва, вн.тер.г. муниципальный округ Ясенево, пр-кт Новоясеневский, д. 1А </t>
  </si>
  <si>
    <t>Индивидуальный предприниматель ФАКИРИ А.ВОДУД 773200241740</t>
  </si>
  <si>
    <t>117198, Город Москва, вн.тер.г. муниципальный округ Обручевский, ул Миклухо-Маклая, д. 7</t>
  </si>
  <si>
    <t>ОБЩЕСТВО С ОГРАНИЧЕННОЙ ОТВЕТСТВЕННОСТЬЮ "ПИНХАС И К" 7716779542</t>
  </si>
  <si>
    <t>119261, Город Москва, вн.тер.г. муниципальный округ Гагаринский, ул Вавилова, д. 64/1 стр. 1</t>
  </si>
  <si>
    <t>Индивидуальный предприниматель ШЕХОВЦОВ АНДРЕЙ ВИКТОРОВИЧ 772774957206</t>
  </si>
  <si>
    <t>117216, Город Москва, вн.тер.г. муниципальный округ Северное Бутово, ул Феодосийская, д. 2</t>
  </si>
  <si>
    <t>ОБЩЕСТВО С ОГРАНИЧЕННОЙ ОТВЕТСТВЕННОСТЬЮ "КУНАК" 7728346180</t>
  </si>
  <si>
    <t>117588, Город Москва, вн.тер.г. муниципальный округ Ясенево, ул Тарусская, д. 10</t>
  </si>
  <si>
    <t>ОБЩЕСТВО С ОГРАНИЧЕННОЙ ОТВЕТСТВЕННОСТЬЮ "ИТАЛЭКС" 7736145167</t>
  </si>
  <si>
    <t xml:space="preserve">117312, Город Москва, вн.тер.г. муниципальный округ Академический, ул Вавилова, д. 53 </t>
  </si>
  <si>
    <t>ОБЩЕСТВО С ОГРАНИЧЕННОЙ ОТВЕТСТВЕННОСТЬЮ "СПЕКТРУМ+" 7736304089</t>
  </si>
  <si>
    <t>117218, Город Москва, вн.тер.г. муниципальный округ Академический, ул Новочерёмушкинская, д. 26</t>
  </si>
  <si>
    <t>ОБЩЕСТВО С ОГРАНИЧЕННОЙ ОТВЕТСТВЕННОСТЬЮ "КАПИТАН У РУЛЯ" 7727751323</t>
  </si>
  <si>
    <t>142171, Город Москва, вн.тер.г. муниципальный округ Южное Бутово, ул Захарьинские Дворики, д. 3</t>
  </si>
  <si>
    <t>Индивидуальный предприниматель АЛЕШИНА МАРИНА ВАЛЕРЬЕВНА 772800656470</t>
  </si>
  <si>
    <t>117418, Город Москва, вн.тер.г. муниципальный округ Черемушки, пр-кт Нахимовский, д. 33/2</t>
  </si>
  <si>
    <t>ОБЩЕСТВО С ОГРАНИЧЕННОЙ ОТВЕТСТВЕННОСТЬЮ "ПРОФ" 7728462081</t>
  </si>
  <si>
    <t>Город Москва, вн.тер.г. муниципальный округ Теплый Стан, ул Профсоюзная, д. 142 к. 1</t>
  </si>
  <si>
    <t>ОБЩЕСТВО С ОГРАНИЧЕННОЙ ОТВЕТСТВЕННОСТЬЮ "ВОЛЕРТО" 7727237140</t>
  </si>
  <si>
    <t>Город Москва, вн.тер.г. муниципальный округ Черемушки, пр-кт Нахимовский, д. 35 к. 2</t>
  </si>
  <si>
    <t>ОБЩЕСТВО С ОГРАНИЧЕННОЙ ОТВЕТСТВЕННОСТЬЮ "САКУРА"  7705896043</t>
  </si>
  <si>
    <t>Город Москва, вн.тер.г. муниципальный округ Гагаринский, пр-кт Ленинский, д. 68/10</t>
  </si>
  <si>
    <t>ФЕДЕРАЛЬНОЕ ГОСУДАРСТВЕННОЕ БЮДЖЕТНОЕ УЧРЕЖДЕНИЕ НАУКИ ФЕДЕРАЛЬНЫЙ ИССЛЕДОВАТЕЛЬСКИЙ ЦЕНТР ХИМИЧЕСКОЙ ФИЗИКИ ИМ. Н.Н. СЕМЕНОВА РОССИЙСКОЙ АКАДЕМИИ НАУК ИНН: 7736054230; ОГРН: 1037739200025</t>
  </si>
  <si>
    <t>119991, ГОРОД  МОСКВА, УЛИЦА КОСЫГИНА 4; 119334, г. Москва, проспект Ленинский, д.38</t>
  </si>
  <si>
    <t>ФЕДЕРАЛЬНОЕ ГОСУДАРСТВЕННОЕ БЮДЖЕТНОЕ УЧРЕЖДЕНИЕ НАУКИ ИНСТИТУТ ФИЗИЧЕСКИХ ПРОБЛЕМ ИМ. П.Л. КАПИЦЫ РОССИЙСКОЙ АКАДЕМИИ НАУК ИНН: 7736039850, ОГРН: 1037739409311</t>
  </si>
  <si>
    <t xml:space="preserve">119285, ГОРОД МОСКВА, УЛ. КОСЫГИНА, Д.2 стр.14; 119285, ГОРОД МОСКВА, УЛ. КОСЫГИНА, Д.2 стр.4; 119285, ГОРОД МОСКВА, УЛ. КОСЫГИНА, Д.2 стр.3; 119285, ГОРОД МОСКВА, УЛ. КОСЫГИНА, Д.2 ; 119285, ГОРОД МОСКВА, УЛ. КОСЫГИНА, Д.2 стр.1стр.2; </t>
  </si>
  <si>
    <t>ФЕДЕРАЛЬНОЕ ГОСУДАРСТВЕННОЕ БЮДЖЕТНОЕ УЧРЕЖДЕНИЕ "РОССИЙСКАЯ АКАДЕМИЯ НАУК" ИНН: 7725092435 ОГРН: 1027739820393</t>
  </si>
  <si>
    <t>84.11.6 Управление деятельностью в
области фундаментальных исследований</t>
  </si>
  <si>
    <t>119334, г.Москва, ул. Бардина, д.6, стр.2; 119334, г.Москва, ул. Бардина, д.6, стр.3, 117292, г.Москва, просп. 60-летия Октября,  д.20, 119334, г.Москва, ул. Бардина,  д.6, стр.1, 119334, г.Москва, просп. Ленинский, д.32а, 117513, г.Москва, ул. островитянова, д.14, 119334, г.Москва, просп. Ленинский, д.64а</t>
  </si>
  <si>
    <t>ФЕДЕРАЛЬНОЕ ГОСУДАРСТВЕННОЕ БЮДЖЕТНОЕ УЧРЕЖДЕНИЕ НАУКИ ИНСТИТУТ БИОЛОГИИ РАЗВИТИЯ ИМ. Н.К. КОЛЬЦОВА РАН  ИНН: 7736044850 ОГРН: 1027700450800</t>
  </si>
  <si>
    <t>119334, ГОРОД МОСКВА, УЛ. ВАВИЛОВА, Д.26, стр.1</t>
  </si>
  <si>
    <t>ООО "ДЕЗИНДУСТРИЯ"  ИНН: 7736191942 ОГРН: 1027700350974</t>
  </si>
  <si>
    <t>20.59.5 Производство прочих химических
продуктов, не включенных в другие
группировки</t>
  </si>
  <si>
    <t xml:space="preserve">117342, Г.Москва, УЛ. ВВЕДЕНСКОГО, Д. 3, К. 1 </t>
  </si>
  <si>
    <t>АО "ПЕПТЕК" ИНН: 7728140380 ОГРН: 1027739777768</t>
  </si>
  <si>
    <t>21.20 Производство лекарственных
препаратов и материалов, применяемых в
медицинских целях и ветеринарии</t>
  </si>
  <si>
    <t>117997, Г.Москва, УЛ. МИКЛУХО-МАКЛАЯ, Д.16 /10</t>
  </si>
  <si>
    <t>АКЦИОНЕРНОЕ ОБЩЕСТВО "ДРСУ"ИНН: 7728010857ОГРН: 1027739653303</t>
  </si>
  <si>
    <t>42.11 Строительство автомобильных дорог и магистралей</t>
  </si>
  <si>
    <t>117630, Г.Москва Ш. СТАРОКАЛУЖСКОЕ Д.64А стр.2;117630, Г.Москва Ш. СТАРОКАЛУЖСКОЕ Д.64А стр.1;Москва г, проезд Проектируемый 185-й;</t>
  </si>
  <si>
    <t>ФЕДЕРАЛЬНОЕ ГОСУДАРСТВЕННОЕ
БЮДЖЕТНОЕ УЧРЕЖДЕНИЕ НАУКИ
ИНСТИТУТ ЭКОНОМИКИ
РОССИЙСКОЙ АКАДЕМИИ НАУК ОГРН: 1057749043110; ИНН7727559323</t>
  </si>
  <si>
    <t>72.20 Научные исследования и разработки в области общественных и гуманитарных наук</t>
  </si>
  <si>
    <t>117218,
Г.Москва,
ПР-КТ НАХИМОВСКИЙ, 32</t>
  </si>
  <si>
    <t>ФЕДЕРАЛЬНОЕ ГОСУДАРСТВЕННОЕ БЮДЖЕТНОЕ УЧРЕЖДЕНИЕ НАУКИ ИНСТИТУТ ВЫСШЕЙ НЕРВНОЙ ДЕЯТЕЛЬНОСТИ И НЕЙРОФИЗИОЛОГИИ РОССИЙСКОЙ АКАДЕМИИ НАУКОГРН: 1027739030593;ИНН7728073871,</t>
  </si>
  <si>
    <t>117485, Г.Москва, ВН.ТЕР.Г.МУНИЦИПАЛЬНЫЙ ОКРУГ КОНЬКОВО, УЛ. БУТЛЕРОВА, Д.5А, СТР.1</t>
  </si>
  <si>
    <t xml:space="preserve">ФЕДЕРАЛЬНОЕ ГОСУДАРСТВЕННОЕ БЮДЖЕТНОЕ УЧРЕЖДЕНИЕ НАУКИ ИНСТИТУТ МЕТАЛЛУРГИИ И МАТЕРИАЛОВЕДЕНИЯ ИМ. А.А. БАЙКОВА РОССИЙСКОЙ АКАДЕМИИ НАУК  ОГРН: 1027700298702;ИНН: 7736045483, </t>
  </si>
  <si>
    <t xml:space="preserve">119334, ГОРОД МОСКВА, ПР-КТ ЛЕНИНСКИЙ, Д.49 </t>
  </si>
  <si>
    <t>ФЕДЕРАЛЬНОЕ ГОСУДАРСТВЕННОЕ БЮДЖЕТНОЕ УЧРЕЖДЕНИЕ НАУКИ ФИЗИЧЕСКИЙ ИНСТИТУТ ИМ. П.Н. ЛЕБЕДЕВА РОССИЙСКОЙ АКАДЕМИИ НАУК ОГРН: 1027739617960; ИНН7736037394</t>
  </si>
  <si>
    <t>119991, ГОРОД МОСКВА, ЛЕНИНСКИЙ ПРОСПЕКТ, Д.53 , стр.1;119991, ГОРОД МОСКВА, ЛЕНИНСКИЙ ПРОСПЕКТ, Д.53 , стр2;119991, ГОРОД МОСКВА, ЛЕНИНСКИЙ ПРОСПЕКТ, Д.53 , стр.3;119991, ГОРОД МОСКВА, ЛЕНИНСКИЙ ПРОСПЕКТ, Д.53 , стр.4;119991, ГОРОД МОСКВА, ЛЕНИНСКИЙ ПРОСПЕКТ, Д.53 , стр.5;119991, ГОРОД МОСКВА, ЛЕНИНСКИЙ ПРОСПЕКТ, Д.53 , стр.6;119991, ГОРОД МОСКВА, ЛЕНИНСКИЙ ПРОСПЕКТ, Д.53 , стр.7;119991, ГОРОД МОСКВА, ЛЕНИНСКИЙ ПРОСПЕКТ, Д.53 , стр.8;119991, ГОРОД МОСКВА, ЛЕНИНСКИЙ ПРОСПЕКТ, Д.53 , стр.9;119991, ГОРОД МОСКВА, ЛЕНИНСКИЙ ПРОСПЕКТ, Д.53 , стр.10;119991, ГОРОД МОСКВА, ЛЕНИНСКИЙ ПРОСПЕКТ, Д.53 , стр.11;119991, ГОРОД МОСКВА, ЛЕНИНСКИЙ ПРОСПЕКТ, Д.53 , стр.13;119991, ГОРОД МОСКВА, ЛЕНИНСКИЙ ПРОСПЕКТ, Д.53 , стр.14;119991, ГОРОД МОСКВА, ЛЕНИНСКИЙ ПРОСПЕКТ, Д.53 , стр.17;119991, ГОРОД МОСКВА, ЛЕНИНСКИЙ ПРОСПЕКТ, Д.53 , стр.19</t>
  </si>
  <si>
    <t>АО "БУТОВСКИЙ КОМБИНАТ" ОГРН: 1037739768758; ИНН7727058655</t>
  </si>
  <si>
    <t>68.20 Аренда и управление собственным и арендованным имуществом</t>
  </si>
  <si>
    <t>117623, ГОРОД МОСКВА, 2-Я МЕЛИТОПОЛЬСКАЯ УЛИЦА, 4А</t>
  </si>
  <si>
    <t>АО "ТЕХНОПАРК СЛАВА"ОГРН: 1087746526141; ИНН7728656665</t>
  </si>
  <si>
    <t>117246, ГОРОД МОСКВА, НАУЧНЫЙ ПРОЕЗД, ДОМ 20, СТРОЕНИЕ 2, ЭТАЖ А 1 ПОМ. I КОМН. 8,9</t>
  </si>
  <si>
    <t>Государственное бюджетное общеобразовательное учреждение города Москвы "Школа № 17"  ОГРН: 1037739464234, ИНН: 7728122631</t>
  </si>
  <si>
    <t>20.04.2001</t>
  </si>
  <si>
    <t>117342, город Москва, улица Островитянова, дом 45А;</t>
  </si>
  <si>
    <t>Ноябрь, IV квартал</t>
  </si>
  <si>
    <t>117342, город Москва, улица Островитянова, дом 41А;</t>
  </si>
  <si>
    <t>117279, город Москва, улица Введенского, дом 28;</t>
  </si>
  <si>
    <t>117342, город Москва, улица Введенского, дом 27Б;</t>
  </si>
  <si>
    <t>117279 , город Москва, ул. Введенского, д.28, стр.1;</t>
  </si>
  <si>
    <t>117279  город Москва, ул. Введенского, д.32А;</t>
  </si>
  <si>
    <t>117342, город Москва, улица Введенского, дом 27А</t>
  </si>
  <si>
    <t>117342, город Москва, улица Островитянова, дом 53, корпус 4</t>
  </si>
  <si>
    <t>117279, город Москва, улица Профсоюзная, дом 93В</t>
  </si>
  <si>
    <t>117279, город Москва, улица Миклухо-Маклая, дом 32, корпус 2</t>
  </si>
  <si>
    <t>117342, город Москва, улица Островитянова, дом 53, корпус5</t>
  </si>
  <si>
    <t>Государственное бюджетное общеобразовательное учреждение города Москвы "Школа № 1561" ОГРН: 1027700543793, ИНН: 7728232708</t>
  </si>
  <si>
    <t xml:space="preserve">117463, город Москва, Новоясеневский проспект, дом 38, корпус 2;   </t>
  </si>
  <si>
    <t>117463, город Москва, Голубинская улица, дом 31, корпус 2;</t>
  </si>
  <si>
    <t>117463, город Москва, улица Паустовского, дом 8, корпус 4;</t>
  </si>
  <si>
    <t>117463, город Москва, улица Паустовского, дом 8, корпус 2;</t>
  </si>
  <si>
    <t>117463, город Москва, проспект Новоясеневский, дом 38, корпус 3</t>
  </si>
  <si>
    <t>117463, город Москва, проспект Новоясеневский, дом 32, корпус 4</t>
  </si>
  <si>
    <t>117463, город Москва, улица Паустовского, дом 5, корпус 2</t>
  </si>
  <si>
    <t>117463, город Москва, улица Паустовского, дом 6, корпус 2</t>
  </si>
  <si>
    <t>117463, город Москва, улица Голубинская, дом 23, корпус 3</t>
  </si>
  <si>
    <t>117463, город Москва, проспект Новоясеневский, дом 32, корпус 2</t>
  </si>
  <si>
    <t>ГОСУДАРСТВЕННОЕ БЮДЖЕТНОЕ ОБЩЕОБРАЗОВАТЕЛЬНОЕ УЧРЕЖДЕНИЕ ГОРОДА МОСКВЫ "ШКОЛА № 199" ОГРН: 1037739633535, ИНН: 7728006064</t>
  </si>
  <si>
    <t xml:space="preserve">117292, г.Москва, ул. Бабушкина Ивана, д.24А;     </t>
  </si>
  <si>
    <t>117292, город Москва, ул. Бабушкина Ивана, д.15, корп.5;</t>
  </si>
  <si>
    <t>117292, г.Москва, ул. Бабушкина Ивана, д.22А;</t>
  </si>
  <si>
    <t>117312, город Москва, улица   Вавилова, дом  .51;</t>
  </si>
  <si>
    <t>117292, город Москва, ул. Ивана бабушкина, д.15, корп.3;</t>
  </si>
  <si>
    <t>117036, город Москва, улица Дмитрия Ульянова, дом 15, корпус 1</t>
  </si>
  <si>
    <t>117036, город Москва, улица 60-летия Октября, дом 16, корпус 5</t>
  </si>
  <si>
    <t>117292, город Москва, улица Ивана Бабушкина, дом 6</t>
  </si>
  <si>
    <t>117292, город Москва, улица Ивана Бабушкина, дом 12</t>
  </si>
  <si>
    <t>117292, город Москва, улица Ивана Бабушкина, дом 13, корпус 2</t>
  </si>
  <si>
    <t>Государственное бюджетное общеобразовательное учреждение города Москвы "Школа № 1945 "Синяя птица" ОГРН: 1027739544843, ИНН: 7727190607</t>
  </si>
  <si>
    <t xml:space="preserve">117628, город Москва, Старокачаловская улица, дом 22;  </t>
  </si>
  <si>
    <t>117628, город Москва, Старокачаловская улица, дом 12;</t>
  </si>
  <si>
    <t>117628, город Москва, улица Старокачаловская, дом 22, корпус 1;</t>
  </si>
  <si>
    <t>Государственное бюджетное общеобразовательное учреждение города Москвы "Школа № 2086" ОГРН: 5137746138195, ИНН: 7736668110</t>
  </si>
  <si>
    <t xml:space="preserve">119296, город Москва, Ломоносовский проспект, дом 12;     </t>
  </si>
  <si>
    <t>119296, город Москва, Университетский проспект, дом 3;</t>
  </si>
  <si>
    <t>119296, город Москва, просп. Ленинский, д.68/10;</t>
  </si>
  <si>
    <t>119296, город Москва, улица Молодежная, дом 3А;</t>
  </si>
  <si>
    <t>119296, город Москва, просп. Ломоносовский, д.14;</t>
  </si>
  <si>
    <t>119296, г.Москва, просп. Университетский, д.7;</t>
  </si>
  <si>
    <t>Государственное бюджетное общеобразовательное учреждение города Москвы "Специальная (коррекционная) школа № 1708" ОГРН: 1027700197711, ИНН: 7736221097</t>
  </si>
  <si>
    <t xml:space="preserve">117418, город Москва, улица Цюрупы, дом 10, корпус 2;       </t>
  </si>
  <si>
    <t>117485, город Москва, улица Бутлерова, дом 5Б, строение 1;</t>
  </si>
  <si>
    <t>119331, город Москва, улица Крупской, дом 12Б;</t>
  </si>
  <si>
    <t>119261, город Москва, Ленинский проспект, дом 72/2;</t>
  </si>
  <si>
    <t>117418, город Москва, ул. Цюрупы, д.10, корп.3;</t>
  </si>
  <si>
    <t>119261, город Москва, просп. Ленинский, д.85А;</t>
  </si>
  <si>
    <t>117296, город Москва, просп. Ломоносовский, д.23;</t>
  </si>
  <si>
    <t>117303, город Москва, улица Каховка, дом 5;</t>
  </si>
  <si>
    <t>город Москва, улица Цюрупы, дом 10, корпус 1</t>
  </si>
  <si>
    <t>город Москва, улица Академика Пилюгина, дом 14Б</t>
  </si>
  <si>
    <t>город Москва, проспект Ленинский, дом 85</t>
  </si>
  <si>
    <t>город Москва, проспект Ленинский, дом 90Б</t>
  </si>
  <si>
    <t>город Москва, проспект Ленинский, дом 90А</t>
  </si>
  <si>
    <t>Государственное бюджетное общеобразовательное учреждение города Москвы "Школа № 118" ОГРН: 5147746157059, ИНН: 7736682034</t>
  </si>
  <si>
    <t xml:space="preserve">119311, город Москва, Ломоносовский проспект, дом 21;       </t>
  </si>
  <si>
    <t>119311, город Москва, Ломоносовский проспект, дом 19;</t>
  </si>
  <si>
    <t>117621 г. Москва просп. Ленинский, д.76;</t>
  </si>
  <si>
    <t>119311 город Москва, просп. Ленинский, д.76 А;</t>
  </si>
  <si>
    <t>119311 город Москва ул. Строителей, д.3А;</t>
  </si>
  <si>
    <t>119311 город Москва,  ул. Строителей, д.3, корп.Б;</t>
  </si>
  <si>
    <t>119311, город Москва, ул. Строителей, д.4, корп.5;</t>
  </si>
  <si>
    <t>119331 город Москва, ул. Строителей, д.4, корп.3;</t>
  </si>
  <si>
    <t>город Москва, улица Строителей, дом 15</t>
  </si>
  <si>
    <t>город Москва, проспект Ломоносовский, дом 13</t>
  </si>
  <si>
    <t>город Москва, улица Строителей, дом 17А</t>
  </si>
  <si>
    <t>Государственное бюджетное общеобразовательное учреждение города Москвы "Школа № 109" ОГРН: 1147746925700, ИНН: 7728887366</t>
  </si>
  <si>
    <t xml:space="preserve">117513, город Москва, Ленинский проспект, дом 131, 4;  </t>
  </si>
  <si>
    <t>117513, город Москва, проспект Ленинский, дом 137, корпус 3;</t>
  </si>
  <si>
    <t>117513, город Москва, улица Академика Бакулева, дом 20;</t>
  </si>
  <si>
    <t>ГОСУДАРСТВЕННОЕ БЮДЖЕТНОЕ ОБЩЕОБРАЗОВАТЕЛЬНОЕ УЧРЕЖДЕНИЕ ГОРОДА МОСКВЫ "ШКОЛА № 1368" ОГРН: 1077763265194, ИНН: 7727633880</t>
  </si>
  <si>
    <t xml:space="preserve">117041, город Москва, улица Академика Понтрягина, дом 17, корпус 1;     </t>
  </si>
  <si>
    <t>117042, город Москва, Южнобутовская улица, дом 135А;</t>
  </si>
  <si>
    <t>117042, город Москва, улица Академика Понтрягина, дом 11, корпус 2;</t>
  </si>
  <si>
    <t>117041, город Москва, улица Академика Понтрягина, дом 27, корпус 1;</t>
  </si>
  <si>
    <t>117041, город Москва, улица Академика Понтрягина, дом 19;</t>
  </si>
  <si>
    <t>117042, город Москва, Чечёрский проезд, дом 106;</t>
  </si>
  <si>
    <t>город Москва, улица Южнобутовская, дом 125А</t>
  </si>
  <si>
    <t>Государственное бюджетное общеобразовательное учреждение города Москвы "Школа № 1311" ОГРН: 1027739813309, ИНН: 7736132129</t>
  </si>
  <si>
    <t>119421, город Москва, Ленинский проспект, дом 97, корпус 1</t>
  </si>
  <si>
    <t>Государственное бюджетное общеобразовательное учреждение города Москвы "Школа № 170 имени А.П. Чехова" ОГРН: 1137746596382, ИНН: 7728849434</t>
  </si>
  <si>
    <t xml:space="preserve">117485, город Москва, Профсоюзная улица, дом 98А;        </t>
  </si>
  <si>
    <t>117485, город Москва, улица Бутлерова, дом 10А;</t>
  </si>
  <si>
    <t>117485, город Москва, улица Профсоюзная, дом 88А;</t>
  </si>
  <si>
    <t>117647, город Москва, ул. Профсоюзная, д.98Б;</t>
  </si>
  <si>
    <t>117485, город Москва, улица Академика Волгина, дом 11;</t>
  </si>
  <si>
    <t>117485, город Москва, улица Академика Волгина, дом 5А;</t>
  </si>
  <si>
    <t>117485, ГОРОД МОСКВА, УЛ.ПРОФСОЮЗНАЯ, Д,96Б;</t>
  </si>
  <si>
    <t>ГОСУДАРСТВЕННОЕ БЮДЖЕТНОЕ УЧРЕЖДЕНИЕ ГОРОДА МОСКВЫ "ЖИЛИЩНИК РАЙОНА КОТЛОВКА"ИНН 7727846342</t>
  </si>
  <si>
    <t>Город Москва, вн.тер.г. муниципальный округ Котловка, ул Нагорная, д.19 к.1</t>
  </si>
  <si>
    <t>Город Москва, вн.тер.г. муниципальный округ Котловка, ул Нагорная, д.13, корп.4</t>
  </si>
  <si>
    <t>Город Москва, вн.тер.г. муниципальный округ Котловка, ул Нагорная, д 21 к 1</t>
  </si>
  <si>
    <t>Город Москва, вн.тер.г. муниципальный округ Котловка, пр-кт Севастопольский, д.29</t>
  </si>
  <si>
    <t>Город Москва, вн.тер.г. муниципальный округ Котловка, ул Нагорная , д.28к1</t>
  </si>
  <si>
    <t>АКЦИОНЕРНОЕ ОБЩЕСТВО "КАЛУЖСКИЙ СЕЛЬСКОХОЗЯЙСТВЕННЫЙ ЦЕНТР" ИНН 7707279991</t>
  </si>
  <si>
    <t>Москва г, вн.тер.г. муниципальный округ Черемушки,  ул Профсоюзная 61А</t>
  </si>
  <si>
    <t>Индивидуальный предприниматель КОРОБОВА АННА ВЯЧЕСЛАВОВНА ИНН 502500145121</t>
  </si>
  <si>
    <t>Москва г, вн.тер.г. муниципальный округ Гагаринский,  пр-кт Ленинский, 68/10</t>
  </si>
  <si>
    <t>Индивидуальный предприниматель МИКЕЛАДЗЕ ЭЛИНА АЛЕКСАНДРОВНА ИНН 770206095994</t>
  </si>
  <si>
    <t>Москва г, вн.тер.г. муниципальный округ Гагаринский, ул Вавилова, д.13, стр.7</t>
  </si>
  <si>
    <t>ОБЩЕСТВО С ОГРАНИЧЕННОЙ ОТВЕТСТВЕННОСТЬЮ "БОР-1" ИНН 7736158254</t>
  </si>
  <si>
    <t>Москва г, вн.тер.г. муниципальный округ Ясенево, пр-кт Новоясеневский, д.46</t>
  </si>
  <si>
    <t>ОБЩЕСТВО С ОГРАНИЧЕННОЙ ОТВЕТСТВЕННОСТЬЮ "ГЛОБАЛ ФИТ" ИНН 7716949307</t>
  </si>
  <si>
    <t>Деятельность фитнес-центров</t>
  </si>
  <si>
    <t>г Москва,вн.тер.г. муниципальный округ Южное Бутово, ул.Веневская, д.6</t>
  </si>
  <si>
    <t>ОБЩЕСТВО С ОГРАНИЧЕННОЙ ОТВЕТСТВЕННОСТЬЮ "МАДЕРА"</t>
  </si>
  <si>
    <t>117449, город Москва, Новочерёмушкинская ул., д.8</t>
  </si>
  <si>
    <t>ОБЩЕСТВО С ОГРАНИЧЕННОЙ ОТВЕТСТВЕННОСТЬЮ "МЕДТЕК-М"</t>
  </si>
  <si>
    <t>117463, город Москва, Голубинская ул., д. 16</t>
  </si>
  <si>
    <t>ОБЩЕСТВО С ОГРАНИЧЕННОЙ ОТВЕТСТВЕННОСТЬЮ "МЕДТЕСТ"</t>
  </si>
  <si>
    <t>117042, город Москва, б-р Адмирала Ушакова, д. 12</t>
  </si>
  <si>
    <t>ОБЩЕСТВО С ОГРАНИЧЕННОЙ ОТВЕТСТВЕННОСТЬЮ "ОРИУС"</t>
  </si>
  <si>
    <t>119421, город Москва, ул. Новаторов, д. 6</t>
  </si>
  <si>
    <t>ОБЩЕСТВО С ОГРАНИЧЕННОЙ ОТВЕТСТВЕННОСТЬЮ "ПЕРВЫЙ ФЛЕБОЛОГИЧЕСКИЙ ЦЕНТР"</t>
  </si>
  <si>
    <t>117447, город Москва, ул Дмитрия Ульянова, д. 31</t>
  </si>
  <si>
    <t>ОБЩЕСТВО С ОГРАНИЧЕННОЙ ОТВЕТСТВЕННОСТЬЮ "ПРЕМЬЕР ГРУПП"</t>
  </si>
  <si>
    <t>117461, город Москва, Перекопская ул., д. 34 к. 2</t>
  </si>
  <si>
    <t>ОБЩЕСТВО С ОГРАНИЧЕННОЙ ОТВЕТСТВЕННОСТЬЮ "СМАЙЛ"</t>
  </si>
  <si>
    <t>117303, город Москва, Болотниковская ул, д. 31</t>
  </si>
  <si>
    <t>ОБЩЕСТВО С ОГРАНИЧЕННОЙ ОТВЕТСТВЕННОСТЬЮ "ДАНТИСТЪ ГРАНДЪ ПЛЮС"</t>
  </si>
  <si>
    <t>117148, город Москва, ул. Маршала Савицкого, д.20 к.1</t>
  </si>
  <si>
    <t xml:space="preserve">
ОБЩЕСТВО С ОГРАНИЧЕННОЙ ОТВЕТСТВЕННОСТЬЮ "ФЭЙС СМАЙЛ ЦЕНТР"</t>
  </si>
  <si>
    <t>117292, город Москва, Нахимовский пр-кт, д. 56</t>
  </si>
  <si>
    <t>ОБЩЕСТВО С ОГРАНИЧЕННОЙ ОТВЕТСТВЕННОСТЬЮ "ЦЕНТР ПРИКЛАДНЫХ МЕДИЦИНСКИХ ТЕХНОЛОГИЙ АКАДЕМИКА ДИКУЛЯ"</t>
  </si>
  <si>
    <t>117513, город Москва, Ленинский пр-кт, д.131</t>
  </si>
  <si>
    <t>ОБЩЕСТВО С ОГРАНИЧЕННОЙ ОТВЕТСТВЕННОСТЬЮ "ЮНИДЕНТ"</t>
  </si>
  <si>
    <t>117628, город Москва, ул. Грина, д. 36, этаж 1 пом IV/10</t>
  </si>
  <si>
    <t>ОБЩЕСТВО С ОГРАНИЧЕННОЙ ОТВЕТСТВЕННОСТЬЮ КЛИНИКА ДЕНТАЛЬНОЙ МЕДИЦИНЫ "АВАМАКС"</t>
  </si>
  <si>
    <t>119311, город Москва, пр-кт Вернадского, д. 15</t>
  </si>
  <si>
    <t>Индивидуальный предприниматель САРКИСЯН РЕГИНА МАНУКОВНА 773273632640</t>
  </si>
  <si>
    <t>117312, Город Москва, вн.тер.г. муниципальный округ Академический, ул Вавилова, д. 17</t>
  </si>
  <si>
    <t>Индивидуальный предприниматель ЛУЦЕНКО НИКОЛАЙ ВИКТОРОВИЧ 772820771262</t>
  </si>
  <si>
    <t>117465, Город Москва, вн.тер.г. муниципальный округ Теплый Стан, ул Генерала Тюленева, д. 29А</t>
  </si>
  <si>
    <t>Индивидуальный предприниматель ЗАРХУШОВ МАХМУДЖОН МОЙДИНЖАНОВИЧ 772883529320</t>
  </si>
  <si>
    <t xml:space="preserve">117463, Город Москва, вн.тер.г. муниципальный округ Ясенево, пр-кт Новоясеневский, д. 32 </t>
  </si>
  <si>
    <t>ОБЩЕСТВО С ОГРАНИЧЕННОЙ ОТВЕТСТВЕННОСТЬЮ "ДИНАСТИЯ" 7751164534</t>
  </si>
  <si>
    <t>117628, Город Москва, вн.тер.г. муниципальный округ Северное Бутово, ул Куликовская, д. 6</t>
  </si>
  <si>
    <t>ОБЩЕСТВО С ОГРАНИЧЕННОЙ ОТВЕТСТВЕННОСТЬЮ "ВИКТОРИЯ" 7731008128</t>
  </si>
  <si>
    <t>117218, Город Москва, вн.тер.г. муниципальный округ Академический, ул Кржижановского, д. 20/30 к. 1</t>
  </si>
  <si>
    <t>Индивидуальный предприниматель АЛЛАХВЕРДИЕВ РАФИК АЛАДДИН ОГЛЫ 772405843327</t>
  </si>
  <si>
    <t>117042, Город Москва, вн.тер.г. муниципальный округ Южное Бутово, ул Южнобутовская, д. 17</t>
  </si>
  <si>
    <t>Индивидуальный предприниматель ИБРАГИМОВ ФАРХОД МАХМУДОВИЧ 503228499080</t>
  </si>
  <si>
    <t>117303, Город Москва, вн.тер.г. муниципальный округ Зюзино, ул Керченская, д. 13</t>
  </si>
  <si>
    <t>ОБЩЕСТВО С ОГРАНИЧЕННОЙ ОТВЕТСТВЕННОСТЬЮ "ЛЕМБЕРТ" 7705434338</t>
  </si>
  <si>
    <t>117198, Город Москва, вн.тер.г. муниципальный округ Обручевский, ул Миклухо-Маклая, д. 21 к. 3</t>
  </si>
  <si>
    <t>ОБЩЕСТВО С ОГРАНИЧЕННОЙ ОТВЕТСТВЕННОСТЬЮ "ЭНЕРГИЯ" 7726565839</t>
  </si>
  <si>
    <t>117148, Город Москва, вн.тер.г. муниципальный округ Южное Бутово, ул Маршала Савицкого, д. 32</t>
  </si>
  <si>
    <t>ОБЩЕСТВО С ОГРАНИЧЕННОЙ ОТВЕТСТВЕННОСТЬЮ "МОНРЕТИН" 7728205655</t>
  </si>
  <si>
    <t>117335, Город Москва, вн.тер.г. муниципальный округ Черемушки, ул Гарибальди, д. 23/54</t>
  </si>
  <si>
    <t>ОБЩЕСТВО С ОГРАНИЧЕННОЙ ОТВЕТСТВЕННОСТЬЮ "ГЕЛИОС" 7705983715</t>
  </si>
  <si>
    <t>Город Москва, вн.тер.г. муниципальный округ Зюзино, пр-кт Балаклавский, д. 48 к. 1</t>
  </si>
  <si>
    <t>ОБЩЕСТВО С ОГРАНИЧЕННОЙ ОТВЕТСТВЕННОСТЬЮ "СЛАВЯНСКОЕ ЗАСТОЛЬЕ" 7722150015</t>
  </si>
  <si>
    <t>Город Москва, вн.тер.г. муниципальный округ Зюзино, б-р Симферопольский, д. 16 к. 1</t>
  </si>
  <si>
    <t>ФЕДЕРАЛЬНОЕ ГОСУДАРСТВЕННОЕ УЧРЕЖДЕНИЕ "ФЕДЕРАЛЬНЫЙ ИССЛЕДОВАТЕЛЬСКИЙ ЦЕНТР "ИНФОРМАТИКА И УПРАВЛЕНИЕ" РОССИЙСКОЙ АКАДЕМИИ НАУК" ИНН7736051896, ОГРН1027739314030</t>
  </si>
  <si>
    <t>129333, Г.Москва, 60-летия Октября, д.9; 119333, Г.Москва, УЛ. ВАВИЛОВА, Д.42; 119333, Г.Москва, УЛ. ВАВИЛОВА, Д.40; 119333, Г.Москва, УЛ. ВАВИЛОВА, Д.44, К.2</t>
  </si>
  <si>
    <t>ФЕДЕРАЛЬНОЕ ГОСУДАРСТВЕННОЕ БЮДЖЕТНОЕ УЧРЕЖДЕНИЕ НАУКИ ИНСТИТУТ ОБЩЕЙ ГЕНЕТИКИ ИМ. Н.И. ВАВИЛОВА РОССИЙСКОЙ АКАДЕМИИ НАУК  ИНН: 7736099129 ОГРН: 1037739549748</t>
  </si>
  <si>
    <t>119991, Г.Москва, УЛ. ГУБКИНА, Д.3</t>
  </si>
  <si>
    <t>АКЦИОНЕРНОЕ ОБЩЕСТВО "НАУЧНО-
ИССЛЕДОВАТЕЛЬСКИЙ ИНСТИТУТ
ВЫЧИСЛИТЕЛЬНЫХ КОМПЛЕКСОВ
ИМ. М.А. КАРЦЕВА" ИНН: 7728032882, ОГРН: 1037700128828,</t>
  </si>
  <si>
    <t>117437, Г.Москва, УЛ. ПРОФСОЮЗНАЯ, Д.108,  117485, г.Москва, ул. Волгина академика, д.33</t>
  </si>
  <si>
    <t>АКЦИОНЕРНОЕ ОБЩЕСТВО "НАУЧНО-ИССЛЕДОВАТЕЛЬСКИЙ ИНСТИТУТ СИСТЕМ СВЯЗИ И УПРАВЛЕНИЯ"ОГРН1127746262390:; ИНН7728804257</t>
  </si>
  <si>
    <t>117630, Г.Москва Ш. СТАРОКАЛУЖСКОЕ Д.58</t>
  </si>
  <si>
    <t>Государственное бюджетное общеобразовательное учреждение города Москвы "Школа № 1103 имени Героя Российской Федерации А.В. Соломатина" ОГРН: 1147748031925, ИНН: 7728900803</t>
  </si>
  <si>
    <t xml:space="preserve">117593, город Москва, Литовский бульвар, дом 17, корпус 4;   </t>
  </si>
  <si>
    <t>Декабрь, IV квартал</t>
  </si>
  <si>
    <t>117593, город Москва, Литовский бульвар, дом 17, корпус 3;</t>
  </si>
  <si>
    <t>117593, город Москва, Литовский бульвар, дом 15, корпус 2;</t>
  </si>
  <si>
    <t xml:space="preserve"> 117593, г.Москва, бульв. Литовский, д.15, корп.3;</t>
  </si>
  <si>
    <t>117593, г.Москва, бульв. Литовский, д.42, корп.2;</t>
  </si>
  <si>
    <t>город Москва, бульвар Литовский, дом 44, корпус 2</t>
  </si>
  <si>
    <t>город Москва, проезд Соловьинный, дом 16, корпус 2</t>
  </si>
  <si>
    <t>город Москва, проспект Новоясеневский, дом 15, корпус 2</t>
  </si>
  <si>
    <t>город Москва, проспект Новоясеневский, дом 21, корпус 2</t>
  </si>
  <si>
    <t>город Москва, проспект Новоясеневский, дом 19, корпус 3</t>
  </si>
  <si>
    <t>Государственное бюджетное общеобразовательное учреждение города Москвы "Школа № 1212" ОГРН: 1147748020826, ИНН: 7728900440</t>
  </si>
  <si>
    <t xml:space="preserve">117574, город Москва, Вильнюсская улица, дом 14;    </t>
  </si>
  <si>
    <t>117574, город Москва, Вильнюсская улица, дом 12;</t>
  </si>
  <si>
    <t>117574, город Москва, проезд Одоевского, дом 9, корпус 1;</t>
  </si>
  <si>
    <t>117574, город Москва, ул. Вильнюсская, д.7, корп.3;</t>
  </si>
  <si>
    <t>117574, город Москва, ул. Вильнюсская, д.7, корп.4;</t>
  </si>
  <si>
    <t>город Москва, проспект Новоясеневский, дом 24, корпус 3</t>
  </si>
  <si>
    <t>город Москва, улица Голубинская, дом 21, корпус 3</t>
  </si>
  <si>
    <t>город Москва, проспект Новоясеневский, дом 22, корпус 2</t>
  </si>
  <si>
    <t>город Москва, улица Вильнюсская, дом 3, корпус 2</t>
  </si>
  <si>
    <t>Государственное бюджетное общеобразовательное учреждение города Москвы "Школа № 1273" ОГРН: 1027739486059, ИНН: 7728229720</t>
  </si>
  <si>
    <t xml:space="preserve">117647, ГОРОД МОСКВА, УЛ. АКАДЕМИКА КАПИЦЫ, Д. 12;     </t>
  </si>
  <si>
    <t>117647, город Москва, улица Академика Капицы, дом 14А;</t>
  </si>
  <si>
    <t>117647 город Москва, ул. Капицы академика, д.24А;</t>
  </si>
  <si>
    <t>117647, город Москва, ул. Капицы академика, д.24Б;</t>
  </si>
  <si>
    <t>117647, Москва город, улица Академика Капицы, дом 8;</t>
  </si>
  <si>
    <t>117647, город Москва, улица Академика Капицы, дом 10;</t>
  </si>
  <si>
    <t>город Москва, улица Академика Капицы, дом 16</t>
  </si>
  <si>
    <t>Государственное бюджетное общеобразовательное учреждение города Москвы "Школа № 1981" ОГРН: 1037727001762, ИНН: 7727236153</t>
  </si>
  <si>
    <t xml:space="preserve">117042, город Москва, Бартеневская улица, дом 27;       </t>
  </si>
  <si>
    <t>117042, город Москва, улица Горчакова, дом 7, корпус 1;</t>
  </si>
  <si>
    <t>117042, город Москва, Бартеневская улица, дом 27, корпус 1;</t>
  </si>
  <si>
    <t>117042, город Москва, Плавский проезд, дом 7, корпус 1;</t>
  </si>
  <si>
    <t>117042, город Москва, улица Адмирала Лазарева, дом 13;</t>
  </si>
  <si>
    <t>117042, город Москва, Бартеневская улица, дом 29;</t>
  </si>
  <si>
    <t>117042, город Москва, улица Адмирала Лазарева, дом 28, корпус 2;</t>
  </si>
  <si>
    <t>117042, город Москва, аллея Витте, дом 2, корпус 1;</t>
  </si>
  <si>
    <t>ГОСУДАРСТВЕННОЕ БЮДЖЕТНОЕ ОБЩЕОБРАЗОВАТЕЛЬНОЕ УЧРЕЖДЕНИЕ ГОРОДА МОСКВЫ "ШКОЛА № 2042 ИМЕНИ ЛАЗАРЕВЫХ" ОГРН: 5087746584393, ИНН: 7727670699</t>
  </si>
  <si>
    <t>117303, город Москва, Одесская улица, дом 16, корпус 2;</t>
  </si>
  <si>
    <t>Государственное бюджетное общеобразовательное учреждение города Москвы "Школа № 538 имени С.В. Гришина" ОГРН: 1157746021927, ИНН: 7727047597</t>
  </si>
  <si>
    <t xml:space="preserve">117461, город Москва, Херсонская улица, дом 5, корпус 1;    </t>
  </si>
  <si>
    <t>117461, город Москва, улица Каховка, дом 19, корпус 3;</t>
  </si>
  <si>
    <t xml:space="preserve">117461, г.Москва, ул. Херсонская, д.5, корп.3; </t>
  </si>
  <si>
    <t>117461, г.Москва, ул. Херсонская, д.5;</t>
  </si>
  <si>
    <t>город Москва, улица Каховка, дом 23, корпус 3</t>
  </si>
  <si>
    <t>город Москва, улица Каховка, дом 23, корпус 4</t>
  </si>
  <si>
    <t>город Москва, улица Каховка, дом 19, корпус 2</t>
  </si>
  <si>
    <t>ОБЩЕСТВО С ОГРАНИЧЕННОЙ ОТВЕТСТВЕННОСТЬЮ "МОДЕРН ФИТ"</t>
  </si>
  <si>
    <t>г Москва,вн.тер.г. муниципальный округ Обручевский, ул.Веневская, д.76</t>
  </si>
  <si>
    <t>ФЕДЕРАЛЬНОЕ ГОСУДАРСТВЕННОЕ АВТОНОМНОЕ ОБРАЗОВАТЕЛЬНОЕ УЧРЕЖДЕНИЕ ВЫСШЕГО ОБРАЗОВАНИЯ "НАЦИОНАЛЬНЫЙ ИССЛЕДОВАТЕЛЬСКИЙ ТЕХНОЛОГИЧЕСКИЙ УНИВЕРСИТЕТ "МИСИС" ИНН 7706019535</t>
  </si>
  <si>
    <t>Город Москва, вн.тер.г. муниципальный округ Академический, пр-кт 60-летия Октября, д.11</t>
  </si>
  <si>
    <t>Город Москва, вн.тер.г. муниципальный округ Коньково, ул Профсоюзная, д.83 к.2</t>
  </si>
  <si>
    <t>Город Москва, вн.тер.г. муниципальный округ Коньково, ул Профсоюзная, д.83А</t>
  </si>
  <si>
    <t>Город Москва, вн.тер.г. муниципальный округ Коньково, ул Профсоюзная, д.83 к.1</t>
  </si>
  <si>
    <t>Город Москва, вн.тер.г. муниципальный округ Коньково, ул Профсоюзная, д.83 к.3</t>
  </si>
  <si>
    <t>ГОСУДАРСТВЕННОЕ БЮДЖЕТНОЕ УЧРЕЖДЕНИЕ КУЛЬТУРЫ ГОРОДА МОСКВЫ "КУЛЬТУРНЫЙ ЦЕНТР "ВДОХНОВЕНИЕ" ИНН 7728670701</t>
  </si>
  <si>
    <t>Деятельность творческая, деятельность в области искусства и организации развлечений</t>
  </si>
  <si>
    <t>Москва г, б-р Литовский, 7</t>
  </si>
  <si>
    <t>ГОСУДАРСТВЕННОЕ БЮДЖЕТНОЕ УЧРЕЖДЕНИЕ КУЛЬТУРЫ ГОРОДА МОСКВЫ "ЦЕНТР КУЛЬТУРЫ И ИСКУССТВА "МЕРИДИАН" ИНН 7728601320</t>
  </si>
  <si>
    <t>Деятельность учреждений клубного типа: клубов, дворцов и домов культуры, домов народного творчества</t>
  </si>
  <si>
    <t>Город Москва, вн.тер.г. муниципальный округ Черемушки, ул Профсоюзная, д.61</t>
  </si>
  <si>
    <t>ФЕДЕРАЛЬНОЕ ГОСУДАРСТВЕННОЕ БЮДЖЕТНОЕ УЧРЕЖДЕНИЕ КУЛЬТУРЫ "МОСКОВСКИЙ ГОСУДАРСТВЕННЫЙ АКАДЕМИЧЕСКИЙ ДЕТСКИЙ МУЗЫКАЛЬНЫЙ ТЕАТР ИМЕНИ Н.И. САЦ" ИНН 7736004864</t>
  </si>
  <si>
    <t>Деятельность учреждений культуры и искусства</t>
  </si>
  <si>
    <t>Город Москва, вн.тер.г. муниципальный округ Гагаринский, пр-кт Вернадского, д.5</t>
  </si>
  <si>
    <t>ОБЩЕСТВО С ОГРАНИЧЕННОЙ ОТВЕТСТВЕННОСТЬЮ "БАРИСТА И ШЕФ" 9729286509</t>
  </si>
  <si>
    <t>117624, Город Москва, вн.тер.г. муниципальный округ Южное Бутово, ул Поляны, д. 5</t>
  </si>
  <si>
    <t>Индивидуальный предприниматель ЧАТЯН КИМА АРИСОВНА 772801724700</t>
  </si>
  <si>
    <t>117574, Город Москва, вн.тер.г. муниципальный округ Ясенево, ул Вильнюсская, д. 5</t>
  </si>
  <si>
    <t>ОБЩЕСТВО С ОГРАНИЧЕННОЙ ОТВЕТСТВЕННОСТЬЮ "ЗЕЙТУН" 7727496680</t>
  </si>
  <si>
    <t xml:space="preserve">117624, Город Москва, вн.тер.г. муниципальный округ Южное Бутово, ул Поляны, д. 5А </t>
  </si>
  <si>
    <t>ОБЩЕСТВО С ОГРАНИЧЕННОЙ ОТВЕТСТВЕННОСТЬЮ "ДМИТРОВКА" 7713398531</t>
  </si>
  <si>
    <t>117218, Город Москва, вн.тер.г. муниципальный округ Академический, ул Профсоюзная, д. 4</t>
  </si>
  <si>
    <t>Индивидуальный предприниматель ЗАНЗАРИЕВ АДАМ САЙТАМЕНОВИЧ 201005790889</t>
  </si>
  <si>
    <t>119261, Город Москва, вн.тер.г. муниципальный округ Ломоносовский, ул Панфёрова, д. 4</t>
  </si>
  <si>
    <t>ОБЩЕСТВО С ОГРАНИЧЕННОЙ ОТВЕТСТВЕННОСТЬЮ "РОМАНОВСКАЯ ПЕКАРНЯ" 7728434084</t>
  </si>
  <si>
    <t>119421, Город Москва, вн.тер.г. муниципальный округ Обручевский, пр-кт Ленинский, д. 107</t>
  </si>
  <si>
    <t>Индивидуальный предприниматель КАРАТЫГИН ДМИТРИЙ АНАТОЛЬЕВИЧ 772704612649</t>
  </si>
  <si>
    <t>117218, Город Москва, вн.тер.г. муниципальный округ Академический, ул Профсоюзная, д. 15</t>
  </si>
  <si>
    <t>Индивидуальный предприниматель ЛИГАЙ НАДЕЖДА АНАТОЛЬЕВНА 500404689686</t>
  </si>
  <si>
    <t>ОБЩЕСТВО С ОГРАНИЧЕННОЙ ОТВЕТСТВЕННОСТЬЮ "ДАРГЛЕВИТ" 7728729419</t>
  </si>
  <si>
    <t>Город Москва, вн.тер.г. муниципальный округ Коньково, ул Академика Волгина, д. 2А</t>
  </si>
  <si>
    <t>ОБЩЕСТВО С ОГРАНИЧЕННОЙ ОТВЕТСТВЕННОСТЬЮ ФИРМА "РОСТ" 7736054664</t>
  </si>
  <si>
    <t>ОБЩЕСТВО С ОГРАНИЧЕННОЙ ОТВЕТСТВЕННОСТЬЮ "СТРЕЛА" 7727771979</t>
  </si>
  <si>
    <t>Город Москва, вн.тер.г. муниципальный округ Черемушки, пр-кт Нахимовский, д. 67</t>
  </si>
  <si>
    <t>ОБЩЕСТВО С ОГРАНИЧЕННОЙ ОТВЕТСТВЕННОСТЬЮ "МУГАН" 7728199352</t>
  </si>
  <si>
    <t>Город Москва, вн.тер.г. муниципальный округ Ясенево, проезд Соловьиный, д. 6А</t>
  </si>
  <si>
    <t>ОБЩЕСТВО С ОГРАНИЧЕННОЙ ОТВЕТСТВЕННОСТЬЮ "ОБЪЕДИНЕННЫЙ ЦЕНТР ИССЛЕДОВАНИЙ И РАЗРАБОТОК" ИНН: 7736223048 ОГРН: 1027739058709</t>
  </si>
  <si>
    <t>119333, Г.Москва, ПР-КТ ЛЕНИНСКИЙ, Д.55/1, СТР. 2</t>
  </si>
  <si>
    <t>ФЕДЕРАЛЬНОЕ ГОСУДАРСТВЕННОЕ АВТОНОМНОЕ УЧРЕЖДЕНИЕ НАУКИ "ИНСТИТУТ КИТАЯ И СОВРЕМЕННОЙ АЗИИ РОССИЙСКОЙ АКАДЕМИИ НАУК" ИНН: 7727060510 ОГРН: 1037739128613</t>
  </si>
  <si>
    <t>117218, Г.Москва, ПР-КТ НАХИМОВСКИЙ, Д.32</t>
  </si>
  <si>
    <t>АКЦИОНЕРНОЕ ОБЩЕСТВО "КОНСТРУКТОРСКОЕ БЮРО ТОЧНОГО МАШИНОСТРОЕНИЯ ИМЕНИ А.Э. НУДЕЛЬМАНА" ИНН: 7728789425 ОГРН: 1117746904417</t>
  </si>
  <si>
    <t>117342, Г.Москва, УЛ. ВВЕДЕНСКОГО, Д.8 стр.1, 117342, Г.Москва, УЛ. ВВЕДЕНСКОГО, Д.8 стр.2, 117342, Г.Москва, УЛ. ВВЕДЕНСКОГО, Д.8 стр.3, 117342, Г.Москва, УЛ. ВВЕДЕНСКОГО, Д.8 стр.4</t>
  </si>
  <si>
    <t>ТО ЦАО</t>
  </si>
  <si>
    <t>ТО ЦАО
надзор за лечебно-профилактическими учреждениями</t>
  </si>
  <si>
    <t>ТО ЦАО
Надзор за условиями воспитания и обучения</t>
  </si>
  <si>
    <t xml:space="preserve">ТО ЦАО
надзор за условиями проживания состоянием коммунально-бытовых объектов </t>
  </si>
  <si>
    <t>ТО ЦАО
Надзор за питанием населения</t>
  </si>
  <si>
    <t>ООО "КОФЕ ХАУС. ЭСПРЕССО И КАПУЧИНО БАР" 7704207300</t>
  </si>
  <si>
    <t>ООО"ЛЕНТА-ЦЕНТР"</t>
  </si>
  <si>
    <t>ООО"СПАР МИДДЛ ВОЛГА" 5258056945</t>
  </si>
  <si>
    <t>Прочие виды деятельности</t>
  </si>
  <si>
    <t>ООО "ШОКО ХОЛДИНГ" 7719768891</t>
  </si>
  <si>
    <t>Город Москва, вн.тер.г. муниципальный округ Красносельский, ул Краснопрудная, д. 26</t>
  </si>
  <si>
    <t>ООО "ЭЙ КЕЙ РЕСТОРАНТС РАША" 7719768926</t>
  </si>
  <si>
    <t>Город Москва, вн.тер.г. муниципальный округ Арбат, ул Арбат, д. 24</t>
  </si>
  <si>
    <t>105082, г.Москва, пер. Переведеновский, д.11</t>
  </si>
  <si>
    <t>105082, г.Москва, пер. Переведеновский, д.14</t>
  </si>
  <si>
    <t>Город Москва, вн.тер.г. муниципальный округ Тверской, ул 1-я Тверская-Ямская,  д. 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</si>
  <si>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</si>
  <si>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</si>
  <si>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</si>
  <si>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</si>
  <si>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</si>
  <si>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</si>
  <si>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</si>
  <si>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</si>
  <si>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</si>
  <si>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</si>
  <si>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</si>
  <si>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</si>
  <si>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</si>
  <si>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</si>
  <si>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</si>
  <si>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</si>
  <si>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</si>
  <si>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</si>
  <si>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</si>
  <si>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</si>
  <si>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</si>
  <si>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</si>
  <si>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</si>
  <si>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</si>
  <si>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</si>
  <si>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</si>
  <si>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</si>
  <si>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</si>
  <si>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</si>
  <si>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</si>
  <si>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</si>
  <si>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115114, г.Москва, пр. Кожевнический, д.4/5, стр.5</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</si>
  <si>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</si>
  <si>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</si>
  <si>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</si>
  <si>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</si>
  <si>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</si>
  <si>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</si>
  <si>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</si>
  <si>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</si>
  <si>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</si>
  <si>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</si>
  <si>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</si>
  <si>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</si>
  <si>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</si>
  <si>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</si>
  <si>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</si>
  <si>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</si>
  <si>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</si>
  <si>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</si>
  <si>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</si>
  <si>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</si>
  <si>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</si>
  <si>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</si>
  <si>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</si>
  <si>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Город Москва, вн.тер.г. муниципальный округ Пресненский, наб Пресненская, д. 2</t>
  </si>
  <si>
    <t>Город Москва, вн.тер.г. муниципальный округ Тверской, пл Манежная, д. 1 стр. 2</t>
  </si>
  <si>
    <t>ОБЩЕСТВО С ОГРАНИЧЕННОЙ ОТВЕТСТВЕННОСТЬЮ "СТОМ-ДОМ" 7702673850</t>
  </si>
  <si>
    <t>просп. Мира, д.69, стр.2</t>
  </si>
  <si>
    <t>ОБЩЕСТВО С ОГРАНИЧЕННОЙ ОТВЕТСТВЕННОСТЬЮ "ТАГАНКА МЕД" 7709871508</t>
  </si>
  <si>
    <t>109004, г. Москва, ул. Радищевская Верхн., д.15, стр.3</t>
  </si>
  <si>
    <t>ОБЩЕСТВО С ОГРАНИЧЕННОЙ ОТВЕТСТВЕННОСТЬЮ "ТАЙММЕД" 7729630638</t>
  </si>
  <si>
    <t>107045, г.Москва, пер. Уланский, д.4, стр.1</t>
  </si>
  <si>
    <t>ОБЩЕСТВО С ОГРАНИЧЕННОЙ ОТВЕТСТВЕННОСТЬЮ "ТЕСОРИ" 7727321088</t>
  </si>
  <si>
    <t>115172, г.Москва, ул. Народная, д.20, стр.1</t>
  </si>
  <si>
    <t>ОБЩЕСТВО С ОГРАНИЧЕННОЙ ОТВЕТСТВЕННОСТЬЮ "ТРИАКТИВ" 7708500660</t>
  </si>
  <si>
    <t xml:space="preserve">ОБЩЕСТВО С ОГРАНИЧЕННОЙ ОТВЕТСТВЕННОСТЬЮ "ТРИДЕНТ 1" 7707502840 </t>
  </si>
  <si>
    <t>ул. Кузнецкий мост, д.3, стр.2</t>
  </si>
  <si>
    <t>ОБЩЕСТВО С ОГРАНИЧЕННОЙ ОТВЕТСТВЕННОСТЬЮ "УРБАНСМАЙЛ+" 7709641310</t>
  </si>
  <si>
    <t>ул. Земляной вал, д.27, стр.4</t>
  </si>
  <si>
    <t>ОБЩЕСТВО С ОГРАНИЧЕННОЙ ОТВЕТСТВЕННОСТЬЮ "ФАБРИКА УЛЫБОК" 7704732941</t>
  </si>
  <si>
    <t>пер. саввинский Б., д.12, стр.6</t>
  </si>
  <si>
    <t>ОБЩЕСТВО С ОГРАНИЧЕННОЙ ОТВЕТСТВЕННОСТЬЮ "ФЕРСТ МЕДЦЕНТР" 7717537313</t>
  </si>
  <si>
    <t>127473, г.Москва, пер. Волконский 1-й, д.15</t>
  </si>
  <si>
    <t>ОБЩЕСТВО С ОГРАНИЧЕННОЙ ОТВЕТСТВЕННОСТЬЮ "ФИЛИМЕД" 7728332484</t>
  </si>
  <si>
    <t>г.Москва, ул. Бауманская, д.58, стр.16</t>
  </si>
  <si>
    <t>ул. лесная, д.55, стр.4-8</t>
  </si>
  <si>
    <t>ОБЩЕСТВО С ОГРАНИЧЕННОЙ ОТВЕТСТВЕННОСТЬЮ "ФРАНЦУЗСКИЙ МЕДИЦИНСКИЙ ЦЕНТР" 7730171925</t>
  </si>
  <si>
    <t>ГОСУДАРСТВЕННОЕ БЮДЖЕТНОЕ ОБЩЕОБРАЗОВАТЕЛЬНОЕ УЧРЕЖДЕНИЕ ГОРОДА МОСКВЫ "РОМАНОВСКАЯ ШКОЛА", 7710961153</t>
  </si>
  <si>
    <t>123056, г.Москва, пер. Кондратьевский Б., д.3</t>
  </si>
  <si>
    <t xml:space="preserve">123022, г.Москва, ул. Пресненский вал, д.5; </t>
  </si>
  <si>
    <t xml:space="preserve">123056, г.Москва, пер. Кондратьевский Ср., д.8А; </t>
  </si>
  <si>
    <t>123056, г.Москва, пер. Кондратьевский Б., д.5</t>
  </si>
  <si>
    <t>123242, г.Москва, ул. Грузинская М., д.16</t>
  </si>
  <si>
    <t xml:space="preserve"> 123056, г.Москва, пер. Кондратьевский Б., д.4, стр.1</t>
  </si>
  <si>
    <t>123290, г.Москва, пр. Шмитовский, д.42, корп.2</t>
  </si>
  <si>
    <t>123557, г.Москва, пер. Зоологический, д.10Б</t>
  </si>
  <si>
    <t>123022, г.Москва, ул. Пресненский вал, д.4/29</t>
  </si>
  <si>
    <t>123557, г.Москва, пер. Новопресненский, д.6</t>
  </si>
  <si>
    <t>123022, г.Москва, ул. 1905 года, д.4</t>
  </si>
  <si>
    <t>123557, г.Москва, ул. Климашкина, д.13Б, стр.1</t>
  </si>
  <si>
    <t>123290, г.Москва, наб. Шелепихинская, д.12, стр.2</t>
  </si>
  <si>
    <t>123290, г.Москва, шоссе Шелепихинское, д.13, стр.4</t>
  </si>
  <si>
    <t>123290, г.Москва, наб. Шелепихинская, д.4, стр.2</t>
  </si>
  <si>
    <t>1057</t>
  </si>
  <si>
    <t>123290, г.Москва, пр. Мукомольный, д.3, стр.1</t>
  </si>
  <si>
    <t>1058</t>
  </si>
  <si>
    <t>ГОСУДАРСТВЕННОЕ БЮДЖЕТНОЕ ОБЩЕОБРАЗОВАТЕЛЬНОЕ УЧРЕЖДЕНИЕ ГОРОДА МОСКВЫ  "ШКОЛА № 1950", 7703808740</t>
  </si>
  <si>
    <t>123242, г.Москва, ул. Зоологическая, д.17</t>
  </si>
  <si>
    <t>1059</t>
  </si>
  <si>
    <t>123056, г.Москва, ул. Красина, д.20, стр.1</t>
  </si>
  <si>
    <t>1060</t>
  </si>
  <si>
    <t>123242, г.Москва, ул. Грузинская Б., д.60, стр.2</t>
  </si>
  <si>
    <t>1061</t>
  </si>
  <si>
    <t>123056, г.Москва, ул. Зоологическая, д.28, стр.1</t>
  </si>
  <si>
    <t>1062</t>
  </si>
  <si>
    <t>ГОСУДАРСТВЕННОЕ БЮДЖЕТНОЕ ОБЩЕОБРАЗОВАТЕЛЬНОЕ УЧРЕЖДЕНИЕ ГОРОДА МОСКВЫ "ШКОЛА № 2055 ИМЕНИ ГЕРОЕВ СОВЕТСКОГО СОЮЗА АНАТОЛИЯ ЖИВОВА И ЮРИЯ КОСТИКОВА",  7703776689</t>
  </si>
  <si>
    <t xml:space="preserve">123317, г.Москва, 
пер. Стрельбищенский, д.11А; </t>
  </si>
  <si>
    <t>1063</t>
  </si>
  <si>
    <t xml:space="preserve"> 123317, г.Москва, пер. Стрельбищенский, д.11Б</t>
  </si>
  <si>
    <t>1064</t>
  </si>
  <si>
    <t>123100, г.Москва, ул. Черногрязская 2-я, д.7, стр.1</t>
  </si>
  <si>
    <t>1065</t>
  </si>
  <si>
    <t xml:space="preserve">123317, г.Москва, ул. Подвойского, д.2 </t>
  </si>
  <si>
    <t>1066</t>
  </si>
  <si>
    <t>123317, г.Москва, пер. Стрельбищенский, д.26/9</t>
  </si>
  <si>
    <t>1067</t>
  </si>
  <si>
    <t>123317, г.Москва, пер. Стрельбищенский, д.21А</t>
  </si>
  <si>
    <t>1068</t>
  </si>
  <si>
    <t>ГОСУДАРСТВЕННОЕ БЮДЖЕТНОЕ ОБЩЕОБРАЗОВАТЕЛЬНОЕ УЧРЕЖДЕНИЕ ГОРОДА МОСКВЫ "ШКОЛА №354 ИМЕНИ Д.М. КАРБЫШЕВА",  7701905508</t>
  </si>
  <si>
    <t>105005, г.Москва, пер. Госпитальный, д.4А, стр.4</t>
  </si>
  <si>
    <t>1069</t>
  </si>
  <si>
    <t>105066, г.Москва, ул. Басманная Стар., д.24, стр.4</t>
  </si>
  <si>
    <t>1070</t>
  </si>
  <si>
    <t>105064, г.Москва, пер. Демидовский М., д.3А</t>
  </si>
  <si>
    <t>1071</t>
  </si>
  <si>
    <t>1072</t>
  </si>
  <si>
    <t>105066, г.Москва, пер. Денисовский, д.15</t>
  </si>
  <si>
    <t>1073</t>
  </si>
  <si>
    <t>105066, г.Москва, ул. Доброслободская, д.6, стр.1</t>
  </si>
  <si>
    <t>1074</t>
  </si>
  <si>
    <t>105082, г.Москва, ул. Бакунинская, д.11, стр.1</t>
  </si>
  <si>
    <t>1075</t>
  </si>
  <si>
    <t>105005, г.Москва, пер. Лефортовский, д.10</t>
  </si>
  <si>
    <t>1076</t>
  </si>
  <si>
    <t>105064, г.Москва, пер. Гороховский, д.10</t>
  </si>
  <si>
    <t>1077</t>
  </si>
  <si>
    <t>105066, г.Москва, ул. Басманная Стар., д.35</t>
  </si>
  <si>
    <t>1078</t>
  </si>
  <si>
    <t>ГОСУДАРСТВЕННОЕ БЮДЖЕТНОЕ ОБЩЕОБРАЗОВАТЕЛЬНОЕ УЧРЕЖДЕНИЕ ГОРОДА МОСКВЫ "ШКОЛА № 2054", 7702797527</t>
  </si>
  <si>
    <t>127051, г.Москва, бульв. Петровский, д.8, стр.4</t>
  </si>
  <si>
    <t>1079</t>
  </si>
  <si>
    <t>107031, г.Москва, ул. Петровка, д.23/10, стр.18</t>
  </si>
  <si>
    <t>1080</t>
  </si>
  <si>
    <t>125009, г.Москва, пер. Дегтярный, д.7/1, стр.1</t>
  </si>
  <si>
    <t>1081</t>
  </si>
  <si>
    <t>127051, г.Москва, ул. Трубная, д.36</t>
  </si>
  <si>
    <t>1082</t>
  </si>
  <si>
    <t>127006, г.Москва, пер. Воротниковский, д.2/11, стр.1</t>
  </si>
  <si>
    <t>1083</t>
  </si>
  <si>
    <t>127051, г.Москва, бульв. Цветной, д.7, стр.11</t>
  </si>
  <si>
    <t>1084</t>
  </si>
  <si>
    <t>127051, г.Москва, ул. Трубная, д.31, стр.1</t>
  </si>
  <si>
    <t>1085</t>
  </si>
  <si>
    <t>127051, г.Москва, пер. Каретный Б., д.22, стр.6</t>
  </si>
  <si>
    <t>1086</t>
  </si>
  <si>
    <t>127051, г.Москва, ул. Садовая-Сухаревская, д.12</t>
  </si>
  <si>
    <t>1087</t>
  </si>
  <si>
    <t>125009, г.Москва, ул. Тверская, д.28, корп.3</t>
  </si>
  <si>
    <t>1088</t>
  </si>
  <si>
    <t>1089</t>
  </si>
  <si>
    <t>ООО "САВВА" 7702428833</t>
  </si>
  <si>
    <t>проезд Театральный, 2</t>
  </si>
  <si>
    <t>1090</t>
  </si>
  <si>
    <t>1091</t>
  </si>
  <si>
    <t>ООО "СТАРИНА МЮЛЛЕР" 7708176438</t>
  </si>
  <si>
    <t xml:space="preserve"> ул Воронцовская, 35Б</t>
  </si>
  <si>
    <t>1092</t>
  </si>
  <si>
    <t>1093</t>
  </si>
  <si>
    <t>ООО "СЫРОВАР" 9705143967</t>
  </si>
  <si>
    <t>Производство молока (кроме сырого) и молочной продукции</t>
  </si>
  <si>
    <t>ул Большие Каменщики, 9</t>
  </si>
  <si>
    <t>1094</t>
  </si>
  <si>
    <t>1095</t>
  </si>
  <si>
    <t>1096</t>
  </si>
  <si>
    <t>1097</t>
  </si>
  <si>
    <t>1098</t>
  </si>
  <si>
    <t>ООО "ЧЕБУРЕЧНАЯ "ДРУЖБА" 7708018262</t>
  </si>
  <si>
    <t>пер Панкратьевский, 2</t>
  </si>
  <si>
    <t>1099</t>
  </si>
  <si>
    <t>1100</t>
  </si>
  <si>
    <t>1101</t>
  </si>
  <si>
    <t>1102</t>
  </si>
  <si>
    <t>1103</t>
  </si>
  <si>
    <t>ООО"АГРОТОРГ" 7825706086</t>
  </si>
  <si>
    <t>Город Москва, вн.тер.г. муниципальный округ Замоскворечье, ул Большая Серпуховская, д. 46 стр. 34</t>
  </si>
  <si>
    <t>1104</t>
  </si>
  <si>
    <t>Город Москва, вн.тер.г. муниципальный округ Красносельский, пл Комсомольская, д. 6</t>
  </si>
  <si>
    <t>1105</t>
  </si>
  <si>
    <t>Город Москва, вн.тер.г. муниципальный округ Пресненский, ул Пресненский Вал, д. 30</t>
  </si>
  <si>
    <t>1106</t>
  </si>
  <si>
    <t>1107</t>
  </si>
  <si>
    <t>Город Москва, вн.тер.г. муниципальный округ Тверской, ул Садовая-Триумфальная, д. 22/31</t>
  </si>
  <si>
    <t>1108</t>
  </si>
  <si>
    <t>Город Москва, вн.тер.г. муниципальный округ Пресненский, ул Пресненский Вал, д. 14 к. 6</t>
  </si>
  <si>
    <t>1109</t>
  </si>
  <si>
    <t>Город Москва, вн.тер.г. муниципальный округ Пресненский, ул Малая Грузинская, д. 46, стр. 1</t>
  </si>
  <si>
    <t>1110</t>
  </si>
  <si>
    <t>Город Москва, вн.тер.г. муниципальный округ Якиманка, ул Большая Полянка, д. 41 стр. 1-2</t>
  </si>
  <si>
    <t>1111</t>
  </si>
  <si>
    <t>Город Москва, вн.тер.г. муниципальный округ Замоскворечье, ул Садовническая, д. 47 стр. 1</t>
  </si>
  <si>
    <t>1112</t>
  </si>
  <si>
    <t>Город Москва, вн.тер.г. муниципальный округ Таганский, ул Большие Каменщики, д. 21/8</t>
  </si>
  <si>
    <t>1113</t>
  </si>
  <si>
    <t>Город Москва, вн.тер.г. муниципальный округ Замоскворечье, ул Новокузнецкая, д. 39</t>
  </si>
  <si>
    <t>1114</t>
  </si>
  <si>
    <t>Город Москва, вн.тер.г. муниципальный округ Басманный, пер Спартаковский, д. 26</t>
  </si>
  <si>
    <t>1115</t>
  </si>
  <si>
    <t>ОБЩЕСТВО С ОГРАНИЧЕННОЙ ОТВЕТСТВЕННОСТЬЮ "КРАСНОПРЕСНЕНСКИЕ БАНИ"
7703018011</t>
  </si>
  <si>
    <t>123022, Москва г, Центральный, пер Столярный, 7с1</t>
  </si>
  <si>
    <t>1116</t>
  </si>
  <si>
    <t>АКЦИОНЕРНОЕ ОБЩЕСТВО ГОСТИНИЦА "НАЦИОНАЛЬ"
7710874221</t>
  </si>
  <si>
    <t>Москва г, ул Моховая, 15/1, корп.1</t>
  </si>
  <si>
    <t>1117</t>
  </si>
  <si>
    <t>ОБЩЕСТВО С ОГРАНИЧЕННОЙ ОТВЕТСТВЕННОСТЬЮ "ВОЗНЕСЕНСКИЙ ОТЕЛЬ ЛИЗИНГ"
7704264115</t>
  </si>
  <si>
    <t>Москва г, пер Вознесенский, 7</t>
  </si>
  <si>
    <t>1118</t>
  </si>
  <si>
    <t>ОБЩЕСТВО С ОГРАНИЧЕННОЙ ОТВЕТСТВЕННОСТЬЮ "БАЛЧУГ"
7705485942</t>
  </si>
  <si>
    <t>115035, Москва г, Центральный, ул Балчуг, 1</t>
  </si>
  <si>
    <t>1119</t>
  </si>
  <si>
    <t>ФЕДЕРАЛЬНОЕ ГОСУДАРСТВЕННОЕ БЮДЖЕТНОЕ УЧРЕЖДЕНИЕ НАУКИ ИНСТИТУТ РАДИОТЕХНИКИ И ЭЛЕКТРОНИКИ ИМ. В.А.КОТЕЛЬНИКОВА РОССИЙСКОЙ АКАДЕМИИ НАУК/7703053425</t>
  </si>
  <si>
    <t>125009, г.Москва, ул. Моховая, д.11, корп. 7</t>
  </si>
  <si>
    <t>1120</t>
  </si>
  <si>
    <t>АО "Московский Цирк Никулина на Цветном Бульваре"
7707284367</t>
  </si>
  <si>
    <t>Город Москва, вн.тер.г. муниципальный округ Тверской, б-р Цветной, 13</t>
  </si>
  <si>
    <t>1121</t>
  </si>
  <si>
    <t>ГОСУДАРСТВЕННОЕ БЮДЖЕТНОЕ УЧРЕЖДЕНИЕ КУЛЬТУРЫ ГОРОДА МОСКВЫ "ТЕАТР "УГОЛОК ДЕДУШКИ ДУРОВА"</t>
  </si>
  <si>
    <t>Москва г, ул Дурова, 2</t>
  </si>
  <si>
    <t>1122</t>
  </si>
  <si>
    <t>1123</t>
  </si>
  <si>
    <t>АКЦИОНЕРНОЕ ОБЩЕСТВО "ИНСТИТУТ ПЛАСТИЧЕСКОЙ ХИРУРГИИ И КОСМЕТОЛОГИИ" 7708698635</t>
  </si>
  <si>
    <t>1124</t>
  </si>
  <si>
    <t>1125</t>
  </si>
  <si>
    <t>ОБЩЕСТВО С ОГРАНИЧЕННОЙ ОТВЕТСТВЕННОСТЬЮ "ЦЕНТР КОСМЕТОЛОГИИ "СВИТ БЬЮТИ" 7710947864</t>
  </si>
  <si>
    <t>125047, г.Москва, ул. Тверская-Ямская 3-я, д.26</t>
  </si>
  <si>
    <t>1126</t>
  </si>
  <si>
    <t>ОБЩЕСТВО С ОГРАНИЧЕННОЙ ОТВЕТСТВЕННОСТЬЮ "ЦЕНТР ЛАЗЕРНОЙ ТЕРАПИИ "БИОМЕД" 7707772068</t>
  </si>
  <si>
    <t>127051, г.Москва, бульв. Цветной, д.19, стр.5</t>
  </si>
  <si>
    <t>1127</t>
  </si>
  <si>
    <t>ОБЩЕСТВО С ОГРАНИЧЕННОЙ ОТВЕТСТВЕННОСТЬЮ "ЦЕНТР ЛЕЧЕБНОЙ КОСМЕТИКИ ДАНАЯ" ИМЕНИ ТАМАРЫ АЛЕКСАНДРОВНЫ КОРЧЕВОЙ 7716103433</t>
  </si>
  <si>
    <t>1128</t>
  </si>
  <si>
    <t>ОБЩЕСТВО С ОГРАНИЧЕННОЙ ОТВЕТСТВЕННОСТЬЮ "ЦЕНТР МЕДИЦИНЫ ПЛОДА МЕДИКА" 7841459412</t>
  </si>
  <si>
    <t>1129</t>
  </si>
  <si>
    <t>1130</t>
  </si>
  <si>
    <t>1131</t>
  </si>
  <si>
    <t>1132</t>
  </si>
  <si>
    <t>1133</t>
  </si>
  <si>
    <t>1134</t>
  </si>
  <si>
    <t>ТО ЮАО</t>
  </si>
  <si>
    <t xml:space="preserve">ООО «Мед-Дента» ИНН  7737057700  </t>
  </si>
  <si>
    <t>30.01.2023</t>
  </si>
  <si>
    <t xml:space="preserve">город  Москва, Орехово-Борисово Северное, б-р. Ореховый, д.7, корп.1 </t>
  </si>
  <si>
    <t>январь, I квартал</t>
  </si>
  <si>
    <t>Территориальный отдел Управления Роспотребнадзора по г. Москве в ЮЖНОМ административном округе города Москвы</t>
  </si>
  <si>
    <t xml:space="preserve">ООО «ЗДОРОВАЯ НАЦИЯ» ИНН 9725102817   </t>
  </si>
  <si>
    <t>03.03.2023</t>
  </si>
  <si>
    <t xml:space="preserve">г. Москва, ул. Новинки, д.31 </t>
  </si>
  <si>
    <t xml:space="preserve">ООО «Вашъ Дантистъ» ИНН 7813189517  </t>
  </si>
  <si>
    <t>10.03.2023</t>
  </si>
  <si>
    <t>Г. МОСКВА, ВН.ТЕР.Г. МУНИЦИПАЛЬНЫЙ ОКРУГ ДАНИЛОВСКИЙ, УЛИЦА АРХИТЕКТОРА ЩУСЕВА, ДОМ  2, КОРПУС 3, ПОМЕЩЕНИЕ 14/1</t>
  </si>
  <si>
    <t>ЮАО</t>
  </si>
  <si>
    <t>ОБЩЕСТВО С ОГРАНИЧЕННОЙ ОТВЕТСТВЕННОСТЬЮ "ПАНСИОН-19" ИНН 5030098296</t>
  </si>
  <si>
    <t>Деятельность организаций, осуществляющих стационарное социальное обслуживание</t>
  </si>
  <si>
    <t>115533, Город Москва, вн.тер.г. муниципальный округ Нагатино-Садовники, б-р Нагатинский, д. 10</t>
  </si>
  <si>
    <t>115191, Город Москва, вн.тер.г. муниципальный округ Даниловский, ул Серпуховский Вал, д. 17</t>
  </si>
  <si>
    <t>115230, Город Москва, вн.тер.г. муниципальный округ Нагорный, ш Варшавское, д. 38</t>
  </si>
  <si>
    <t>117556, Город Москва, вн.тер.г. муниципальный округ Нагорный, ш Варшавское, д. 81 к. 2</t>
  </si>
  <si>
    <t>115563, Город Москва, вн.тер.г. муниципальный округ Орехово-Борисово Северное, ул Генерала Белова, д 7</t>
  </si>
  <si>
    <t>ГОСУДАРСТВЕННОЕ АВТОНОМНОЕ ОБРАЗОВАТЕЛЬНОЕ УЧРЕЖДЕНИЕ ВЫСШЕГО ОБРАЗОВАНИЯ ГОРОДА МОСКВЫ "МОСКОВСКИЙ ГОРОДСКОЙ ПЕДАГОГИЧЕСКИЙ УНИВЕРСИТЕТ" ИНН 7717043346</t>
  </si>
  <si>
    <t>115162, Город Москва, вн.тер.г. муниципальный округ Донской, пер 2-й Тульский, д. 4</t>
  </si>
  <si>
    <t>115162, Город Москва, вн.тер.г. муниципальный округ Донской, пер 2-й Тульский, д. 4 стр. 2</t>
  </si>
  <si>
    <t>115230, Город Москва, вн.тер.г. муниципальный округ Нагорный, ш Варшавское, д. 44А</t>
  </si>
  <si>
    <t>ГОСУДАРСТВЕННОЕ БЮДЖЕТНОЕ ОБЩЕОБРАЗОВАТЕЛЬНОЕ УЧРЕЖДЕНИЕ ГОРОДА МОСКВЫ "ШКОЛА № 1375", ИНН:7725144330</t>
  </si>
  <si>
    <t>основное общее и среднее (полное) общее образование</t>
  </si>
  <si>
    <t>115533, Город Москва, вн.тер.г. муниципальный округ Нагатино-Садовники, наб Нагатинская, д. 24</t>
  </si>
  <si>
    <t>115142, Город Москва, вн.тер.г. муниципальный округ Нагатинский затон, наб Коломенская, д. 16</t>
  </si>
  <si>
    <t>115533, Город Москва, вн.тер.г. муниципальный округ Нагатино-Садовники, ул Высокая, д. 6</t>
  </si>
  <si>
    <t>115533, Город Москва, вн.тер.г. муниципальный округ Нагатино-Садовники, ул Высокая, д. 14</t>
  </si>
  <si>
    <t>дошкольное и начальное общее образование</t>
  </si>
  <si>
    <t>115533, Город Москва, вн.тер.г. муниципальный округ Нагатино-Садовники, наб Нагатинская, д. 28 к. 2</t>
  </si>
  <si>
    <t>115533, Город Москва, вн.тер.г. муниципальный округ Нагатино-Садовники, наб Нагатинская, д. 16 к. 2</t>
  </si>
  <si>
    <t>115533, Город Москва, вн.тер.г. муниципальный округ Нагатино-Садовники, ул Нагатинская, д. 29 к. 3</t>
  </si>
  <si>
    <t>115142, Город Москва, вн.тер.г. муниципальный округ Нагатинский затон, наб Коломенская, д. 24 к. 2</t>
  </si>
  <si>
    <t>115142, Город Москва, вн.тер.г. муниципальный округ Нагатинский затон, наб Коломенская, д. 6 к. 3</t>
  </si>
  <si>
    <t>115487, Город Москва, вн.тер.г. муниципальный округ Нагатино-Садовники, пр-кт Андропова, д. 46 к. 3</t>
  </si>
  <si>
    <t>115533, Город Москва, вн.тер.г. муниципальный округ Нагатино-Садовники, ул Высокая, д. 18А</t>
  </si>
  <si>
    <t>115142, Город Москва, вн.тер.г. муниципальный округ Нагатинский затон, ул Коломенская, д. 15 к. 3</t>
  </si>
  <si>
    <t>115142, Город Москва, вн.тер.г. муниципальный округ Нагатинский затон, ул Коломенская, д. 9 к. 2</t>
  </si>
  <si>
    <t>ГОСУДАРСТВЕННОЕ БЮДЖЕТНОЕ ОБЩЕОБРАЗОВАТЕЛЬНОЕ УЧРЕЖДЕНИЕ ГОРОДА МОСКВЫ "ШКОЛА № 2016", ИНН: 7726510766</t>
  </si>
  <si>
    <t>117452, Город Москва, вн.тер.г. муниципальный округ Нагорный, б-р Чонгарский, д. 17</t>
  </si>
  <si>
    <t>ГОСУДАРСТВЕННОЕ БЮДЖЕТНОЕ ОБЩЕОБРАЗОВАТЕЛЬНОЕ УЧРЕЖДЕНИЕ ГОРОДА МОСКВЫ "ШКОЛА № 2116 "ЗЯБЛИКОВО", ИНН: 7724304045</t>
  </si>
  <si>
    <t>115682, Город Москва, вн.тер.г. муниципальный округ Зябликово, ул Кустанайская, д. 9 к. 2</t>
  </si>
  <si>
    <t>115682, Город Москва, вн.тер.г. муниципальный округ Зябликово, б-р Ореховый, д. 67 к. 3</t>
  </si>
  <si>
    <t>115580, Город Москва, вн.тер.г. муниципальный округ Зябликово, ул Кустанайская, д. 14 к. 3</t>
  </si>
  <si>
    <t>115580, Город Москва, вн.тер.г. муниципальный округ Зябликово, ул Кустанайская, д. 14 к. 2</t>
  </si>
  <si>
    <t>115682, Город Москва, вн.тер.г. муниципальный округ Зябликово, б-р Ореховый, д. 63 к. 2</t>
  </si>
  <si>
    <t>115682, Город Москва, вн.тер.г. муниципальный округ Зябликово, б-р Ореховый, д. 67 к. 2</t>
  </si>
  <si>
    <t>115682, Город Москва, вн.тер.г. муниципальный округ Зябликово, проезд Задонский, д. 34 к. 2</t>
  </si>
  <si>
    <t>115682, Город Москва, вн.тер.г. муниципальный округ Зябликово, проезд Задонский, д. 34 к. 3</t>
  </si>
  <si>
    <t>115580, Город Москва, вн.тер.г. муниципальный округ Зябликово, ул Кустанайская, д. 10 к. 2</t>
  </si>
  <si>
    <t>ГОСУДАРСТВЕННОЕ БЮДЖЕТНОЕ ОБЩЕОБРАЗОВАТЕЛЬНОЕ УЧРЕЖДЕНИЕ ГОРОДА МОСКВЫ "ШКОЛА № 1998 "ЛУКОМОРЬЕ", ИНН: 7724240899</t>
  </si>
  <si>
    <t>115211, Город Москва, вн.тер.г. муниципальный округ Братеево, ул Борисовские Пруды, д. 12 к. 3</t>
  </si>
  <si>
    <t>115211, Город Москва, вн.тер.г. муниципальный округ Братеево, ул Борисовские Пруды, д. 12 к. 2</t>
  </si>
  <si>
    <t>115211, Город Москва, вн.тер.г. муниципальный округ Братеево, ул Борисовские Пруды, д. 10 к. 2</t>
  </si>
  <si>
    <t>115612, Город Москва, вн.тер.г. муниципальный округ Братеево, ул Борисовские Пруды, д. 18 к. 2</t>
  </si>
  <si>
    <t>115211, Город Москва, вн.тер.г. муниципальный округ Братеево, ул Борисовские Пруды, д. 6 к. 3</t>
  </si>
  <si>
    <t>115211, Город Москва, вн.тер.г. муниципальный округ Братеево, ул Борисовские Пруды, д. 14 к. 6</t>
  </si>
  <si>
    <t xml:space="preserve">ГОСУДАРСТВЕННОЕ БЮДЖЕТНОЕ ОБЩЕОБРАЗОВАТЕЛЬНОЕ УЧРЕЖДЕНИЕ ГОРОДА МОСКВЫ "ШКОЛА № 867", ИНН: 7724191176 </t>
  </si>
  <si>
    <t>115612, Город Москва, вн.тер.г. муниципальный округ Братеево, ул Ключевая, д. 6 к. 2</t>
  </si>
  <si>
    <t>115612, Город Москва, вн.тер.г. муниципальный округ Братеево, ул Борисовские Пруды, д. 20 к. 3</t>
  </si>
  <si>
    <t>115612, Город Москва, вн.тер.г. муниципальный округ Братеево, ул Братеевская, д. 23 к. 3</t>
  </si>
  <si>
    <t>115612, Город Москва, вн.тер.г. муниципальный округ Братеево, ул Ключевая, д. 8 к. 3</t>
  </si>
  <si>
    <t>ООО "МОСКОВСКИЙ МЯСОПЕРЕРАБАТЫВАЮЩИЙ ЗАВОД "КОЛОМЕНСКОЕ"
ИНН 7725715993</t>
  </si>
  <si>
    <t xml:space="preserve">115487, город Москва, вн.тер.г. муниципальный округ Нагатино-Садовники, пр-кт Андропова, д. 36 к. 3  </t>
  </si>
  <si>
    <t>ООО "МПЗ "МОСКВОРЕЦКИЙ"
ИНН 7724663372</t>
  </si>
  <si>
    <t xml:space="preserve">115201, город Москва, вн.тер.г. муниципальный округ Москворечье-Сабурово, ул Котляковская, д. 3 стр. 26 </t>
  </si>
  <si>
    <t>ЗАО БУЛОЧНО-КОНДИТЕРСКИЙ КОМБИНАТ "КОЛОМЕНСКИЙ"
ИНН 7724766868</t>
  </si>
  <si>
    <t xml:space="preserve">115230, город Москва, вн.тер.г. муниципальный округ Нагатино-Садовники, проезд Хлебозаводский, д. 7  </t>
  </si>
  <si>
    <t>ООО "СИТИ РЕСТОРАНТС"
ИНН 7729532221</t>
  </si>
  <si>
    <t>115573, город Москва, вн.тер.г. муниципальный округ Зябликово, б-р Ореховый, д. 45 к. 1</t>
  </si>
  <si>
    <t>119334, город Москва, вн.тер.г. муниципальный округ Донской, проезд 5-й Донской, д. 19 стр. 2</t>
  </si>
  <si>
    <t>119071, город Москва, вн.тер.г. муниципальный округ Донской, пр-кт Ленинский, д. 26 стр. 2</t>
  </si>
  <si>
    <t>ООО "О'КЕЙ"
ИНН 7826087713</t>
  </si>
  <si>
    <t>117519, город Москва, вн.тер.г. муниципальный округ Чертаново Центральное, ул Кировоградская, д. 13А</t>
  </si>
  <si>
    <t>АКЦИОНЕРНОЕ ОБЩЕСТВО "СТРОЙТЕХНИКА-9"</t>
  </si>
  <si>
    <t>Строительство</t>
  </si>
  <si>
    <t>Москва г, ул Подольских Курсантов, д.32</t>
  </si>
  <si>
    <t>ОБЩЕСТВО С ОГРАНИЧЕННОЙ ОТВЕТСТВЕННОСТЬЮ "ТЕХНОПАРК "МЕРИДИО"</t>
  </si>
  <si>
    <t>Москва г, ш Варшавское, 125Ж</t>
  </si>
  <si>
    <t>ОБЩЕСТВО С ОГРАНИЧЕННОЙ ОТВЕТСТВЕННОСТЬЮ "ЭВРИКАР"</t>
  </si>
  <si>
    <t>Москва г, ш Варшавское, д.17</t>
  </si>
  <si>
    <t>ОБЩЕСТВО С ОГРАНИЧЕННОЙ ОТВЕТСТВЕННОСТЬЮ "ДОБРОЛЕК"</t>
  </si>
  <si>
    <t>115446, Москва г, Южный, проезд Коломенский, 13А</t>
  </si>
  <si>
    <t>ОБЩЕСТВО С ОГРАНИЧЕННОЙ ОТВЕТСТВЕННОСТЬЮ "САКУРА М"</t>
  </si>
  <si>
    <t>Москва г, проезд Нагорный, д.7, 7</t>
  </si>
  <si>
    <t>ОБЩЕСТВО С ОГРАНИЧЕННОЙ ОТВЕТСТВЕННОСТЬЮ "Р ПРОЕКТ"</t>
  </si>
  <si>
    <t>Москва г, ул Дубининская, д.69, стр.1</t>
  </si>
  <si>
    <t>ОБЩЕСТВО С ОГРАНИЧЕННОЙ ОТВЕТСТВЕННОСТЬЮ "ЧИСТЫЙ МИР"</t>
  </si>
  <si>
    <t>Москва г, ул Маршала Захарова, , д.22 к1а</t>
  </si>
  <si>
    <t>ОБЩЕСТВО С ОГРАНИЧЕННОЙ ОТВЕТСТВЕННОСТЬЮ "АВТОИНЖИНИРИНГ"</t>
  </si>
  <si>
    <t>Москва г, ш Варшавское, д.125, стр.1, д.125, стр.1</t>
  </si>
  <si>
    <t>ФЕДЕРАЛЬНОЕ ГОСУДАРСТВЕННОЕ БЮДЖЕТНОЕ УЧРЕЖДЕНИЕ НАУКИ ИНСТИТУТ ПРОБЛЕМ БЕЗОПАСНОГО РАЗВИТИЯ АТОМНОЙ ЭНЕРГЕТИКИ РОССИЙСКОЙ АКАДЕМИИ НАУК</t>
  </si>
  <si>
    <t>Москва г, ул Большая Тульская, дом 52</t>
  </si>
  <si>
    <t>ОБЩЕСТВО С ОГРАНИЧЕННОЙ ОТВЕТСТВЕННОСТЬЮ "ДМ-ТЕХ"</t>
  </si>
  <si>
    <t>Москва г, ул Автозаводская, д.18</t>
  </si>
  <si>
    <t>ОБЩЕСТВО С ОГРАНИЧЕННОЙ ОТВЕТСТВЕННОСТЬЮ "АЭРОСВЕТ"</t>
  </si>
  <si>
    <t>Москва г, проезд Электролитный , д.3 стр.2, 43-54</t>
  </si>
  <si>
    <t>ОБЩЕСТВО С ОГРАНИЧЕННОЙ ОТВЕТСТВЕННОСТЬЮ "СМАРТА"</t>
  </si>
  <si>
    <t>Москва г, проезд Нагатинский 1-й, д.15</t>
  </si>
  <si>
    <t>ОБЩЕСТВО С ОГРАНИЧЕННОЙ ОТВЕТСТВЕННОСТЬЮ "ЭКСПАТЕЛ"</t>
  </si>
  <si>
    <t>Производство прочих строительно-монтажных работ</t>
  </si>
  <si>
    <t>Москва г, ул 6-я Радиальная, д.9</t>
  </si>
  <si>
    <t>ОБЩЕСТВО С ОГРАНИЧЕННОЙ ОТВЕТСТВЕННОСТЬЮ "РУСТ-ЭНЕРГО"</t>
  </si>
  <si>
    <t>115201, Москва г, проезд Каширский, д.13, эт. 5, пом XVII, ком.1, 13</t>
  </si>
  <si>
    <t>ОБЩЕСТВО С ОГРАНИЧЕННОЙ ОТВЕТСТВЕННОСТЬЮ СТРОИТЕЛЬНАЯ КОМПАНИЯ "ТРАНСМОСТ"</t>
  </si>
  <si>
    <t>Москва г, пер 2-й Кожевнический, д.12, стр.2</t>
  </si>
  <si>
    <t>ОБЩЕСТВО С ОГРАНИЧЕННОЙ ОТВЕТСТВЕННОСТЬЮ "АМБ-МЕТТ"</t>
  </si>
  <si>
    <t>Деятельность по сбору, накоплению, транспортированию, обработке, утилизации, обезвреживанию, размещению отходов</t>
  </si>
  <si>
    <t>Москва г, ул Промышленная, д.3</t>
  </si>
  <si>
    <t>ОБЩЕСТВО С ОГРАНИЧЕННОЙ ОТВЕТСТВЕННОСТЬЮ "ТИСА "</t>
  </si>
  <si>
    <t>115573, Москва г, муниципальный округ Орехово-Борисово Северное, ул Шипиловская, д.28</t>
  </si>
  <si>
    <t>ОБЩЕСТВО С ОГРАНИЧЕННОЙ ОТВЕТСТВЕННОСТЬЮ " ТИСА"</t>
  </si>
  <si>
    <t>115598, Москва г, Южный, ул Липецкая, д.24, корп.1</t>
  </si>
  <si>
    <t>ОБЩЕСТВО С ОГРАНИЧЕННОЙ ОТВЕТСТВЕННОСТЬЮ "ТИСА"</t>
  </si>
  <si>
    <t>115487, Москва г, муниципальный округ Москворечье-Сабурово, пр-кт Андропова, д.51,</t>
  </si>
  <si>
    <t>ОБЩЕСТВО С ОГРАНИЧЕННОЙ ОТВЕТСТВЕННОСТЬЮ "СТОП" "СТОМАТОЛОГИЧЕСКАЯ ПОМОЩЬ" ИНН 7724043308</t>
  </si>
  <si>
    <t>Город Москва, вн.тер.г. муниципальный округ Нагатинский затон, ул Судостроительная, д. 20/2 к. 2</t>
  </si>
  <si>
    <t>февраль, I квартал</t>
  </si>
  <si>
    <t>ОБЩЕСТВО С ОГРАНИЧЕННОЙ ОТВЕТСТВЕННОСТЬЮ "ИВА-ДЕНТ" ИНН 7724505538</t>
  </si>
  <si>
    <t>Город Москва, вн.тер.г. муниципальный округ Нагатино-Садовники, ул Высокая, д. 12</t>
  </si>
  <si>
    <t>ОБЩЕСТВО С ОГРАНИЧЕННОЙ ОТВЕТСТВЕННОСТЬЮ "ЛАК-ДЕНТ" ИНН 7725101270</t>
  </si>
  <si>
    <t>Город Москва, вн.тер.г. муниципальный округ Даниловский, ул Автозаводская, двлд. 21</t>
  </si>
  <si>
    <t>ОБЩЕСТВО С ОГРАНИЧЕННОЙ ОТВЕТСТВЕННОСТЬЮ "МНПП "САМСОН" ИНН 7724206707</t>
  </si>
  <si>
    <t xml:space="preserve"> 25.10.2002</t>
  </si>
  <si>
    <t>Москва г, проезд Коломенский, д 6, корп 1</t>
  </si>
  <si>
    <t>ОБЩЕСТВО С ОГРАНИЧЕННОЙ ОТВЕТСТВЕННОСТЬЮ "ПРЕСТИЖ-М" ИНН 7724290459</t>
  </si>
  <si>
    <t>Город Москва, вн.тер.г. муниципальный округ Орехово-Борисово Южное, ш Каширское, д. 142 к. 1</t>
  </si>
  <si>
    <t>ОБЩЕСТВО С ОГРАНИЧЕННОЙ ОТВЕТСТВЕННОСТЬЮ "ДЕНТ-ИСТ" ИНН 7724260630</t>
  </si>
  <si>
    <t>Город Москва, вн.тер.г. муниципальный округ Нагатинский затон, ул Судостроительная, д. 40</t>
  </si>
  <si>
    <t>АКЦИОНЕРНОЕ ОБЩЕСТВО "СЕМЕЙНЫЙ ДОКТОР" ИНН 7727194344</t>
  </si>
  <si>
    <t>117519, г Москва, ш Варшавское, д 148</t>
  </si>
  <si>
    <t>115563, г Москва, проезд Борисовский, д 19А</t>
  </si>
  <si>
    <t>119071, Город Москва, вн.тер.г. муниципальный округ Донской, пер Малый Калужский, д. 2 стр. 1</t>
  </si>
  <si>
    <t>119071, Город Москва, вн.тер.г. муниципальный округ Донской, ул Малая Калужская, д. 1 стр. 2</t>
  </si>
  <si>
    <t>119071, Город Москва, вн.тер.г. муниципальный округ Донской, ул Орджоникидзе, д. 13 к.2</t>
  </si>
  <si>
    <t>119071, Город Москва, вн.тер.г. муниципальный округ Донской, пер Малый Калужский, д. 2 стр. 8</t>
  </si>
  <si>
    <t>119071, Город Москва, вн.тер.г. муниципальный округ Донской, пер Малый Калужский, д. 2 стр. 2</t>
  </si>
  <si>
    <t>119071, Город Москва, вн.тер.г. муниципальный округ Донской, пер Малый Калужский, д. 2 стр. 7</t>
  </si>
  <si>
    <t>115419, Город Москва, вн.тер.г. муниципальный округ Донской, ул Донская, д. 33 к. 1</t>
  </si>
  <si>
    <t>115419, Город Москва, вн.тер.г. муниципальный округ Донской, ул Донская, д. 39</t>
  </si>
  <si>
    <t>119071, Город Москва, вн.тер.г. муниципальный округ Донской, пер Малый Калужский, д. 2 стр. 5</t>
  </si>
  <si>
    <t>119071, Город Москва, вн.тер.г. муниципальный округ Донской, пер Малый Калужский, д. 2</t>
  </si>
  <si>
    <t>119071, Город Москва, вн.тер.г. муниципальный округ Донской, пер Малый Калужский, д. 2 стр. 6</t>
  </si>
  <si>
    <t>119071, Город Москва, вн.тер.г. муниципальный округ Донской, ул Малая Калужская, д. 1</t>
  </si>
  <si>
    <t>119071, Город Москва, вн.тер.г. муниципальный округ Донской, ул Малая Калужская, д. 1 стр. 4</t>
  </si>
  <si>
    <t>115419, Город Москва, вн.тер.г. муниципальный округ Донской, ул Донская, д. 39 стр. 4</t>
  </si>
  <si>
    <t>117546, Город Москва, вн.тер.г. муниципальный округ Бирюлево Западное, ул Медынская, д. 8 к. 3</t>
  </si>
  <si>
    <t>119071, Город Москва, вн.тер.г. муниципальный округ Донской, ул Малая Калужская, д. 1 стр. 3</t>
  </si>
  <si>
    <t>119071, Город Москва, вн.тер.г. муниципальный округ Донской, пер Малый Калужский, д. 2 стр. 3</t>
  </si>
  <si>
    <t>119071, Город Москва, вн.тер.г. муниципальный округ Донской, пер Малый Калужский, д. 2 стр. 4</t>
  </si>
  <si>
    <t>115419, Город Москва, вн.тер.г. муниципальный округ Донской, ул Стасовой, д. 10</t>
  </si>
  <si>
    <t>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ИНН 7714086422</t>
  </si>
  <si>
    <t>115446, Город Москва, вн.тер.г. муниципальный округ Нагатино-Садовники, проезд Коломенский, д. 17</t>
  </si>
  <si>
    <t>ФЕДЕРАЛЬНОЕ ГОСУДАРСТВЕННОЕ БЮДЖЕТНОЕ ОБРАЗОВАТЕЛЬНОЕ УЧРЕЖДЕНИЕ ВЫСШЕГО ОБРАЗОВАНИЯ "МОСКОВСКИЙ ГОСУДАРСТВЕННЫЙ ЮРИДИЧЕСКИЙ УНИВЕРСИТЕТ ИМЕНИ О.Е. КУТАФИНА (МГЮА)" ИНН 7703013574</t>
  </si>
  <si>
    <t>115419, Город Москва, вн.тер.г. муниципальный округ Донской, проезд 2-й Донской, д. 8</t>
  </si>
  <si>
    <t>ГОСУДАРСТВЕННОЕ БЮДЖЕТНОЕ ОБЩЕОБРАЗОВАТЕЛЬНОЕ УЧРЕЖДЕНИЕ ГОРОДА МОСКВЫ "ШКОЛА № 507", ИНН: 7724848380</t>
  </si>
  <si>
    <t>115201, Город Москва, вн.тер.г. муниципальный округ Нагатино-Садовники, ш Старокаширское, д. 2 к. 11</t>
  </si>
  <si>
    <t>115446, Город Москва, вн.тер.г. муниципальный округ Нагатино-Садовники, ул Садовники, д. 12</t>
  </si>
  <si>
    <t>115487, Город Москва, вн.тер.г. муниципальный округ Нагатино-Садовники, ул Садовники, д. 13</t>
  </si>
  <si>
    <t>115446, Город Москва, вн.тер.г. муниципальный округ Нагатино-Садовники, проезд Коломенский, д. 16</t>
  </si>
  <si>
    <t>115533, Город Москва, вн.тер.г. муниципальный округ Нагатино-Садовники, наб Нагатинская, д. 12 к. 1</t>
  </si>
  <si>
    <t>115230, Город Москва, вн.тер.г. муниципальный округ Нагатино-Садовники, проезд Нагатинский 1-й, д. 16</t>
  </si>
  <si>
    <t>115446, Город Москва, вн.тер.г. муниципальный округ Нагатино-Садовники, ул Академика Миллионщикова, д. 31 к. 3</t>
  </si>
  <si>
    <t>115446, Город Москва, вн.тер.г. муниципальный округ Нагатино-Садовники, ул Академика Миллионщикова, д. 19 к. 2</t>
  </si>
  <si>
    <t>115230, Город Москва, вн.тер.г. муниципальный округ Нагатино-Садовники, ш Варшавское, д. 49 к. 2</t>
  </si>
  <si>
    <t>115487, Город Москва, вн.тер.г. муниципальный округ Нагатино-Садовники, ул Садовники, д. 10 к. 2</t>
  </si>
  <si>
    <t>115533, Город Москва, вн.тер.г. муниципальный округ Нагатино-Садовники, ул Нагатинская, д. 11 к. 3</t>
  </si>
  <si>
    <t>115446, Город Москва, вн.тер.г. муниципальный округ Нагатино-Садовники, ул Академика Миллионщикова, д. 31 к. 2</t>
  </si>
  <si>
    <t>115201, Город Москва, вн.тер.г. муниципальный округ Нагатино-Садовники, ш Каширское, д. 16</t>
  </si>
  <si>
    <t>115533, Город Москва, вн.тер.г. муниципальный округ Нагатино-Садовники, ул Нагатинская, д. 13 к. 3</t>
  </si>
  <si>
    <t>115201, Город Москва, вн.тер.г. муниципальный округ Нагатино-Садовники, проезд Каширский, д. 7</t>
  </si>
  <si>
    <t>115533, Город Москва, вн.тер.г. муниципальный округ Нагатино-Садовники, ул Нагатинская, д. 21 к. 1</t>
  </si>
  <si>
    <t>115230, Город Москва, вн.тер.г. муниципальный округ Нагатино-Садовники, ш Варшавское, д. 53 к. 2</t>
  </si>
  <si>
    <t>115201, Город Москва, вн.тер.г. муниципальный округ Нагатино-Садовники, проезд Каширский, д. 1/1</t>
  </si>
  <si>
    <t>ГОСУДАРСТВЕННОЕ БЮДЖЕТНОЕ ОБЩЕОБРАЗОВАТЕЛЬНОЕ УЧРЕЖДЕНИЕ ГОРОДА МОСКВЫ "ШКОЛА № 1770", ИНН: 7725684400</t>
  </si>
  <si>
    <t>115142, Город Москва, вн.тер.г. муниципальный округ Нагатинский затон, наб Коломенская, д. 20</t>
  </si>
  <si>
    <t>115407, Город Москва, вн.тер.г. муниципальный округ Нагатинский затон, ул Судостроительная, д. 43 к. 2</t>
  </si>
  <si>
    <t>115407, Город Москва, вн.тер.г. муниципальный округ Нагатинский затон, наб Нагатинская, д. 56</t>
  </si>
  <si>
    <t>115142, Город Москва, вн.тер.г. муниципальный округ Нагатинский затон, ул Корабельная, д. 13А</t>
  </si>
  <si>
    <t>115407, Город Москва, вн.тер.г. муниципальный округ Нагатинский затон, ул Судостроительная, д. 30 к. 1</t>
  </si>
  <si>
    <t>115142, Город Москва, вн.тер.г. муниципальный округ Нагатинский затон, ул Коломенская, д. 27 к. 2</t>
  </si>
  <si>
    <t>115470, Город Москва, вн.тер.г. муниципальный округ Нагатинский затон, наб Нагатинская, д. 46 к. 1</t>
  </si>
  <si>
    <t>115142, Город Москва, вн.тер.г. муниципальный округ Нагатинский затон, ул Корабельная, д. 11А</t>
  </si>
  <si>
    <t>115407, Город Москва, вн.тер.г. муниципальный округ Нагатинский затон, наб Нагатинская, д. 58 к. 3</t>
  </si>
  <si>
    <t>ГОСУДАРСТВЕННОЕ БЮДЖЕТНОЕ ОБЩЕОБРАЗОВАТЕЛЬНОЕ УЧРЕЖДЕНИЕ ГОРОДА МОСКВЫ "ШКОЛА № 904", ИНН: 7724204756</t>
  </si>
  <si>
    <t>115477, Город Москва, вн.тер.г. муниципальный округ Царицыно, б-р Кавказский, д. 16 к. 2</t>
  </si>
  <si>
    <t>115477, Город Москва, вн.тер.г. муниципальный округ Царицыно, б-р Кавказский, д. 12 к. 3</t>
  </si>
  <si>
    <t>115516, Город Москва, вн.тер.г. муниципальный округ Царицыно, б-р Кавказский, д. 37 к. 2</t>
  </si>
  <si>
    <t>115516, Город Москва, вн.тер.г. муниципальный округ Царицыно, ул Бехтерева, д. 51</t>
  </si>
  <si>
    <t>115477, Город Москва, вн.тер.г. муниципальный округ Царицыно, ул Бехтерева, д. 17А</t>
  </si>
  <si>
    <t>115516, Город Москва, вн.тер.г. муниципальный округ Царицыно, б-р Кавказский, д. 45 к. 2</t>
  </si>
  <si>
    <t>115477, Город Москва, вн.тер.г. муниципальный округ Царицыно, б-р Кавказский, д. 18 к. 2</t>
  </si>
  <si>
    <t>115477, Город Москва, вн.тер.г. муниципальный округ Царицыно, ул Кантемировская, д. 27 к. 2</t>
  </si>
  <si>
    <t>115477, Город Москва, вн.тер.г. муниципальный округ Царицыно, ул Бехтерева, д. 13 к. 4</t>
  </si>
  <si>
    <t>115477, Город Москва, вн.тер.г. муниципальный округ Царицыно, ул Бехтерева, д. 13 к. 2</t>
  </si>
  <si>
    <t>115516, Город Москва, вн.тер.г. муниципальный округ Царицыно, ул Бехтерева, д. 27 к. 2</t>
  </si>
  <si>
    <t>115516, Город Москва, вн.тер.г. муниципальный округ Царицыно, ул Севанская, д. 48 к. 2</t>
  </si>
  <si>
    <t>115477, Город Москва, вн.тер.г. муниципальный округ Царицыно, ул Кантемировская, д. 37 к. 2</t>
  </si>
  <si>
    <t>ГОСУДАРСТВЕННОЕ АВТОНОМНОЕ ОБЩЕОБРАЗОВАТЕЛЬНОЕ УЧРЕЖДЕНИЕ ГОРОДА МОСКВЫ "ШКОЛА № 548 "ЦАРИЦЫНО", ИНН: 7737027335</t>
  </si>
  <si>
    <t>115569, Город Москва, вн.тер.г. муниципальный округ Орехово-Борисово Северное, ул Маршала Захарова, д. 8 к. 1</t>
  </si>
  <si>
    <t>115280, Город Москва, вн.тер.г. муниципальный округ Даниловский, пр-кт Лихачёва, д. 11</t>
  </si>
  <si>
    <t>115583, Город Москва, вн.тер.г. муниципальный округ Орехово-Борисово Южное, ул Елецкая, д. 31 к. 2</t>
  </si>
  <si>
    <t>115582, Город Москва, вн.тер.г. муниципальный округ Орехово-Борисово Южное, ул Домодедовская, д. 35 к. 2</t>
  </si>
  <si>
    <t>115280, Город Москва, вн.тер.г. муниципальный округ Даниловский, пр-кт Лихачёва, д. 9</t>
  </si>
  <si>
    <t>115569, Город Москва, вн.тер.г. муниципальный округ Орехово-Борисово Северное, ул Шипиловская, д. 7</t>
  </si>
  <si>
    <t>115573, Город Москва, вн.тер.г. муниципальный округ Зябликово, ул Шипиловская, д. 46 к. 2</t>
  </si>
  <si>
    <t>ГОСУДАРСТВЕННОЕ БЮДЖЕТНОЕ ОБЩЕОБРАЗОВАТЕЛЬНОЕ УЧРЕЖДЕНИЕ ГОРОДА МОСКВЫ "ШКОЛА № 556", ИНН: 7726726998</t>
  </si>
  <si>
    <t>117570, Город Москва, вн.тер.г. муниципальный округ Чертаново Центральное, ул Днепропетровская, д. 33А</t>
  </si>
  <si>
    <t>117525, Город Москва, вн.тер.г. муниципальный округ Чертаново Центральное, ул Днепропетровская, д. 29А</t>
  </si>
  <si>
    <t>117570, Город Москва, вн.тер.г. муниципальный округ Чертаново Центральное, ул Днепропетровская, д. 33А стр. 2</t>
  </si>
  <si>
    <t>117525, Город Москва, вн.тер.г. муниципальный округ Чертаново Центральное, ул Днепропетровская, д. 25А</t>
  </si>
  <si>
    <t>117570, Город Москва, вн.тер.г. муниципальный округ Чертаново Центральное, ул Днепропетровская, д. 16Б</t>
  </si>
  <si>
    <t>117525, Город Москва, вн.тер.г. муниципальный округ Чертаново Центральное, ул Чертановская, д. 26А</t>
  </si>
  <si>
    <t>117525, Город Москва, вн.тер.г. муниципальный округ Чертаново Центральное, ул Днепропетровская, д. 23А</t>
  </si>
  <si>
    <t>ООО "АРТ-АМ"
ИНН 7726344477</t>
  </si>
  <si>
    <t xml:space="preserve">117587, город Москва, вн.тер.г. муниципальный округ Чертаново Северное, ш Варшавское, д. 125 к. 3  </t>
  </si>
  <si>
    <t>ООО "МОСКОВСКИЕ ВОДЫ"
ИНН 7726537550</t>
  </si>
  <si>
    <t xml:space="preserve">117587, город Москва, вн.тер.г. муниципальный округ Чертаново Северное, ш Варшавское, д. 125Ж стр. 3  </t>
  </si>
  <si>
    <t>ООО "РАСПАК"
ИНН 7713153620</t>
  </si>
  <si>
    <t xml:space="preserve">115230, город Москва, вн.тер.г. муниципальный округ Нагорный, проезд Электролитный, д. 3 стр. 1  </t>
  </si>
  <si>
    <t>ООО "МОРЕОДОР"
ИНН 7727734159</t>
  </si>
  <si>
    <t xml:space="preserve">115201, город Москва, вн.тер.г. муниципальный округ Москворечье-Сабурово, проезд 1-й Варшавский, д. 2  </t>
  </si>
  <si>
    <t>ООО "ИНТЕРНЭШНЛ РЕСТОРАНТ БРЭНДС"
ИНН 7743242330</t>
  </si>
  <si>
    <t>115419, город Москва, вн.тер.г. муниципальный округ Донской, ул Вавилова, д. 3</t>
  </si>
  <si>
    <t>115280, город Москва, вн.тер.г. муниципальный округ Даниловский, ул Автозаводская, д. 18</t>
  </si>
  <si>
    <t>115516, город Москва, вн.тер.г. муниципальный округ Царицыно, пр-кт Пролетарский, д. 30</t>
  </si>
  <si>
    <t>ООО "КОФЕ ХАУС. ЭСПРЕССО И КАПУЧИНО БАР"
ИНН 7704207300</t>
  </si>
  <si>
    <t>115432, город Москва, вн.тер.г. муниципальный округ Нагатинский затон, пр-кт Андропова, д. 1</t>
  </si>
  <si>
    <t>Город Москва, вн.тер.г. муниципальный округ Чертаново Северное, пр-кт Балаклавский, д. 5А</t>
  </si>
  <si>
    <t>117639, город Москва, вн.тер.г. муниципальный округ Чертаново Южное, ш Варшавское, д. 160</t>
  </si>
  <si>
    <t>117405, город Москва, вн.тер.г. муниципальный округ Чертаново Южное, ш Варшавское, д. 170Б</t>
  </si>
  <si>
    <t>ООО"СПАР МИДДЛ ВОЛГА"  
ИНН 5258056945</t>
  </si>
  <si>
    <t>115280, город Москва, вн.тер.г. муниципальный округ Даниловский, ул Мастеркова, д. 4</t>
  </si>
  <si>
    <t>115404, город Москва, вн.тер.г. муниципальный округ Бирюлево Восточное, ул Элеваторная, д. 12 к. 1</t>
  </si>
  <si>
    <t>115569, город Москва, вн.тер.г. муниципальный округ Орехово-Борисово Северное, ул Домодедовская, д.12</t>
  </si>
  <si>
    <t>ОБЩЕСТВО С ОГРАНИЧЕННОЙ ОТВЕТСТВЕННОСТЬЮ "ИНРОЛС"</t>
  </si>
  <si>
    <t>117570, Москва г, муниципальный округ Чертаново Центральное, ул Днепропетровская, д.18А</t>
  </si>
  <si>
    <t>ОБЩЕСТВО С ОГРАНИЧЕННОЙ ОТВЕТСТВЕННОСТЬЮ ФИРМА "СНЕЖИНКА"</t>
  </si>
  <si>
    <t>117570, Москва г, муниципальный округ Чертаново Центральное, ул Днепропетровская, д.20</t>
  </si>
  <si>
    <t>ОБЩЕСТВО С ОГРАНИЧЕННОЙ ОТВЕТСТВЕННОСТЬЮ "ФИНТРЕКС"</t>
  </si>
  <si>
    <t>115477, Москва г, ул Кантемировская, д.60, 60</t>
  </si>
  <si>
    <t>ОБЩЕСТВО С ОГРАНИЧЕННОЙ ОТВЕТСТВЕННОСТЬЮ "ЭЛЕГАЗЭНЕРГОСЕРВИС"</t>
  </si>
  <si>
    <t>Москва г, проезд 2-й Кожуховский, д.29, корп.2, стр.18</t>
  </si>
  <si>
    <t>АКЦИОНЕРНОЕ ОБЩЕСТВО "СТРОИТЕЛЬНО-МОНТАЖНЫЙ ТРЕСТ "</t>
  </si>
  <si>
    <t>Город Москва, вн.тер.г. муниципальный округ Москворечье-Сабурово, ул Кошкина, д. 11 к. 2</t>
  </si>
  <si>
    <t>АКЦИОНЕРНОЕ ОБЩЕСТВО " СТРОИТЕЛЬНО- МОНТАЖНЫЙ ТРЕСТ"</t>
  </si>
  <si>
    <t>Город Москва, вн.тер.г. муниципальный округ Царицыно, ул Деловая, д. 12</t>
  </si>
  <si>
    <t>АКЦИОНЕРНОЕ ОБЩЕСТВО " СТРОИТЕЛЬНО-МОНТАЖНЫЙ ТРЕСТ"</t>
  </si>
  <si>
    <t>Город Москва, вн.тер.г. муниципальный округ Царицыно, ул Севанская, д. 29</t>
  </si>
  <si>
    <t>АКЦИОНЕРНОЕ ОБЩЕСТВО "СТРОИТЕЛЬНО-МОНТАЖНЫЙ ТРЕСТ"</t>
  </si>
  <si>
    <t>Город Москва, вн.тер.г. муниципальный округ Чертаново Центральное, проезд Днепропетровский, д. 5</t>
  </si>
  <si>
    <t>АКЦИОНЕРНОЕ ОБЩЕСТВО "МОСКОВСКОЕ КОНСТРУКТОРСКО-ТЕХНОЛОГИЧЕСКОЕ БЮРО"</t>
  </si>
  <si>
    <t>Город Москва, вн.тер.г. муниципальный округ Чертаново Северное, ш Варшавское, д. 125 стр. 1</t>
  </si>
  <si>
    <t>ЗАКРЫТОЕ АКЦИОНЕРНОЕ ОБЩЕСТВО "ПРОФАЙН РУС"</t>
  </si>
  <si>
    <t>117419, Москва г, Южный, проезд 2-й Рощинский, д.8</t>
  </si>
  <si>
    <t>АКЦИОНЕРНОЕ ОБЩЕСТВО "НАЦИОНАЛЬНЫЙ ИНСТИТУТ АВИАЦИОННЫХ ТЕХНОЛОГИЙ"</t>
  </si>
  <si>
    <t>Город Москва, вн.тер.г. муниципальный округ Нагорный, проезд Электролитный, д. 5Б стр. 10</t>
  </si>
  <si>
    <t>ОБЩЕСТВО С ОГРАНИЧЕННОЙ ОТВЕТСТВЕННОСТЬЮ "ЛЕД-ЭФФЕКТ"</t>
  </si>
  <si>
    <t>115201, Москва г, г. Москва, проезд Каширский, 13</t>
  </si>
  <si>
    <t>ОБЩЕСТВО С ОГРАНИЧЕННОЙ ОТВЕТСТВЕННОСТЬЮ "ЭКОСТРУКТУРА"</t>
  </si>
  <si>
    <t>деятельность полигонов твердых бытовых отходов</t>
  </si>
  <si>
    <t>115201, Москва г, 1-й Котляковский пер.,д.13, стр.6-10</t>
  </si>
  <si>
    <t>АКЦИОНЕРНОЕ ОБЩЕСТВО "ФОРТ ТЕХНОЛОГИЯ"</t>
  </si>
  <si>
    <t>Москва г, ш Варшавское, д. 1, стр. 1-2, ком.43</t>
  </si>
  <si>
    <t>ГОСУДАРСТВЕННОЕ БЮДЖЕТНОЕ УЧРЕЖДЕНИЕ ГОРОДА МОСКВЫ "ГОРОДСКАЯ РЕКЛАМА И ИНФОРМАЦИЯ"</t>
  </si>
  <si>
    <t>Москва г, ш Варшавское, 8А</t>
  </si>
  <si>
    <t>ОБЩЕСТВО С ОГРАНИЧЕННОЙ ОТВЕТСТВЕННОСТЬЮ "АГФА"</t>
  </si>
  <si>
    <t> 21.11.2002</t>
  </si>
  <si>
    <t>Москва г, наб Дербеневская, д.7, стр. 22</t>
  </si>
  <si>
    <t>НЕПУБЛИЧНОЕ АКЦИОНЕРНОЕ ОБЩЕСТВО "ИНТЕЛЛЕКТУАЛЬНЫЕ ТЕХНОЛОГИИ"</t>
  </si>
  <si>
    <t>115201, Москва г, ш Каширское, д.22, корп.4, 22к4</t>
  </si>
  <si>
    <t>ОБЩЕСТВО С ОГРАНИЧЕННОЙ ОТВЕТСТВЕННОСТЬЮ "МЕДИЦИНСКИЙ НАУЧНО-ПРОИЗВОДСТВЕННЫЙ КОМПЛЕКС "БИОТИКИ"</t>
  </si>
  <si>
    <t>Город Москва, вн.тер.г. муниципальный округ Бирюлево Восточное, ул 6-я Радиальная, д. 24 стр. 14</t>
  </si>
  <si>
    <t>АКЦИОНЕРНОЕ ОБЩЕСТВО  "НАУЧНО-ТЕХНИЧЕСКИЙ ЦЕНТР ФЕДЕРАЛЬНОЙ СЕТЕВОЙ КОМПАНИИ ЕДИНОЙ ЭНЕРГЕТИЧЕСКОЙ СИСТЕМЫ"</t>
  </si>
  <si>
    <t xml:space="preserve">115201, Москва г, муниципальный округ Нагатино-Садовники, ш Каширское, </t>
  </si>
  <si>
    <t>АКЦИОНЕРНОЕ ОБЩЕСТВО "МОСКОВСКАЯ ТЕЛЕКОММУНИКАЦИОННАЯ КОРПОРАЦИЯ"</t>
  </si>
  <si>
    <t>117587, Москва г, муниципальный округ Чертаново Южное, ш Варшавское, д.133</t>
  </si>
  <si>
    <t>ФЕДЕРАЛЬНОЕ ГОСУДАРСТВЕННОЕ УЧРЕЖДЕНИЕ "ФЕДЕРАЛЬНЫЙ ИССЛЕДОВАТЕЛЬСКИЙ ЦЕНТР "ФУНДАМЕНТАЛЬНЫЕ ОСНОВЫ БИОТЕХНОЛОГИИ" РОССИЙСКОЙ АКАДЕМИИ НАУК"</t>
  </si>
  <si>
    <t>Город Москва, вн.тер.г. муниципальный округ Донской, пр-кт Ленинский, д. 33 стр. 13</t>
  </si>
  <si>
    <t>АКЦИОНЕРНОЕ ОБЩЕСТВО "КОНСТРУКТОРСКОЕ БЮРО "КОРУНД-М"</t>
  </si>
  <si>
    <t>115230, Москва г, Новомосковский, проезд Электролитный, 9к1</t>
  </si>
  <si>
    <t>ОБЩЕСТВО С ОГРАНИЧЕННОЙ ОТВЕТСТВЕННОСТЬЮ "ППК МЕДНАЯ ФОЛЬГА"</t>
  </si>
  <si>
    <t>115230, Москва г, Южный, проезд Электролитный, д.3, стр.2</t>
  </si>
  <si>
    <t>ОБЩЕСТВО С ОГРАНИЧЕННОЙ ОТВЕТСТВЕННОСТЬЮ "СИМЦЕНТР"</t>
  </si>
  <si>
    <t>117105, МОСКВА ГОРОД, Ш. ВАРШАВСКОЕ Д. 26 СТР. 11, АНТР ПОДВ ПОМ II К 4</t>
  </si>
  <si>
    <t>ОБЩЕСТВО С ОГРАНИЧЕННОЙ ОТВЕТСТВЕННОСТЬЮ "ГИДРОТЕХ"</t>
  </si>
  <si>
    <t>Москва г, ш Варшавское, д.125</t>
  </si>
  <si>
    <t>ОБЩЕСТВО С ОГРАНИЧЕННОЙ ОТВЕТСТВЕННОСТЬЮ "ЗАВОД "ОГОНЕК"</t>
  </si>
  <si>
    <t>Москва г, ул 6-я Радиальная, д.62, корп.1</t>
  </si>
  <si>
    <t>АКЦИОНЕРНОЕ ОБЩЕСТВО "ЗАВОД ПО РЕМОНТУ ЭЛЕКТРОТЕХНИЧЕСКОГО ОБОРУДОВАНИЯ"</t>
  </si>
  <si>
    <t>115201, Москва г, ш Старокаширское, д.4А, 4А</t>
  </si>
  <si>
    <t>март, I квартал</t>
  </si>
  <si>
    <t>I квартал, март</t>
  </si>
  <si>
    <t>ОБЩЕСТВО С ОГРАНИЧЕННОЙ ОТВЕТСТВЕННОСТЬЮ "СОЛ" ИНН 7709582658</t>
  </si>
  <si>
    <t>117105, г Москва, ш Варшавское, д. 35, с.2</t>
  </si>
  <si>
    <t>ГОСУДАРСТВЕННОЕ БЮДЖЕТНОЕ УЧРЕЖДЕНИЕ ГОРОДА МОСКВЫ "ЖИЛИЩНИК РАЙОНА ЧЕРТАНОВО ЮЖНОЕ" ИНН 7724941534</t>
  </si>
  <si>
    <t>Москва г,  ул Газопровод, д. 11 к. 3</t>
  </si>
  <si>
    <t>ГОСУДАРСТВЕННОЕ БЮДЖЕТНОЕ УЧРЕЖДЕНИЕ ГОРОДА МОСКВЫ "ЖИЛИЩНИК РАЙОНА ОРЕХОВО-БОРИСОВО СЕВЕРНОЕ" ИНН 7724322904</t>
  </si>
  <si>
    <t>115573, Москва г, муниципальный округ Орехово-Борисово Северное, ул Шипиловская, д. 25</t>
  </si>
  <si>
    <t>ГОСУДАРСТВЕННОЕ БЮДЖЕТНОЕ ПРОФЕССИОНАЛЬНОЕ ОБРАЗОВАТЕЛЬНОЕ УЧРЕЖДЕНИЕ ГОРОДА МОСКВЫ "ВОРОБЬЕВЫ ГОРЫ", ИНН: 7736110982</t>
  </si>
  <si>
    <t>115419, Город Москва, вн.тер.г. муниципальный округ Донской, ул Донская, д. 37</t>
  </si>
  <si>
    <t>ГОСУДАРСТВЕННОЕ БЮДЖЕТНОЕ ОБЩЕОБРАЗОВАТЕЛЬНОЕ УЧРЕЖДЕНИЕ ГОРОДА МОСКВЫ "ШКОЛА "ПОКРОВСКИЙ КВАРТАЛ", ИНН: 7726643607</t>
  </si>
  <si>
    <t>115142, Город Москва, вн.тер.г. муниципальный округ Нагатинский затон, наб Коломенская, д. 8</t>
  </si>
  <si>
    <t>ГОСУДАРСТВЕННОЕ КАЗЕННОЕ ОБЩЕОБРАЗОВАТЕЛЬНОЕ УЧРЕЖДЕНИЕ ГОРОДА МОСКВЫ "СПЕЦИАЛЬНАЯ (КОРРЕКЦИОННАЯ) ОБЩЕОБРАЗОВАТЕЛЬНАЯ ШКОЛА-ИНТЕРНАТ № 79", ИНН: 7725200031</t>
  </si>
  <si>
    <t>115093, Город Москва, вн.тер.г. муниципальный округ Даниловский, пер 1-й Павловский, д. 7</t>
  </si>
  <si>
    <t>ГОСУДАРСТВЕННОЕ БЮДЖЕТНОЕ ОБЩЕОБРАЗОВАТЕЛЬНОЕ УЧРЕЖДЕНИЕ ГОРОДА МОСКВЫ "ШКОЛА № 949", ИНН: 7724189378</t>
  </si>
  <si>
    <t>115597, Город Москва, вн.тер.г. муниципальный округ Орехово-Борисово Южное, ул Воронежская, д. 46 к. 3;</t>
  </si>
  <si>
    <t>115597, Город Москва, вн.тер.г. муниципальный округ Орехово-Борисово Южное, ул Воронежская, д. 46 к. 2;</t>
  </si>
  <si>
    <t>115597, Город Москва, вн.тер.г. муниципальный округ Орехово-Борисово Южное, проезд Гурьевский, д. 31 к. 3;</t>
  </si>
  <si>
    <t>115597, Город Москва, вн.тер.г. муниципальный округ Орехово-Борисово Южное, проезд Гурьевский, д. 15 к. 3;</t>
  </si>
  <si>
    <t>115597, Город Москва, вн.тер.г. муниципальный округ Орехово-Борисово Южное, проезд Гурьевский, д. 21 к. 2;</t>
  </si>
  <si>
    <t>115597, Город Москва, вн.тер.г. муниципальный округ Орехово-Борисово Южное, ул Воронежская, д. 44 к. 2;</t>
  </si>
  <si>
    <t>115597, Город Москва, вн.тер.г. муниципальный округ Орехово-Борисово Южное, ул Тамбовская, д. 10;</t>
  </si>
  <si>
    <t>115597, Город Москва, вн.тер.г. муниципальный округ Орехово-Борисово Южное, ул Ясеневая, д. 42 к. 2;</t>
  </si>
  <si>
    <t>115597, Город Москва, вн.тер.г. муниципальный округ Орехово-Борисово Южное, ул Ясеневая, д. 34 к. 2;</t>
  </si>
  <si>
    <t>115597, Город Москва, вн.тер.г. муниципальный округ Орехово-Борисово Южное, проезд Гурьевский, д. 9 к. 2;</t>
  </si>
  <si>
    <t>115597, Город Москва, вн.тер.г. муниципальный округ Орехово-Борисово Южное, ул Тамбовская, д. 10 к. 3</t>
  </si>
  <si>
    <t>ГОСУДАРСТВЕННОЕ КАЗЕННОЕ ОБЩЕОБРАЗОВАТЕЛЬНОЕ УЧРЕЖДЕНИЕ ГОРОДА МОСКВЫ "СПЕЦИАЛЬНАЯ (КОРРЕКЦИОННАЯ) ОБЩЕОБРАЗОВАТЕЛЬНАЯ ШКОЛА-ИНТЕРНАТ № 73", ИНН: 7726316374</t>
  </si>
  <si>
    <t>117638, Город Москва, вн.тер.г. муниципальный округ Нагорный, пр-кт Нахимовский, д. 6</t>
  </si>
  <si>
    <t>ООО "ТК СТАТУС"
ИНН 7724313145</t>
  </si>
  <si>
    <t xml:space="preserve">117403, город Москва, вн.тер.г. муниципальный округ Бирюлево Западное, ул Мелитопольская, д. 1 к. 2 стр. 2 </t>
  </si>
  <si>
    <t>ООО "АСТОРИЯ"
ИНН 5030096193</t>
  </si>
  <si>
    <t xml:space="preserve">117546, город Москва, вн.тер.г. муниципальный округ Бирюлево Западное, проезд Ступинский, д. 1А стр. 23  </t>
  </si>
  <si>
    <t>ООО "РОЗЕН БЕЙКЕРИ"
ИНН 7724928276</t>
  </si>
  <si>
    <t xml:space="preserve">117546, город Москва, вн.тер.г. муниципальный округ Бирюлево Западное, проезд Ступинский, д. 1А стр. 2  </t>
  </si>
  <si>
    <t>ООО «Иволга»
ИНН 7726448540</t>
  </si>
  <si>
    <t xml:space="preserve">117525, город Москва, вн.тер.г. муниципальный округ Чертаново Центральное, ул Чертановская, д. 36 стр. 1  </t>
  </si>
  <si>
    <t>ООО «Империя»
ИНН 7707365344</t>
  </si>
  <si>
    <t xml:space="preserve">117556, город Москва, вн.тер.г. муниципальный округ Нагорный, ш Варшавское, д. 86  </t>
  </si>
  <si>
    <t>ООО «Атмосфера»
ИНН 7705789309</t>
  </si>
  <si>
    <t xml:space="preserve">115409, город Москва, вн.тер.г. муниципальный округ Москворечье-Сабурово, ш Каширское, д. 46 к. 1  </t>
  </si>
  <si>
    <t>ООО «Полюс»
ИНН 9705047741</t>
  </si>
  <si>
    <t xml:space="preserve">115563, город Москва, вн.тер.г. муниципальный округ Орехово-Борисово Северное, ул Генерала Белова, д. 15  </t>
  </si>
  <si>
    <t>ООО «НИКА»
ИНН 7707800413</t>
  </si>
  <si>
    <t xml:space="preserve">115211, город Москва, вн.тер.г. муниципальный округ Братеево, ул Борисовские Пруды, д. 10  </t>
  </si>
  <si>
    <t>ООО "Система ПБО"
ИНН 7710044140</t>
  </si>
  <si>
    <t>115191, город Москва, вн.тер.г. муниципальный округ Даниловский, ул Большая Тульская, д. 2</t>
  </si>
  <si>
    <t>115409, город Москва, вн.тер.г. муниципальный округ Орехово-Борисово Северное, ш Каширское, д. 61Г</t>
  </si>
  <si>
    <t>115612, город Москва, вн.тер.г. муниципальный округ Братеево, ул Борисовские Пруды, д. 26 к. 2</t>
  </si>
  <si>
    <t>115280, город Москва, вн.тер.г. муниципальный округ Даниловский, ул Мастеркова, д. 6</t>
  </si>
  <si>
    <t>115573, город Москва, вн.тер.г. муниципальный округ Зябликово, б-р Ореховый, д. 22А</t>
  </si>
  <si>
    <t>ООО"ПРОДМИР"
ИНН 5009074197</t>
  </si>
  <si>
    <t>115280, город Москва, вн.тер.г. муниципальный округ Даниловский, ул Ленинская Слобода, д. 26 стр. 2</t>
  </si>
  <si>
    <t>Город Москва, вн.тер.г. муниципальный округ Даниловский, проезд Проектируемый 4062-й, д. 6 стр. 16</t>
  </si>
  <si>
    <t>115516, город Москва, вн.тер.г. муниципальный округ Царицыно, б-р Кавказский, д. 57</t>
  </si>
  <si>
    <t>117525, город Москва, вн.тер.г. муниципальный округ Чертаново Центральное, ул Чертановская, д. 36 стр. 1</t>
  </si>
  <si>
    <t>115582, город Москва, вн.тер.г. муниципальный округ Орехово-Борисово Южное, ул Домодедовская, д. 15</t>
  </si>
  <si>
    <t>117519, город Москва, вн.тер.г. муниципальный округ Чертаново Центральное, ул Кировоградская, д. 24А</t>
  </si>
  <si>
    <t>АКЦИОНЕРНОЕ ОБЩЕСТВО "ГОЗНАК "</t>
  </si>
  <si>
    <t>Город Москва, вн.тер.г. муниципальный округ Даниловский, ул Павла Андреева, д. 27 стр. 20</t>
  </si>
  <si>
    <t>АКЦИОНЕРНОЕ ОБЩЕСТВО " ГОЗНАК"</t>
  </si>
  <si>
    <t>Город Москва, вн.тер.г. муниципальный округ Даниловский, ул Даниловский Вал, д. 1</t>
  </si>
  <si>
    <t>АКЦИОНЕРНОЕ ОБЩЕСТВО "ГОЗНАК"</t>
  </si>
  <si>
    <t>Город Москва, вн.тер.г. муниципальный округ Даниловский, ул Мытная, д. 19</t>
  </si>
  <si>
    <t>ФЕДЕРАЛЬНОЕ ГОСУДАРСТВЕННОЕ УНИТАРНОЕ ПРЕДПРИЯТИЕ "КОСМИЧЕСКАЯ СВЯЗЬ"</t>
  </si>
  <si>
    <t>Деятельность в области спутниковой связи</t>
  </si>
  <si>
    <t xml:space="preserve">115162, Москва г, муниципальный округ Донской, ул Шаболовка, </t>
  </si>
  <si>
    <t>ОБЩЕСТВО С ОГРАНИЧЕННОЙ ОТВЕТСТВЕННОСТЬЮ "ЭРСИ-СЕРВИС"</t>
  </si>
  <si>
    <t>Москва г, ш Варшавское, д. 125, Жс2</t>
  </si>
  <si>
    <t>АКЦИОНЕРНОЕ ОБЩЕСТВО АВТОТРАНСПОРТНОЕ ПРЕДПРИЯТИЕ "ЗАМОСКВОРЕЧЬЕ"</t>
  </si>
  <si>
    <t>Москва г, муниципальный округ Даниловский, ул Дубининская, д. 59, корп.2, стр.1</t>
  </si>
  <si>
    <t>ФЕДЕРАЛЬНОЕ ГОСУДАРСТВЕННОЕ БЮДЖЕТНОЕ УЧРЕЖДЕНИЕ НАУКИ ИНСТИТУТ ФИЗИЧЕСКОЙ ХИМИИ И ЭЛЕКТРОХИМИИ ИМ. А.Н. ФРУМКИНА РОССИЙСКОЙ АКАДЕМИИ НАУК</t>
  </si>
  <si>
    <t>Город Москва, вн.тер.г. муниципальный округ Донской, пр-кт Ленинский, д. 31 к. 5</t>
  </si>
  <si>
    <t>ФЕДЕРАЛЬНОЕ ГОСУДАРСТВЕННОЕ БЮДЖЕТНОЕ УЧРЕЖДЕНИЕ "ВСЕРОССИЙСКИЙ НАУЧНО-ИССЛЕДОВАТЕЛЬСКИЙ И ИСПЫТАТЕЛЬНЫЙ ИНСТИТУТ МЕДИЦИНСКОЙ ТЕХНИКИ" ФЕДЕРАЛЬНОЙ СЛУЖБЫ ПО НАДЗОРУ В СФЕРЕ ЗДРАВООХРАНЕНИЯ</t>
  </si>
  <si>
    <t>Город Москва, вн.тер.г. муниципальный округ Москворечье-Сабурово, ш Каширское, д. 24 стр. 16</t>
  </si>
  <si>
    <t>ОБЩЕСТВО С ОГРАНИЧЕННОЙ ОТВЕТСТВЕННОСТЬЮ  "ЧИСТОЗОР"</t>
  </si>
  <si>
    <t>Москва г, Южный, ул Котляковская, 6</t>
  </si>
  <si>
    <t>ЗАКРЫТОЕ АКЦИОНЕРНОЕ ОБЩЕСТВО "ТЕХНОГАЗ"</t>
  </si>
  <si>
    <t>г. Москва, г.Москва, Дорожный 1-й пр., 6</t>
  </si>
  <si>
    <t>ОБЩЕСТВО С ОГРАНИЧЕННОЙ ОТВЕТСТВЕННОСТЬЮ "АВТОРОЛЛ"</t>
  </si>
  <si>
    <t>115478, г Москва, Новомосковский, ул. Москворечье, г.Москва, Москворечье  ул., 5</t>
  </si>
  <si>
    <t>ОБЩЕСТВО С ОГРАНИЧЕННОЙ ОТВЕТСТВЕННОСТЬЮ "СЕРВИС-АВТО"</t>
  </si>
  <si>
    <t>Москва г, ул Малая Калужская, д.15, стр. 20</t>
  </si>
  <si>
    <t>ФЕДЕРАЛЬНОЕ ГОСУДАРСТВЕННОЕ БЮДЖЕТНОЕ УЧРЕЖДЕНИЕ НАУКИ ИНСТИТУТ ОБЩЕЙ И НЕОРГАНИЧЕСКОЙ ХИМИИ ИМ. Н.С. КУРНАКОВА РОССИЙСКОЙ АКАДЕМИИ НАУК</t>
  </si>
  <si>
    <t>119991, Москва г, муниципальный округ Донской, пр-кт Ленинский, д.31</t>
  </si>
  <si>
    <t>ОБЩЕСТВО С ОГРАНИЧЕННОЙ ОТВЕТСТВЕННОСТЬЮ "ГЕЛЬТЕК-МЕДИКА"</t>
  </si>
  <si>
    <t>Город Москва, вн.тер.г. муниципальный округ Москворечье-Сабурово, проезд 1-й Варшавский, д. 2 стр. 7</t>
  </si>
  <si>
    <t>ОБЩЕСТВО С ОГРАНИЧЕННОЙ ОТВЕТСТВЕННОСТЬЮ  "НЕВС МЕДИЦИНСКАЯ ТЕХНИКА"</t>
  </si>
  <si>
    <t>Москва г, г. Москва, ш Каширское, д.12, стр.1, 12с1</t>
  </si>
  <si>
    <t>ОБЩЕСТВО С ОГРАНИЧЕННОЙ ОТВЕТСТВЕННОСТЬЮ "АДМ СПЕЦИАЛЬНЫЕ РЕШЕНИЯ И ТЕХНОЛОГИИ"</t>
  </si>
  <si>
    <t>Город Москва, вн.тер.г. муниципальный округ Даниловский, ул Дубининская, д. 57 стр. 1</t>
  </si>
  <si>
    <t>АКЦИОНЕРНОЕ ОБЩЕСТВО "ПТС"</t>
  </si>
  <si>
    <t>апрель, II квартал</t>
  </si>
  <si>
    <t>ГОСУДАРСТВЕННОЕ БЮДЖЕТНОЕ УЧРЕЖДЕНИЕ ЗДРАВООХРАНЕНИЯ ГОРОДА МОСКВЫ "ДЕТСКАЯ СТОМАТОЛОГИЧЕСКАЯ ПОЛИКЛИНИКА № 58 ДЕПАРТАМЕНТА ЗДРАВООХРАНЕНИЯ ГОРОДА МОСКВЫ" ИНН 7725205128</t>
  </si>
  <si>
    <t>Город Москва, вн.тер.г. муниципальный округ Нагатино-Садовники, ул Высокая, д. 1</t>
  </si>
  <si>
    <t>ООО "МЕДСТИЛЬ" ИНН 7726669852</t>
  </si>
  <si>
    <t>Город Москва, вн.тер.г. муниципальный округ Нагорный, ш Варшавское, д. 76 к. 2</t>
  </si>
  <si>
    <t>ООО  «Стиль» ИНН 5045057380</t>
  </si>
  <si>
    <t>09.06.2023</t>
  </si>
  <si>
    <t>город Москва, вн. тер. г. муниципальный
 округ Нагатино-Садовники, шоссе Каширское, 
дом 8, корпус 1, помещение 33/1</t>
  </si>
  <si>
    <t>ООО "ВЕРНИСАЖ" ИНН 7726710420</t>
  </si>
  <si>
    <t>115162, г Москва, ул Хавская, д. 1</t>
  </si>
  <si>
    <t>ООО "МЦ ДИАЛОГ" ИНН 7725799859</t>
  </si>
  <si>
    <t>Город Москва, вн.тер.г. муниципальный округ Нагатино-Садовники, наб Нагатинская, д. 6 к. 1</t>
  </si>
  <si>
    <t>ОБЩЕСТВО С ОГРАНИЧЕННОЙ ОТВЕТСТВЕННОСТЬЮ "ПРОМИНЭКСПО" ИНН 7731187815</t>
  </si>
  <si>
    <t>117587, г Москва, ул Кировоградская, д. 33</t>
  </si>
  <si>
    <t>ГОСУДАРСТВЕННОЕ БЮДЖЕТНОЕ УЧРЕЖДЕНИЕ ГОРОДА МОСКВЫ "ЖИЛИЩНИК ДАНИЛОВСКОГО РАЙОНА" ИНН 7725816790</t>
  </si>
  <si>
    <t>Город Москва, вн.тер.г. муниципальный округ Даниловский, пер 3-й Павловский, д. 11</t>
  </si>
  <si>
    <t>ГОСУДАРСТВЕННОЕ БЮДЖЕТНОЕ УЧРЕЖДЕНИЕ ГОРОДА МОСКВЫ "ЖИЛИЩНИК РАЙОНА БИРЮЛЕВО ЗАПАДНОЕ" ИНН 7724944006</t>
  </si>
  <si>
    <t>117546, Москва г,  ул Медынская, д.1 к.2</t>
  </si>
  <si>
    <t>ОБЩЕСТВО С ОГРАНИЧЕННОЙ ОТВЕТСТВЕННОСТЬЮ "ПЕКАРЬ СТ" ИНН 7718151880</t>
  </si>
  <si>
    <t>Москва г, ул Кировоградская, дом 17 корпус 1Б</t>
  </si>
  <si>
    <t>ГОСУДАРСТВЕННОЕ БЮДЖЕТНОЕ УЧРЕЖДЕНИЕ ГОРОДА МОСКВЫ "ЖИЛИЩНИК РАЙОНА ОРЕХОВО-БОРИСОВО ЮЖНОЕ" ИНН 7724321717</t>
  </si>
  <si>
    <t>Москва г, ул Елецкая, д. 11, к.3</t>
  </si>
  <si>
    <t>ГОСУДАРСТВЕННОЕ БЮДЖЕТНОЕ ОБЩЕОБРАЗОВАТЕЛЬНОЕ УЧРЕЖДЕНИЕ ГОРОДА МОСКВЫ "ШКОЛА № 657", ИНН: 7726287412</t>
  </si>
  <si>
    <t>117545, Город Москва, вн.тер.г. муниципальный округ Чертаново Южное, ул Подольских Курсантов, д. 18Б</t>
  </si>
  <si>
    <t>117545, Город Москва, вн.тер.г. муниципальный округ Чертаново Южное, ул Подольских Курсантов, д. 16А</t>
  </si>
  <si>
    <t>117535, Город Москва, вн.тер.г. муниципальный округ Чертаново Южное, ул Дорожная, д. 7 к. 4</t>
  </si>
  <si>
    <t>117535, Город Москва, вн.тер.г. муниципальный округ Чертаново Южное, проезд 3-й Дорожный, д. 9А</t>
  </si>
  <si>
    <t>117545, Город Москва, вн.тер.г. муниципальный округ Чертаново Южное, ул Подольских Курсантов, д. 6А</t>
  </si>
  <si>
    <t>117545, Город Москва, вн.тер.г. муниципальный округ Чертаново Южное, ул Подольских Курсантов, д. 8А</t>
  </si>
  <si>
    <t>ГОСУДАРСТВЕННОЕ БЮДЖЕТНОЕ ОБЩЕОБРАЗОВАТЕЛЬНОЕ УЧРЕЖДЕНИЕ ГОРОДА МОСКВЫ "ШКОЛА № 1245", ИНН: 7726032196</t>
  </si>
  <si>
    <t>117534, Город Москва, вн.тер.г. муниципальный округ Чертаново Южное, ул Кировоградская, д. 42 к. 2</t>
  </si>
  <si>
    <t>117534, Город Москва, вн.тер.г. муниципальный округ Чертаново Южное, ул Кировоградская, д. 42Б</t>
  </si>
  <si>
    <t>117519, Город Москва, вн.тер.г. муниципальный округ Чертаново Южное, ул Кировоградская, д. 21</t>
  </si>
  <si>
    <t>117519, Город Москва, вн.тер.г. муниципальный округ Чертаново Центральное, ш Варшавское, д. 142А</t>
  </si>
  <si>
    <t>117534, Город Москва, вн.тер.г. муниципальный округ Чертаново Южное, ул Чертановская, д. 53А</t>
  </si>
  <si>
    <t>117534, Город Москва, вн.тер.г. муниципальный округ Чертаново Южное, ул Чертановская, д. 61Б</t>
  </si>
  <si>
    <t>117534, Город Москва, вн.тер.г. муниципальный округ Чертаново Южное, проезд Кировоградский, д. 3А</t>
  </si>
  <si>
    <t>117519, Город Москва, вн.тер.г. муниципальный округ Чертаново Центральное, ул Кировоградская, д. 19А</t>
  </si>
  <si>
    <t>ГОСУДАРСТВЕННОЕ БЮДЖЕТНОЕ ОБЩЕОБРАЗОВАТЕЛЬНОЕ УЧРЕЖДЕНИЕ ГОРОДА МОСКВЫ "ШКОЛА № 1862", ИНН: 7726076612</t>
  </si>
  <si>
    <t>117452, Город Москва, вн.тер.г. муниципальный округ Нагорный, ул Артековская, д. 11</t>
  </si>
  <si>
    <t>117556, Город Москва, вн.тер.г. муниципальный округ Нагорный, ул Артековская, д. 3</t>
  </si>
  <si>
    <t>117452, Город Москва, вн.тер.г. муниципальный округ Нагорный, б-р Черноморский, д. 6</t>
  </si>
  <si>
    <t>117452, Город Москва, вн.тер.г. муниципальный округ Нагорный, б-р Симферопольский, д. 23А</t>
  </si>
  <si>
    <t>117452, Город Москва, вн.тер.г. муниципальный округ Нагорный, б-р Черноморский, д. 8</t>
  </si>
  <si>
    <t>117556, Город Москва, вн.тер.г. муниципальный округ Нагорный, ш Варшавское, д. 86 к. 2</t>
  </si>
  <si>
    <t>117452, Город Москва, вн.тер.г. муниципальный округ Нагорный, б-р Симферопольский, д. 29 к. 4</t>
  </si>
  <si>
    <t>117452, Город Москва, вн.тер.г. муниципальный округ Нагорный, б-р Чонгарский, д. 13</t>
  </si>
  <si>
    <t>117639, Город Москва, вн.тер.г. муниципальный округ Нагорный, ш Варшавское, д. 106 к. 1</t>
  </si>
  <si>
    <t>ГОСУДАРСТВЕННОЕ БЮДЖЕТНОЕ ОБЩЕОБРАЗОВАТЕЛЬНОЕ УЧРЕЖДЕНИЕ ГОРОДА МОСКВЫ "ШКОЛА № 629", ИНН: 7726180596</t>
  </si>
  <si>
    <t xml:space="preserve">
117405, Город Москва, вн.тер.г. муниципальный округ Чертаново Южное, ш Варшавское, д. 156Б</t>
  </si>
  <si>
    <t>117405, Город Москва, вн.тер.г. муниципальный округ Чертаново Южное, ш Варшавское, д. 152 к. 10</t>
  </si>
  <si>
    <t>117405, Город Москва, вн.тер.г. муниципальный округ Чертаново Южное, ш Варшавское, д. 154Б</t>
  </si>
  <si>
    <t xml:space="preserve">
117405, Город Москва, вн.тер.г. муниципальный округ Чертаново Южное, ш Варшавское, д. 152 к. 14</t>
  </si>
  <si>
    <t>117405, Город Москва, вн.тер.г. муниципальный округ Чертаново Южное, ш Варшавское, д. 152 к. 13</t>
  </si>
  <si>
    <t>ГОСУДАРСТВЕННОЕ БЮДЖЕТНОЕ ОБЩЕОБРАЗОВАТЕЛЬНОЕ УЧРЕЖДЕНИЕ ГОРОДА МОСКВЫ "ШКОЛА № 1466 ИМЕНИ НАДЕЖДЫ РУШЕВОЙ", ИНН: 7724857843</t>
  </si>
  <si>
    <t>115516, Город Москва, вн.тер.г. муниципальный округ Царицыно, ул Севанская, д. 6</t>
  </si>
  <si>
    <t>115304, Город Москва, вн.тер.г. муниципальный округ Царицыно, ул Ереванская, д. 21</t>
  </si>
  <si>
    <t>115304, Город Москва, вн.тер.г. муниципальный округ Царицыно, ул Ереванская, д. 20 к. 2</t>
  </si>
  <si>
    <t>115304, Город Москва, вн.тер.г. муниципальный округ Царицыно, ул Ереванская, д. 20 к. 2 стр. 2</t>
  </si>
  <si>
    <t>115516, Город Москва, вн.тер.г. муниципальный округ Царицыно, ул Севанская, д. 13 к. 2</t>
  </si>
  <si>
    <t>115516, Город Москва, вн.тер.г. муниципальный округ Царицыно, ул Весёлая, д. 12</t>
  </si>
  <si>
    <t>115516, Город Москва, вн.тер.г. муниципальный округ Царицыно, ул Севанская, д. 4 к. 2</t>
  </si>
  <si>
    <t>115304, Город Москва, вн.тер.г. муниципальный округ Царицыно, ул Медиков, д. 18 к. 2</t>
  </si>
  <si>
    <t>115516, Город Москва, вн.тер.г. муниципальный округ Царицыно, ул Бакинская, д. 22 к. 2</t>
  </si>
  <si>
    <t>115516, Город Москва, вн.тер.г. муниципальный округ Царицыно, ул Бехтерева, д. 35 к. 4</t>
  </si>
  <si>
    <t>115516, Город Москва, вн.тер.г. муниципальный округ Царицыно, ул Бехтерева, д. 37 к. 5</t>
  </si>
  <si>
    <t>115516, Город Москва, вн.тер.г. муниципальный округ Царицыно, ул Севанская, д. 10</t>
  </si>
  <si>
    <t>115304, Город Москва, вн.тер.г. муниципальный округ Царицыно, ул Ереванская, д. 13А</t>
  </si>
  <si>
    <t>115304, Город Москва, вн.тер.г. муниципальный округ Царицыно, ул Ереванская, д. 18 к. 1</t>
  </si>
  <si>
    <t>115304, Город Москва, вн.тер.г. муниципальный округ Царицыно, ул Ереванская, д. 18 к. 2</t>
  </si>
  <si>
    <t>ГОСУДАРСТВЕННОЕ БЮДЖЕТНОЕ ОБЩЕОБРАЗОВАТЕЛЬНОЕ УЧРЕЖДЕНИЕ ГОРОДА МОСКВЫ "ШКОЛА № 1582", ИНН: 7726643460</t>
  </si>
  <si>
    <t xml:space="preserve">
117587, Город Москва, вн.тер.г. муниципальный округ Чертаново Центральное, ул Кировоградская, д. 18 к. 4</t>
  </si>
  <si>
    <t xml:space="preserve">
117519, Город Москва, вн.тер.г. муниципальный округ Чертаново Центральное, ул Кировоградская, д. 30А</t>
  </si>
  <si>
    <t>117519, Город Москва, вн.тер.г. муниципальный округ Чертаново Центральное, ул Кировоградская, д. 28А</t>
  </si>
  <si>
    <t xml:space="preserve">
117587, Город Москва, вн.тер.г. муниципальный округ Чертаново Центральное, ул Кировоградская, д. 20 к. 4</t>
  </si>
  <si>
    <t>117587, Город Москва, вн.тер.г. муниципальный округ Чертаново Центральное, ул Кировоградская, д. 18</t>
  </si>
  <si>
    <t>117525, Город Москва, вн.тер.г. муниципальный округ Чертаново Центральное, ул Чертановская, д. 25 к. 2</t>
  </si>
  <si>
    <t>Город Москва, вн.тер.г. муниципальный округ Чертаново Центральное, ул Чертановская, д. 21 к. 4</t>
  </si>
  <si>
    <t>117519, Город Москва, вн.тер.г. муниципальный округ Чертаново Центральное, ул Красного Маяка, д. 3А</t>
  </si>
  <si>
    <t>117519, Город Москва, вн.тер.г. муниципальный округ Чертаново Центральное, ул Красного Маяка, д. 3Б</t>
  </si>
  <si>
    <t>117519, Город Москва, вн.тер.г. муниципальный округ Чертаново Центральное, ул Красного Маяка, д. 3Г</t>
  </si>
  <si>
    <t>117525,Город Москва, вн.тер.г. муниципальный округ Чертаново Центральное, ул Днепропетровская, д. 5А</t>
  </si>
  <si>
    <t>ГОСУДАРСТВЕННОЕ БЮДЖЕТНОЕ ОБЩЕОБРАЗОВАТЕЛЬНОЕ УЧРЕЖДЕНИЕ ГОРОДА МОСКВЫ "ШКОЛА № 1861 "ЗАГОРЬЕ"", ИНН:7724184475</t>
  </si>
  <si>
    <t>Город Москва, вн.тер.г. муниципальный округ Бирюлево Восточное, проезд Загорьевский, д. 13</t>
  </si>
  <si>
    <t>115547, Город Москва, вн.тер.г. муниципальный округ Бирюлево Восточное, проезд Загорьевский, д. 7 к. 3</t>
  </si>
  <si>
    <t xml:space="preserve">
115547, Город Москва, вн.тер.г. муниципальный округ Бирюлево Восточное, проезд Загорьевский, д. 3 к. 4</t>
  </si>
  <si>
    <t>115598, Город Москва, вн.тер.г. муниципальный округ Бирюлево Восточное, ул Загорьевская, д. 12 к. 2</t>
  </si>
  <si>
    <t>115598, Город Москва, вн.тер.г. муниципальный округ Бирюлево Восточное, ул Ягодная, д. 14 к. 1</t>
  </si>
  <si>
    <t>115547, Город Москва, вн.тер.г. муниципальный округ Бирюлево Восточное, ул Михневская, д. 8 к. 2</t>
  </si>
  <si>
    <t>115547, Город Москва, вн.тер.г. муниципальный округ Бирюлево Восточное, проезд Михневский, д. 6 к. 2</t>
  </si>
  <si>
    <t>115598, Город Москва, вн.тер.г. муниципальный округ Бирюлево Восточное, ул Ягодная, д. 14</t>
  </si>
  <si>
    <t xml:space="preserve">
115598, Город Москва, вн.тер.г. муниципальный округ Бирюлево Восточное, ул Загорьевская, д. 14 к. 2</t>
  </si>
  <si>
    <t>ГОСУДАРСТВЕННОЕ БЮДЖЕТНОЕ ОБЩЕОБРАЗОВАТЕЛЬНОЕ УЧРЕЖДЕНИЕ ГОРОДА МОСКВЫ "ШКОЛА № 1526 НА ПОКРОВСКОЙ", ИНН: 7726643607</t>
  </si>
  <si>
    <t xml:space="preserve">
117545, Город Москва, вн.тер.г. муниципальный округ Чертаново Южное, ул Дорожная, д. 20А</t>
  </si>
  <si>
    <t>ООО «ЭТЮД»
ИНН 7728451844</t>
  </si>
  <si>
    <t xml:space="preserve">115404, город Москва, вн.тер.г. муниципальный округ Бирюлево Восточное, ул Липецкая, д. 2 к. 8  </t>
  </si>
  <si>
    <t>ООО «НЮАНС»
ИНН 7726462512</t>
  </si>
  <si>
    <t xml:space="preserve">115201, город Москва, вн.тер.г. муниципальный округ Москворечье-Сабурово, проезд 1-й Варшавский, д. 1А стр. 27 </t>
  </si>
  <si>
    <t>ООО «АНТЕЙ»
ИНН 7707365337</t>
  </si>
  <si>
    <t>ООО «ЗЕНИТ»
ИНН 7727740018</t>
  </si>
  <si>
    <t>ООО «БЕНВЕНУТО-2»
ИНН 7707639073</t>
  </si>
  <si>
    <t xml:space="preserve">115563, город Москва, вн.тер.г. муниципальный округ Орехово-Борисово Северное, ул Генерала Белова, д. 23А </t>
  </si>
  <si>
    <t>ООО «КАЙСО»
ИНН 7705896075</t>
  </si>
  <si>
    <t xml:space="preserve">117519, город Москва, вн.тер.г. муниципальный округ Чертаново Центральное, ул Кировоградская, д. 24А  </t>
  </si>
  <si>
    <t>ООО «Евро-Мир»
ИНН 7718235989</t>
  </si>
  <si>
    <t xml:space="preserve">117639, город Москва, вн.тер.г. муниципальный округ Нагорный, пр-кт Балаклавский, д. 14А  </t>
  </si>
  <si>
    <t>ООО «АРМАТА»
ИНН 7718865476</t>
  </si>
  <si>
    <t xml:space="preserve">115583, город Москва, вн.тер.г. муниципальный округ Орехово-Борисово Южное, б-р Ореховый, д. 14 к. 3  </t>
  </si>
  <si>
    <t>ООО «Искор»
ИНН 7718834975</t>
  </si>
  <si>
    <t xml:space="preserve">117105, город Москва, вн.тер.г. муниципальный округ Нагорный, ш Варшавское, д. 26  </t>
  </si>
  <si>
    <t>ООО «Час пик»
ИНН 7710444959</t>
  </si>
  <si>
    <t xml:space="preserve">115432, город Москва, вн.тер.г. муниципальный округ Нагатинский затон, пр-кт Андропова, д. 1  </t>
  </si>
  <si>
    <t>ООО "ШОКО ХОЛДИНГ"  
ИНН 7719768891</t>
  </si>
  <si>
    <t>115583, город Москва, вн.тер.г. муниципальный округ Орехово-Борисово Южное, б-р Ореховый, д. 14 к. 3</t>
  </si>
  <si>
    <t>ООО"АШАН"  
ИНН 7703270067</t>
  </si>
  <si>
    <t>115230, город Москва, вн.тер.г. муниципальный округ Орехово-Борисово Северное, ш Каширское, д. 61 Г</t>
  </si>
  <si>
    <t>117556, город Москва, вн.тер.г. муниципальный округ Чертаново Северное, ш Варшавское, д. 97</t>
  </si>
  <si>
    <t>ООО "ЭЙ КЕЙ РЕСТОРАНТС РАША"
ИНН 7719768926</t>
  </si>
  <si>
    <t>Город Москва, вн.тер.г. муниципальный округ Нагатинский затон, пр-кт Андропова, д. 23</t>
  </si>
  <si>
    <t>Город Москва, вн.тер.г. муниципальный округ Царицыно, ул Луганская,  д. 10</t>
  </si>
  <si>
    <t>Город Москва, вн.тер.г. муниципальный округ Чертаново Северное, ул Кировоградская, д. 14</t>
  </si>
  <si>
    <t>Город Москва, вн.тер.г. муниципальный округ Нагорный, ш Варшавское, д. 87 Б</t>
  </si>
  <si>
    <t>ОБЩЕСТВО С ОГРАНИЧЕННОЙ ОТВЕТСТВЕННОСТЬЮ "ЗЛАТИС"</t>
  </si>
  <si>
    <t>117105, Москва г, Южный, проезд Нагорный, 7</t>
  </si>
  <si>
    <t>АКЦИОНЕРНОЕ ОБЩЕСТВО "ЭКСПЕРИМЕНТАЛЬНЫЙ НАУЧНО-ИССЛЕДОВАТЕЛЬСКИЙ ИНСТИТУТ МЕТАЛЛОРЕЖУЩИХ СТАНКОВ"</t>
  </si>
  <si>
    <t>119334, Москва г, проезд 5-й Донской, д.15, стр.8</t>
  </si>
  <si>
    <t>АКЦИОНЕРНОЕ ОБЩЕСТВО "ИНСТРУМЕНТАЛЬНЫЕ СИСТЕМЫ"</t>
  </si>
  <si>
    <t xml:space="preserve">117587, Москва г, муниципальный округ Чертаново Северное, ш Варшавское, </t>
  </si>
  <si>
    <t>АКЦИОНЕРНОЕ ОБЩЕСТВО "НАУЧНО - ИССЛЕДОВАТЕЛЬСКИЙ ЦЕНТР ЭЛЕКТРОННОЙ ВЫЧИСЛИТЕЛЬНОЙ ТЕХНИКИ "</t>
  </si>
  <si>
    <t>Город Москва, вн.тер.г. муниципальный округ Чертаново Центральное, ул Дорожная, д. 8</t>
  </si>
  <si>
    <t>АКЦИОНЕРНОЕ ОБЩЕСТВО "НАУЧНО - ИССЛЕДОВАТЕЛЬСКИЙ ЦЕНТР ЭЛЕКТРОННОЙ ВЫЧИСЛИТЕЛЬНОЙ ТЕХНИКИ"</t>
  </si>
  <si>
    <t>Город Москва, вн.тер.г. муниципальный округ Чертаново Северное, ш Варшавское, д. 125</t>
  </si>
  <si>
    <t>ОБЩЕСТВО С ОГРАНИЧЕННОЙ ОТВЕТСТВЕННОСТЬЮ "ГОРАГЕШ"</t>
  </si>
  <si>
    <t>115191, Москва г, Новомосковский, ул Большая Тульская, 10</t>
  </si>
  <si>
    <t>ОБЩЕСТВО С ОГРАНИЧЕННОЙ ОТВЕТСТВЕННОСТЬЮ "ФРИРАЙТЕР-РУС"</t>
  </si>
  <si>
    <t>115054, г Москва, Новомосковский, ул. Дубининская,  г.Москва, ул. Дубининская, д.71, стр.1, пом. Х, комн. 1-7, оф.  201</t>
  </si>
  <si>
    <t>ОБЩЕСТВО С ОГРАНИЧЕННОЙ ОТВЕТСТВЕННОСТЬЮ "КОМПАНИЯ "ЛИГА+"</t>
  </si>
  <si>
    <t>11.07.2002,</t>
  </si>
  <si>
    <t>115514, г Москва, Новомосковский, ул. Дербеневская, г.Москва, Дербеневская  ул., 17</t>
  </si>
  <si>
    <t>ОБЩЕСТВО С ОГРАНИЧЕННОЙ ОТВЕТСТВЕННОСТЬЮ "ФИРМА ЛАМА"</t>
  </si>
  <si>
    <t>г Москва, г. Москва, г.Москва, Партийный пер., 1к57с2</t>
  </si>
  <si>
    <t>ПРОИЗВОДСТВЕННЫЙ КООПЕРАТИВ "ВИРАЖ"</t>
  </si>
  <si>
    <t> 25.01.2003</t>
  </si>
  <si>
    <t>117105, Москва г, Южный, проезд Нагорный, д.12, корп.2, д. 12, корп.2</t>
  </si>
  <si>
    <t>ОБЩЕСТВО С ОГРАНИЧЕННОЙ ОТВЕТСТВЕННОСТЬЮ "ПОЛИСЕПТ"</t>
  </si>
  <si>
    <t>115533, Москва г, Южный, ул Нагатинская, 3А</t>
  </si>
  <si>
    <t>ФЕДЕРАЛЬНОЕ ГОСУДАРСТВЕННОЕ УНИТАРНОЕ ПРЕДПРИЯТИЕ "ГЛАВНЫЙ РАДИОЧАСТОТНЫЙ ЦЕНТР"</t>
  </si>
  <si>
    <t>деятельность передающих радиотехнических объектов, за исключением деятельности радиолокационных станций</t>
  </si>
  <si>
    <t>Город Москва, вн.тер.г. муниципальный округ Даниловский, наб Дербеневская, д. 7 стр. 15</t>
  </si>
  <si>
    <t>ОТКРЫТОЕ АКЦИОНЕРНОЕ ОБЩЕСТВО НАУЧНО-ПРОИЗВОДСТВЕННОЕ ОБЪЕДИНЕНИЕ "БУРОВАЯ ТЕХНИКА"</t>
  </si>
  <si>
    <t>производство мебели</t>
  </si>
  <si>
    <t xml:space="preserve">Москва г, муниципальный округ Даниловский, ул Летниковская, </t>
  </si>
  <si>
    <t>ОБЩЕСТВО С ОГРАНИЧЕННОЙ ОТВЕТСТВЕННОСТЬЮ "ИНЖСТРОЙИНВЕСТ"</t>
  </si>
  <si>
    <t>Москва г, Новомосковский, проезд Коломенский, 16</t>
  </si>
  <si>
    <t>ОБЩЕСТВО С ОГРАНИЧЕННОЙ ОТВЕТСТВЕННОСТЬЮ "ЭКОСЕРВИСТРАНС"</t>
  </si>
  <si>
    <t>117545, Москва г, ул. Дорожная, вл.3, к.15</t>
  </si>
  <si>
    <t>ОБЩЕСТВО С ОГРАНИЧЕННОЙ ОТВЕТСТВЕННОСТЬЮ "ЭЛЕКТРА"</t>
  </si>
  <si>
    <t>май, II квартал</t>
  </si>
  <si>
    <t>ООО "НЬЮ ДЕНТ" ИНН 7717284599</t>
  </si>
  <si>
    <t>Город Москва, вн.тер.г. муниципальный округ Нагорный, б-р Чонгарский, д. 1 к. 2</t>
  </si>
  <si>
    <t>ОБЩЕСТВО С ОГРАНИЧЕННОЙ ОТВЕТСТВЕННОСТЬЮ "ИВА-ДЕНТ+" ИНН 7724667553</t>
  </si>
  <si>
    <t>Город Москва, вн.тер.г. муниципальный округ Зябликово, б-р Ореховый, д. 33А</t>
  </si>
  <si>
    <t>ООО «ПОТОК» ИНН 9725123790</t>
  </si>
  <si>
    <t>22.06.2023</t>
  </si>
  <si>
    <t xml:space="preserve">115142 г. Москва, ул. Корабельная, д.5а,
 пом. 15Н </t>
  </si>
  <si>
    <t>ООО "ЭЛИС МЕДИКОС" ИНН 7725278542</t>
  </si>
  <si>
    <t>Москва г, проезд 1-й Кожуховский, д 11</t>
  </si>
  <si>
    <t>ООО «АМБО-ДЕНТ-КЛАБ» ИНН 7714644966</t>
  </si>
  <si>
    <t>Город Москва, вн.тер.г. муниципальный округ Донской, ш Загородное, д. 9 к. 3</t>
  </si>
  <si>
    <t>ООО «СТОМАТОЛОГИЯ НА ВАРШАВКЕ» ИНН 7726516800</t>
  </si>
  <si>
    <t>Город Москва, вн.тер.г. муниципальный округ Нагорный, ш Варшавское, д. 108 к. 1</t>
  </si>
  <si>
    <t>ЗАКРЫТОЕ АКЦИОНЕРНОЕ ОБЩЕСТВО "МЦК" ИНН 7726266317</t>
  </si>
  <si>
    <t>Город Москва, вн.тер.г. муниципальный округ Нагатино-Садовники, ул Высокая, д. 19 к. 2</t>
  </si>
  <si>
    <t>ООО "МЕДА - 21" ИНН 7726310206</t>
  </si>
  <si>
    <t>Город Москва, вн.тер.г. муниципальный округ Нагорный, пр-кт Балаклавский, д. 2 к. 7</t>
  </si>
  <si>
    <t>«АРМДЕНТ» ИНН 7726339967</t>
  </si>
  <si>
    <t xml:space="preserve">Город Москва, вн.тер.г. муниципальный округ Нагорный, проезд Электролитный, д. 16 к. 1 </t>
  </si>
  <si>
    <t>ООО "ДЕНТАЛ-ЦЕНТР" ИНН 7709838282</t>
  </si>
  <si>
    <t>Город Москва, вн.тер.г. муниципальный округ Нагатинский затон, ул Якорная, д. 7 к. 1</t>
  </si>
  <si>
    <t>ОБЩЕСТВО С ОГРАНИЧЕННОЙ ОТВЕТСТВЕННОСТЬЮ "ТОРГОВО-РАЗВЛЕКАТЕЛЬНЫЙ ЦЕНТР ГАГАРИНСКИЙ" ИНН 7725565836</t>
  </si>
  <si>
    <t>119334, Москва г, муниципальный округ Донской, ул Вавилова, д. 4</t>
  </si>
  <si>
    <t>II квартал, май</t>
  </si>
  <si>
    <t>АКЦИОНЕРНОЕ ОБЩЕСТВО "АРТПЛАСТ" ИНН 5037050871</t>
  </si>
  <si>
    <t>115516, Москва г, муниципальный округ Москворечье-Сабурово, пр-кт Пролетарский, д. 8, к. 3, с. 1</t>
  </si>
  <si>
    <t>115522, Москва г, Южный, б-р Кавказский, д. 27</t>
  </si>
  <si>
    <t>ОБЩЕСТВО С ОГРАНИЧЕННОЙ ОТВЕТСТВЕННОСТЬЮ "УПРАВЛЯЮЩАЯ КОМПАНИЯ "ПРЕИМУЩЕСТВО" ИНН 7731297208</t>
  </si>
  <si>
    <t>Москва г, Южный, ул Архитектора Щусева, д. 2, к. 2</t>
  </si>
  <si>
    <t>Москва г, Южный, ул Автозаводская, д. 23</t>
  </si>
  <si>
    <t>ГОСУДАРСТВЕННОЕ БЮДЖЕТНОЕ УЧРЕЖДЕНИЕ ГОРОДА МОСКВЫ "ДОРИНВЕСТ" ИНН 7710958150</t>
  </si>
  <si>
    <t>г Москва, ш Варшавское, д. 65, к. 2</t>
  </si>
  <si>
    <t>ГОСУДАРСТВЕННОЕ БЮДЖЕТНОЕ УЧРЕЖДЕНИЕ ГОРОДА МОСКВЫ "ЖИЛИЩНИК РАЙОНА НАГАТИНО-САДОВНИКИ" ИНН 7725796400</t>
  </si>
  <si>
    <t>115533, Москва г, б-р Нагатинский, д. 13</t>
  </si>
  <si>
    <t> 29.08.2011</t>
  </si>
  <si>
    <t>115191, г Москва, ул Большая Тульская, д. 14</t>
  </si>
  <si>
    <t>ГОСУДАРСТВЕННОЕ БЮДЖЕТНОЕ ОБЩЕОБРАЗОВАТЕЛЬНОЕ УЧРЕЖДЕНИЕ ГОРОДА МОСКВЫ "ШКОЛА № 508", ИНН: 7737078410</t>
  </si>
  <si>
    <t>115404, Город Москва, вн.тер.г. муниципальный округ Бирюлево Восточное, ул Элеваторная, д. 4 к. 2</t>
  </si>
  <si>
    <t>115404, Город Москва, вн.тер.г. муниципальный округ Бирюлево Восточное, ул Касимовская, д. 7 к. 2</t>
  </si>
  <si>
    <t>115404, Город Москва, вн.тер.г. муниципальный округ Бирюлево Восточное, ул Касимовская, д. 11</t>
  </si>
  <si>
    <t>115404, Город Москва, вн.тер.г. муниципальный округ Бирюлево Восточное, ул Касимовская, д. 15 к. 2</t>
  </si>
  <si>
    <t>115404, Город Москва, вн.тер.г. муниципальный округ Бирюлево Восточное, ул 6-я Радиальная, д. 5 к. 3</t>
  </si>
  <si>
    <t>115404, Город Москва, вн.тер.г. муниципальный округ Бирюлево Восточное, ул Бирюлёвская, д. 20</t>
  </si>
  <si>
    <t>115598, Город Москва, вн.тер.г. муниципальный округ Бирюлево Восточное, ул Загорьевская, д. 31</t>
  </si>
  <si>
    <t xml:space="preserve">
115598, Город Москва, вн.тер.г. муниципальный округ Бирюлево Восточное, ул Загорьевская, д. 27 к. 2</t>
  </si>
  <si>
    <t>ГОСУДАРСТВЕННОЕ БЮДЖЕТНОЕ ОБЩЕОБРАЗОВАТЕЛЬНОЕ УЧРЕЖДЕНИЕ ГОРОДА МОСКВЫ "ШКОЛА № 1158", ИНН: 7726705564</t>
  </si>
  <si>
    <t>117648, Город Москва, вн.тер.г. муниципальный округ Чертаново Северное, мкр. Северное Чертаново, к. 809</t>
  </si>
  <si>
    <t>117648, Город Москва, вн.тер.г. муниципальный округ Чертаново Северное, мкр. Северное Чертаново, к. 814</t>
  </si>
  <si>
    <t>117648, Город Москва, вн.тер.г. муниципальный округ Чертаново Северное, мкр. Северное Чертаново, к. 813</t>
  </si>
  <si>
    <t>117648, Город Москва, вн.тер.г. муниципальный округ Чертаново Северное, мкр. Северное Чертаново, к. 812</t>
  </si>
  <si>
    <t>117648, Город Москва, вн.тер.г. муниципальный округ Чертаново Северное, мкр. Северное Чертаново, к. 811</t>
  </si>
  <si>
    <t>117648, Город Москва, вн.тер.г. муниципальный округ Чертаново Северное, мкр. Северное Чертаново, к. 810</t>
  </si>
  <si>
    <t>117648, Город Москва, вн.тер.г. муниципальный округ Чертаново Северное, мкр. Северное Чертаново, к. 810А</t>
  </si>
  <si>
    <t>117208, Город Москва, вн.тер.г. муниципальный округ Чертаново Северное, ул Чертановская, д. 14Б</t>
  </si>
  <si>
    <t>117208, Город Москва, вн.тер.г. муниципальный округ Чертаново Северное, ул Чертановская, д. 8А</t>
  </si>
  <si>
    <t>117208, Город Москва, вн.тер.г. муниципальный округ Чертаново Северное, ул Чертановская, д. 4А</t>
  </si>
  <si>
    <t>117208, Город Москва, вн.тер.г. муниципальный округ Чертаново Северное, проезд Сумской, д. 12Б</t>
  </si>
  <si>
    <t>117208, Город Москва, вн.тер.г. муниципальный округ Чертаново Северное, проезд Сумской, д. 19А</t>
  </si>
  <si>
    <t>117208, Город Москва, вн.тер.г. муниципальный округ Чертаново Северное, проезд Сумской, д. 21А</t>
  </si>
  <si>
    <t>ГОСУДАРСТВЕННОЕ КАЗЕННОЕ ОБЩЕОБРАЗОВАТЕЛЬНОЕ УЧРЕЖДЕНИЕ ГОРОДА МОСКВЫ "ЦЕНТР ИНКЛЮЗИВНОГО ОБРАЗОВАНИЯ "ЮЖНЫЙ", ИНН: 7726548174</t>
  </si>
  <si>
    <t>115304, Город Москва, вн.тер.г. муниципальный округ Царицыно, ул Ереванская, д. 19</t>
  </si>
  <si>
    <t>115211, Город Москва, вн.тер.г. муниципальный округ Москворечье-Сабурово, ш Каширское, д. 57 к. 8</t>
  </si>
  <si>
    <t xml:space="preserve">
115211,Город Москва, вн.тер.г. муниципальный округ Москворечье-Сабурово, ул Борисовские Пруды, д. 19 к. 3</t>
  </si>
  <si>
    <t>115304, Город Москва, вн.тер.г. муниципальный округ Царицыно, ул Медиков, д. 5</t>
  </si>
  <si>
    <t>ГОСУДАРСТВЕННОЕ БЮДЖЕТНОЕ ОБЩЕОБРАЗОВАТЕЛЬНОЕ УЧРЕЖДЕНИЕ ГОРОДА МОСКВЫ "СПЕЦИАЛЬНАЯ (КОРРЕКЦИОННАЯ) ШКОЛА № 991", ИНН: 7724030771</t>
  </si>
  <si>
    <t>115580, Город Москва, вн.тер.г. муниципальный округ Зябликово, ул Шипиловская, д. 59 к. 2</t>
  </si>
  <si>
    <t>ГОСУДАРСТВЕННОЕ БЮДЖЕТНОЕ ОБЩЕОБРАЗОВАТЕЛЬНОЕ УЧРЕЖДЕНИЕ ГОРОДА МОСКВЫ "ШКОЛА № 1207", ИНН:7737078033</t>
  </si>
  <si>
    <t>115582, Город Москва, вн.тер.г. муниципальный округ Орехово-Борисово Южное, ул Домодедовская, д. 24 к. 7</t>
  </si>
  <si>
    <t>115582, Город Москва, вн.тер.г. муниципальный округ Орехово-Борисово Южное, ул Домодедовская, д. 24 к. 6</t>
  </si>
  <si>
    <t>115582, Город Москва, вн.тер.г. муниципальный округ Орехово-Борисово Южное, ул Домодедовская, д. 44 к. 2</t>
  </si>
  <si>
    <t>115582, Город Москва, вн.тер.г. муниципальный округ Орехово-Борисово Южное, ул Домодедовская, д. 42 к. 2</t>
  </si>
  <si>
    <t>115582, Город Москва, вн.тер.г. муниципальный округ Орехово-Борисово Южное, проезд Шипиловский, д. 57</t>
  </si>
  <si>
    <t>115582, Город Москва, вн.тер.г. муниципальный округ Орехово-Борисово Южное, проезд Шипиловский, д. 61 к. 3</t>
  </si>
  <si>
    <t>115582, Город Москва, вн.тер.г. муниципальный округ Орехово-Борисово Южное, б-р Ореховый, д. 6</t>
  </si>
  <si>
    <t>ГОСУДАРСТВЕННОЕ БЮДЖЕТНОЕ ОБЩЕОБРАЗОВАТЕЛЬНОЕ УЧРЕЖДЕНИЕ ГОРОДА МОСКВЫ "ШКОЛА № 1569 "СОЗВЕЗДИЕ", ИНН: 7724731858</t>
  </si>
  <si>
    <t>115573,Город Москва, вн.тер.г. муниципальный округ Зябликово, ул Мусы Джалиля, д. 36 к. 2</t>
  </si>
  <si>
    <t>115573, Город Москва, вн.тер.г. муниципальный округ Зябликово, б-р Ореховый, д. 39 к. 3</t>
  </si>
  <si>
    <t>115573, Город Москва, вн.тер.г. муниципальный округ Зябликово, б-р Ореховый, д. 37 к. 4</t>
  </si>
  <si>
    <t>115573, Город Москва, вн.тер.г. муниципальный округ Зябликово, проезд Ореховый, д. 37 к. 3</t>
  </si>
  <si>
    <t>115573, Город Москва, вн.тер.г. муниципальный округ Зябликово, проезд Ореховый, д. 37 к. 2</t>
  </si>
  <si>
    <t>115573, Город Москва, вн.тер.г. муниципальный округ Зябликово, б-р Ореховый, д. 35 к. 3</t>
  </si>
  <si>
    <t>115573, Город Москва, вн.тер.г. муниципальный округ Зябликово, б-р Ореховый, д. 33</t>
  </si>
  <si>
    <t>115573, Город Москва, вн.тер.г. муниципальный округ Зябликово, проезд Ореховый, д. 29 к. 2</t>
  </si>
  <si>
    <t>115563, Город Москва, вн.тер.г. муниципальный округ Орехово-Борисово Северное, проезд Борисовский, д. 40 к. 3</t>
  </si>
  <si>
    <t>115563, Город Москва, вн.тер.г. муниципальный округ Орехово-Борисово Северное, проезд Борисовский, д. 36 к. 6</t>
  </si>
  <si>
    <t>115563, Город Москва, вн.тер.г. муниципальный округ Орехово-Борисово Северное, проезд Борисовский, д. 36 к. 5</t>
  </si>
  <si>
    <t>115563, Город Москва, вн.тер.г. муниципальный округ Орехово-Борисово Северное, ул Генерала Белова, д. 21 к. 3</t>
  </si>
  <si>
    <t xml:space="preserve">
115563, Город Москва, вн.тер.г. муниципальный округ Орехово-Борисово Северное, ул Генерала Белова, д. 19 к. 3</t>
  </si>
  <si>
    <t>115580, Город Москва, вн.тер.г. муниципальный округ Зябликово, ул Шипиловская, д. 55 к. 2</t>
  </si>
  <si>
    <t>115573, Город Москва, вн.тер.г. муниципальный округ Зябликово, ул Шипиловская, д. 50 к. 4</t>
  </si>
  <si>
    <t>115573, Город Москва, вн.тер.г. муниципальный округ Зябликово, ул Шипиловская, д. 46 к. 3</t>
  </si>
  <si>
    <t>ГОСУДАРСТВЕННОЕ БЮДЖЕТНОЕ ОБЩЕОБРАЗОВАТЕЛЬНОЕ УЧРЕЖДЕНИЕ ГОРОДА МОСКВЫ "ШКОЛА № 1173", ИНН: 7726008644</t>
  </si>
  <si>
    <t>117519, Город Москва, вн.тер.г. муниципальный округ Чертаново Центральное, ул Чертановская, д. 27</t>
  </si>
  <si>
    <t>117534,  Город Москва, вн.тер.г. муниципальный округ Чертаново Южное, ул Чертановская, д. 62А</t>
  </si>
  <si>
    <t>117534, Город Москва, вн.тер.г. муниципальный округ Чертаново Южное, ул Чертановская, д. 62 к. Б</t>
  </si>
  <si>
    <t>117534, Город Москва, вн.тер.г. муниципальный округ Чертаново Южное, ул Чертановская, д. 60А</t>
  </si>
  <si>
    <t>117570, Город Москва, вн.тер.г. муниципальный округ Чертаново Центральное, ул Чертановская, д. 44А</t>
  </si>
  <si>
    <t>117519, Город Москва, вн.тер.г. муниципальный округ Чертаново Центральное, ул Чертановская, д. 27А</t>
  </si>
  <si>
    <t>Город Москва, вн.тер.г. муниципальный округ Чертаново Центральное, ул Красного Маяка, д. 22 к. 4</t>
  </si>
  <si>
    <t>117570, Город Москва, вн.тер.г. муниципальный округ Чертаново Центральное, ул Красного Маяка, д. 19 к. 4</t>
  </si>
  <si>
    <t>117570, Город Москва, вн.тер.г. муниципальный округ Чертаново Центральное, ул Красного Маяка, д. 13А</t>
  </si>
  <si>
    <t>117570, Город Москва, вн.тер.г. муниципальный округ Чертаново Центральное, ул Красного Маяка, д. 13Г</t>
  </si>
  <si>
    <t>117570, Город Москва, вн.тер.г. муниципальный округ Чертаново Центральное, ул Красного Маяка, д. 11</t>
  </si>
  <si>
    <t>117570, Город Москва, вн.тер.г. муниципальный округ Чертаново Центральное, ул Красного Маяка, д. 9А</t>
  </si>
  <si>
    <t>Город Москва, вн.тер.г. муниципальный округ Чертаново Центральное, ул Красного Маяка, д. 8 к. 3</t>
  </si>
  <si>
    <t>117534, Город Москва, вн.тер.г. муниципальный округ Чертаново Южное, ул Академика Янгеля, д. 14А</t>
  </si>
  <si>
    <t>ГОСУДАРСТВЕННОЕ БЮДЖЕТНОЕ ОБЩЕОБРАЗОВАТЕЛЬНОЕ УЧРЕЖДЕНИЕ ГОРОДА МОСКВЫ "ШКОЛА № 504", ИНН: 7726711536</t>
  </si>
  <si>
    <t>1. 117556, Город Москва, вн.тер.г. муниципальный округ Нагорный, ш Варшавское, д. 67;</t>
  </si>
  <si>
    <t>2. 115230, Город Москва, вн.тер.г. муниципальный округ Нагатино-Садовники, ш Каширское, д. 8 к. 5;</t>
  </si>
  <si>
    <t>3. 115230, Город Москва, вн.тер.г. муниципальный округ Нагатино-Садовники, ш Каширское, д. 6 к. 2;</t>
  </si>
  <si>
    <t>4. 117534, Город Москва, вн.тер.г. муниципальный округ Чертаново Южное, ул Кировоградская, д. 42А;</t>
  </si>
  <si>
    <t>5. 117534, Город Москва, вн.тер.г. муниципальный округ Чертаново Южное, ул Кировоградская, д. 44А;</t>
  </si>
  <si>
    <t>6. 117534, Город Москва, вн.тер.г. муниципальный округ Чертаново Южное, ул Чертановская, д. 59А;</t>
  </si>
  <si>
    <t>7. 117534, Город Москва, вн.тер.г. муниципальный округ Чертаново Южное, ул Чертановская, д. 61А;</t>
  </si>
  <si>
    <t>8. 117405, Город Москва, вн.тер.г. муниципальный округ Чертаново Южное, ш Варшавское, д. 143Б;</t>
  </si>
  <si>
    <t>9. 117405, Город Москва, вн.тер.г. муниципальный округ Чертаново Южное, ш Варшавское, д. 149 к. 2;</t>
  </si>
  <si>
    <t>10. 117405, Город Москва, вн.тер.г. муниципальный округ Чертаново Южное, ш Варшавское, д. 160 к. 4;</t>
  </si>
  <si>
    <t>11. 117405, Город Москва, вн.тер.г. муниципальный округ Чертаново Южное, ш Варшавское, д. 143 к. 6;</t>
  </si>
  <si>
    <t>12. 115230, Город Москва, вн.тер.г. муниципальный округ Нагатино-Садовники, ш Каширское, д. 7 к. 1;</t>
  </si>
  <si>
    <t>ООО «СНЕК ШЕФ»
ИНН 5047212440</t>
  </si>
  <si>
    <t xml:space="preserve">115280, город Москва, вн.тер.г. муниципальный округ Даниловский, ул Велозаводская, д. 6  </t>
  </si>
  <si>
    <t>ООО «АЛЬКОР»
ИНН 7733314071</t>
  </si>
  <si>
    <t xml:space="preserve">115088, город Москва, вн.тер.г. муниципальный округ Даниловский, ул Симоновский Вал, д. 14Б </t>
  </si>
  <si>
    <t>ООО «А-ПРИОРИ»
ИНН 7736634792</t>
  </si>
  <si>
    <t xml:space="preserve">117519, город Москва, вн.тер.г. муниципальный округ Чертаново Центральное, ул Кировоградская, д. 13А  </t>
  </si>
  <si>
    <t>ООО «КВАНТА»
ИНН 7702387680</t>
  </si>
  <si>
    <t>ОАО "РОТ ФРОНТ"
ИНН 7705033216</t>
  </si>
  <si>
    <t>117546, город Москва, вн.тер.г. муниципальный округ Бирюлево Западное, ул Мелитопольская, д. 8</t>
  </si>
  <si>
    <t>ООО"МЕТРО КЭШ ЭНД КЕРРИ"   
ИНН 7704218694</t>
  </si>
  <si>
    <t>117587, город Москва, вн.тер.г. муниципальный округ Чертаново Северное, ул Дорожная, д. 1 к. 1</t>
  </si>
  <si>
    <t>ОБЩЕСТВО С ОГРАНИЧЕННОЙ ОТВЕТСТВЕННОСТЬЮ "ТЕХЦЕНТР СЕРВИС-АВТО"</t>
  </si>
  <si>
    <t>115522, Москва г, ул Москворечье, д.5, 5</t>
  </si>
  <si>
    <t>ФЕДЕРАЛЬНОЕ ГОСУДАРСТВЕННОЕ БЮДЖЕТНОЕ УЧРЕЖДЕНИЕ "ИНФОРМАЦИОННО-МЕТОДИЧЕСКИЙ ЦЕНТР ПО ЭКСПЕРТИЗЕ, УЧЕТУ И АНАЛИЗУ ОБРАЩЕНИЯ СРЕДСТВ МЕДИЦИНСКОГО ПРИМЕНЕНИЯ" ФЕДЕРАЛЬНОЙ СЛУЖБЫ ПО НАДЗОРУ В СФЕРЕ ЗДРАВООХРАНЕНИЯ</t>
  </si>
  <si>
    <t>Москва г, муниципальный округ Москворечье-Сабурово, ш Каширское, д.24, стр.16</t>
  </si>
  <si>
    <t>ОБЩЕСТВО С ОГРАНИЧЕННОЙ ОТВЕТСТВЕННОСТЬЮ "2Д-ФАРМА"</t>
  </si>
  <si>
    <t>117545, Москва г, Южный, проезд Днепропетровский, 4А</t>
  </si>
  <si>
    <t>ОБЩЕСТВО С ОГРАНИЧЕННОЙ ОТВЕТСТВЕННОСТЬЮ "УЛЛИН "</t>
  </si>
  <si>
    <t>117186, Москва г, ул Речников, д.18, стр.А, 18сА</t>
  </si>
  <si>
    <t>ОБЩЕСТВО С ОГРАНИЧЕННОЙ ОТВЕТСТВЕННОСТЬЮ "УЛЛИН"</t>
  </si>
  <si>
    <t>Москва г, Новомосковский, ул Автозаводская, 8, стр.3, 8с3</t>
  </si>
  <si>
    <t>ОБЩЕСТВО С ОГРАНИЧЕННОЙ ОТВЕТСТВЕННОСТЬЮ "АВТОРИТМ"</t>
  </si>
  <si>
    <t>Москва г, г. Москва, ш Каширское, д.74, корп.4, 76к4</t>
  </si>
  <si>
    <t>АКЦИОНЕРНОЕ ОБЩЕСТВО "ФАБРИКА ПРОИЗВОДСТВА ПЛАТКОВ "</t>
  </si>
  <si>
    <t>Город Москва, вн.тер.г. муниципальный округ Нагатино-Садовники, ш Варшавское, д. 35</t>
  </si>
  <si>
    <t>АКЦИОНЕРНОЕ ОБЩЕСТВО "ФАБРИКА ПРОИЗВОДСТВА ПЛАТКОВ"</t>
  </si>
  <si>
    <t>Город Москва, вн.тер.г. муниципальный округ Орехово-Борисово Северное, проезд Борисовский, д. 17 к. 1 стр. 2</t>
  </si>
  <si>
    <t>АКЦИОНЕРНОЕ ОБЩЕСТВО "ОРГЭНЕРГОГАЗ"</t>
  </si>
  <si>
    <t>Деятельность иных транспортных средств</t>
  </si>
  <si>
    <t>Москва г, ул Луганская, д.11, 11</t>
  </si>
  <si>
    <t>ОБЩЕСТВО С ОГРАНИЧЕННОЙ ОТВЕТСТВЕННОСТЬЮ ФИРМА "БУМ"</t>
  </si>
  <si>
    <t xml:space="preserve">113648, Москва г, мкр. Северное Чертаново, </t>
  </si>
  <si>
    <t>АКЦИОНЕРНОЕ ОБЩЕСТВО "НАУЧНО-ИССЛЕДОВАТЕЛЬСКИЙ ИНСТИТУТ "АРГОН"</t>
  </si>
  <si>
    <t>02.04.2012,</t>
  </si>
  <si>
    <t>ГАРАЖНО-СТРОИТЕЛЬНЫЙ КООПЕРАТИВ "УРАГАН-М"</t>
  </si>
  <si>
    <t>117405, Москва г, муниципальный округ Чертаново Южное, ш Варшавское, д.152, стр.16</t>
  </si>
  <si>
    <t>АКЦИОНЕРНОЕ ОБЩЕСТВО "НАУЧНО-ПРОИЗВОДСТВЕННЫЙ ЦЕНТР "ВИГСТАР"</t>
  </si>
  <si>
    <t>Город Москва, вн.тер.г. муниципальный округ Чертаново Центральное, проезд 1-й Дорожный, д. 8</t>
  </si>
  <si>
    <t>АКЦИОНЕРНОЕ ОБЩЕСТВО "ОПЫТНЫЙ ЗАВОД СУХИХ СМЕСЕЙ"</t>
  </si>
  <si>
    <t>117403, Москва г, Южный, ул Мелитопольская, 11</t>
  </si>
  <si>
    <t>АКЦИОНЕРНОЕ ОБЩЕСТВО "МОСКОВСКАЯ ЭКСПЕРИМЕНТАЛЬНАЯ ТРИКОТАЖНАЯ ФАБРИКА"</t>
  </si>
  <si>
    <t>30.10.2002,</t>
  </si>
  <si>
    <t>115114, Москва г, Южный, ул Кожевническая, д.16, 16</t>
  </si>
  <si>
    <t>АКЦИОНЕРНОЕ ОБЩЕСТВО "ГПЗ-2"</t>
  </si>
  <si>
    <t>115998, Москва г, муниципальный округ Донской, ул Шаболовка, д.31, д.31</t>
  </si>
  <si>
    <t>АКЦИОНЕРНОЕ ОБЩЕСТВО "ЗВИ"</t>
  </si>
  <si>
    <t>115093, Москва г, Южный, пер Партийный, д. 1, к.58, стр.3</t>
  </si>
  <si>
    <t>АКЦИОНЕРНОЕ ОБЩЕСТВО "СПЕЦИАЛИЗИРОВАННЫЙ ЗАСТРОЙЩИК "МОСКОВСКИЙ БИЗНЕС ИНКУБАТОР"</t>
  </si>
  <si>
    <t>Москва г, Новомосковский, пр-кт Андропова, 18к7</t>
  </si>
  <si>
    <t>ОБЩЕСТВО С ОГРАНИЧЕННОЙ ОТВЕТСТВЕННОСТЬЮ ПК "ПРОГРЕСС-7"</t>
  </si>
  <si>
    <t>117587, Москва г, Южный, ш Варшавское, 125</t>
  </si>
  <si>
    <t>ГОСУДАРСТВЕННОЕ БЮДЖЕТНОЕ УЧРЕЖДЕНИЕ ЗДРАВООХРАНЕНИЯ ГОРОДА МОСКВЫ "ГОРОДСКАЯ ПОЛИКЛИНИКА № 52 ДЕПАРТАМЕНТА ЗДРАВООХРАНЕНИЯ ГОРОДА МОСКВЫ" ИНН 7724750113</t>
  </si>
  <si>
    <t>июнь, II квартал</t>
  </si>
  <si>
    <t xml:space="preserve">ООО «АЛМ-ФАРМА» ИНН 9723198278 </t>
  </si>
  <si>
    <t>18.12.2023</t>
  </si>
  <si>
    <t>г. Москва, вн. тер. г. муниципальный округ Братеево, 
улица Братеевская, дом 25, помещение 1/1</t>
  </si>
  <si>
    <t>02.08.2023</t>
  </si>
  <si>
    <t>г. Москва, ул. Бехтерева, д. 31, корп. 4</t>
  </si>
  <si>
    <t>ООО  «ВИАЛАБ» ИНН 7716570170</t>
  </si>
  <si>
    <t>18.10.2023</t>
  </si>
  <si>
    <t xml:space="preserve">115409  Г. Москва, вн.тер.г. 
муниципальный округ Москворечье-Сабурово, 
шоссе Каширское, дом 68, корпус 2 </t>
  </si>
  <si>
    <t>ООО "АЭРОДАР-МЕД" ИНН 5009074479</t>
  </si>
  <si>
    <t>117105, г Москва, проезд Нагатинский 1-й, д. 2, с. 6</t>
  </si>
  <si>
    <t>ООО «ДНК МЕДИК» ИНН 7725274026</t>
  </si>
  <si>
    <t>Город Москва, вн.тер.г. муниципальный округ Даниловский, ул Люсиновская, д. 66</t>
  </si>
  <si>
    <t>ООО "УЛЬТРАМЕД" ИНН 7724889933</t>
  </si>
  <si>
    <t>Город Москва, вн.тер.г. муниципальный округ Бирюлево Восточное, ул Липецкая, д. 48</t>
  </si>
  <si>
    <t>ООО «Фарм-Фаст»  ИНН 7726647168</t>
  </si>
  <si>
    <t>Город Москва, вн.тер.г. муниципальный округ Чертаново Северное, мкр. Северное Чертаново, д. 1А</t>
  </si>
  <si>
    <t>ООО «МАРТ» ИНН 9721200041</t>
  </si>
  <si>
    <t xml:space="preserve">г. Москва, вн. тер. г. муниципальный округ Нагатино-Садовники,
шоссе Каширское, дом 11, корпус 1, помещение 1К/35 </t>
  </si>
  <si>
    <t>ООО «НАРЕК» ИНН 7724737507</t>
  </si>
  <si>
    <t xml:space="preserve"> Город Москва, вн.тер.г. муниципальный округ Нагатино-Садовники, ш Каширское, д. 16</t>
  </si>
  <si>
    <t>ГОСУДАРСТВЕННОЕ БЮДЖЕТНОЕ УЧРЕЖДЕНИЕ ГОРОДА МОСКВЫ "ЖИЛИЩНИК РАЙОНА БРАТЕЕВО" ИНН 7724321805</t>
  </si>
  <si>
    <t>Москва г, ул Ключевая, д.22</t>
  </si>
  <si>
    <t>II квартал, июнь</t>
  </si>
  <si>
    <t>ОБЩЕСТВО С ОГРАНИЧЕННОЙ ОТВЕТСТВЕННОСТЬЮ "ДИСТРИБЮТ-СЕРВИС" ИНН 7714278212</t>
  </si>
  <si>
    <t>119334, г Москва, ул Вавилова, д. 4</t>
  </si>
  <si>
    <t>ГОСУДАРСТВЕННОЕ БЮДЖЕТНОЕ УЧРЕЖДЕНИЕ ГОРОДА МОСКВЫ "ЖИЛИЩНИК РАЙОНА НАГАТИНСКИЙ ЗАТОН" ИНН 7725276584</t>
  </si>
  <si>
    <t>Москва г, наб Нагатинская, д.55</t>
  </si>
  <si>
    <t>РЕГИОНАЛЬНАЯ ОБЩЕСТВЕННАЯ ОРГАНИЗАЦИЯ ИНВАЛИДОВ-ПАТРИОТИЧЕСКОЕ ОБЪЕДИНЕНИЕ ИНВАЛИДОВ ВОЙНЫ В АФГАНИСТАНЕ И ВОИНОВ-ИНТЕРНАЦИОНАЛИСТОВ "ПАНДЖШЕР" ИНН 7724094800</t>
  </si>
  <si>
    <t>117208, Москва г, Южный, проезд Сумской, д. 8, к. 4</t>
  </si>
  <si>
    <t>ГОСУДАРСТВЕННОЕ БЮДЖЕТНОЕ УЧРЕЖДЕНИЕ ГОРОДА МОСКВЫ "ЖИЛИЩНИК НАГОРНОГО РАЙОНА" ИНН 7726738619</t>
  </si>
  <si>
    <t>117556, Москва г,  ул Болотниковская, д 1 к 3</t>
  </si>
  <si>
    <t>115583, Город Москва, вн.тер.г. муниципальный округ Орехово-Борисово Южное, ш Каширское, д. 65 к. 1</t>
  </si>
  <si>
    <t>АВТОНОМНАЯ НЕКОММЕРЧЕСКАЯ ОРГАНИЗАЦИЯ ДОШКОЛЬНОГО ОБРАЗОВАНИЯ "АНГЛИЙСКИЙ В ДВИЖЕНИИ", ИНН: 7724301654</t>
  </si>
  <si>
    <t>115404, Город Москва, вн.тер.г. муниципальный округ Бирюлево Восточное, ул 6-я Радиальная, д. 5 к. 4</t>
  </si>
  <si>
    <t>АВТОНОМНАЯ НЕКОММЕРЧЕСКАЯ ОРГАНИЗАЦИЯ ОБЩЕОБРАЗОВАТЕЛЬНАЯ ЧАСТНАЯ ШКОЛА "ПРЕМЬЕР", ИНН: 7724216335</t>
  </si>
  <si>
    <t>115563, Город Москва, вн.тер.г. муниципальный округ Орехово-Борисово Северное, ул Шипиловская, д. 40 к. 2</t>
  </si>
  <si>
    <t>115563, Город Москва, вн.тер.г. муниципальный округ Орехово-Борисово Северное, ул Шипиловская, д. 40 к. 2 стр. 2</t>
  </si>
  <si>
    <t>115573, Город Москва, вн.тер.г. муниципальный округ Зябликово, ул Мусы Джалиля, д. 42 к. 2</t>
  </si>
  <si>
    <t>НЕГОСУДАРСТВЕННОЕ ОБРАЗОВАТЕЛЬНОЕ ЧАСТНОЕ УЧРЕЖДЕНИЕ СРЕДНЯЯ ОБЩЕОБРАЗОВАТЕЛЬНАЯ ШКОЛА "РУССКИЙ ГАРВАРД", ИНН: 7726485407</t>
  </si>
  <si>
    <t>117587, Город Москва, вн.тер.г. муниципальный округ Чертаново Северное, ш Варшавское, д. 114 к. 3</t>
  </si>
  <si>
    <t>НЕГОСУДАРСТВЕННОЕ ОБЩЕОБРАЗОВАТЕЛЬНОЕ ЧАСТНОЕ УЧРЕЖДЕНИЕ "ПРАВОСЛАВНЫЙ ЦЕНТР НЕПРЕРЫВНОГО ОБРАЗОВАНИЯ ВО ИМЯ ПРЕПОДОБНОГО СЕРАФИМА САРОВСКОГО", ИНН: 7724085227</t>
  </si>
  <si>
    <t>115597, Город Москва, вн.тер.г. муниципальный округ Орехово-Борисово Южное, ул Ясеневая, д. 33 к. 2</t>
  </si>
  <si>
    <t>НЕКОММЕРЧЕСКОЕ ОБРАЗОВАТЕЛЬНОЕ ЧАСТНОЕ УЧРЕЖДЕНИЕ СРЕДНЯЯ ОБЩЕОБРАЗОВАТЕЛЬНАЯ ШКОЛА "ЦЕНТР ОБРАЗОВАНИЯ "САМСОН", ИНН: 7724003520</t>
  </si>
  <si>
    <t>115470, Город Москва, вн.тер.г. муниципальный округ Нагатинский затон, б-р Кленовый, д. 7 к. 2</t>
  </si>
  <si>
    <t>117208, Город Москва, вн.тер.г. муниципальный округ Чертаново Северное, проезд Сумской, д. 2А</t>
  </si>
  <si>
    <t>ОБЩЕОБРАЗОВАТЕЛЬНАЯ АВТОНОМНАЯ НЕКОММЕРЧЕСКАЯ ОРГАНИЗАЦИЯ "УЧЕБНЫЙ ЦЕНТР "ПЕРСПЕКТИВА", ИНН: 7726310358</t>
  </si>
  <si>
    <t>ОБЩЕОБРАЗОВАТЕЛЬНАЯ АВТОНОМНАЯ НЕКОММЕРЧЕСКАЯ ОРГАНИЗАЦИЯ "СРЕДНЯЯ ШКОЛА "ЦЕНТР ОБРАЗОВАНИЯ СТОЛИЧНЫЙ", ИНН: 7726387939</t>
  </si>
  <si>
    <t>117525, Город Москва, вн.тер.г. муниципальный округ Чертаново Центральное, ул Чертановская, д. 34А</t>
  </si>
  <si>
    <t>ОБЩЕОБРАЗОВАТЕЛЬНАЯ АВТОНОМНАЯ НЕКОММЕРЧЕСКАЯ ОРГАНИЗАЦИЯ "ШКОЛА "НАСЛЕДНИК", ИНН: 7724295538</t>
  </si>
  <si>
    <t>115211, Город Москва, вн.тер.г. муниципальный округ Москворечье-Сабурово, ул Борисовские Пруды, д. 19 к. 1</t>
  </si>
  <si>
    <t>ОБЩЕОБРАЗОВАТЕЛЬНАЯ АВТОНОМНАЯ НЕКОММЕРЧЕСКАЯ ОРГАНИЗАЦИЯ ГИМНАЗИЯ "ЭЛЛАДА" ВО ИМЯ СВЯТЫХ КИРИЛЛА И МЕФОДИЯ, ИНН: 7724186225</t>
  </si>
  <si>
    <t>115409, Город Москва, вн.тер.г. муниципальный округ Москворечье-Сабурово, ул Кошкина, д. 6</t>
  </si>
  <si>
    <t>ОБЩЕСТВО С ОГРАНИЧЕННОЙ ОТВЕТСТВЕННОСТЬЮ "БРИТАННИКА", ИНН: 7725345830</t>
  </si>
  <si>
    <t>115093, Город Москва, вн.тер.г. муниципальный округ Даниловский, ул Большая Серпуховская, д. 62 к. 2</t>
  </si>
  <si>
    <t>ОБЩЕСТВО С ОГРАНИЧЕННОЙ ОТВЕТСТВЕННОСТЬЮ "СВОЙ УГОЛОК", ИНН: 7725265335</t>
  </si>
  <si>
    <t>115516, Город Москва, вн.тер.г. муниципальный округ Царицыно, ул Луганская, д. 4 к. 1</t>
  </si>
  <si>
    <t>ЧАСТНОЕ ОБЩЕОБРАЗОВАТЕЛЬНОЕ УЧРЕЖДЕНИЕ "ПРАВОСЛАВНЫЙ ЦЕНТР ОБРАЗОВАНИЯ СВЯТИТЕЛЯ НИКОЛАЯ ЧУДОТВОРЦА", ИНН: 7726248004</t>
  </si>
  <si>
    <t>117403, Город Москва, вн.тер.г. муниципальный округ Бирюлево Западное, проезд Булатниковский, д. 16 к. 3</t>
  </si>
  <si>
    <t>ОГДиП</t>
  </si>
  <si>
    <t>ЧАСТНОЕ УЧРЕЖДЕНИЕ "СРЕДНЯЯ ОБЩЕОБРАЗОВАТЕЛЬНАЯ ШКОЛА "ЭРУДИТ", ИНН: 7724092249</t>
  </si>
  <si>
    <t>ЧАСТНОЕ УЧРЕЖДЕНИЕ ДОШКОЛЬНОГО ОБРАЗОВАНИЯ ДЕТСКИЙ САД "ГУЛЛИВЕР", ИНН: 7726251906</t>
  </si>
  <si>
    <t>115597, Город Москва, вн.тер.г. муниципальный округ Орехово-Борисово Южное, ул Ясеневая, д. 34 к. 3</t>
  </si>
  <si>
    <t>ЧАСТНОЕ УЧРЕЖДЕНИЕ ОБЩЕОБРАЗОВАТЕЛЬНАЯ ОРГАНИЗАЦИЯ МЕЖДУНАРОДНАЯ ШКОЛА ЗАВТРАШНЕГО ДНЯ, ИНН: 7737016083</t>
  </si>
  <si>
    <t>117208, Город Москва, вн.тер.г. муниципальный округ Чертаново Северное, проезд Сумской, д. 5А</t>
  </si>
  <si>
    <t>ЧАСТНОЕ УЧРЕЖДЕНИЕ ОБЩЕОБРАЗОВАТЕЛЬНАЯ ОРГАНИЗАЦИЯ ШКОЛА "ВЫБОР", ИНН: 7724186546</t>
  </si>
  <si>
    <t>117556, Город Москва, вн.тер.г. муниципальный округ Нагорный, б-р Симферопольский, д. 9</t>
  </si>
  <si>
    <t>Индивидуальный предприниматель НИКИТИН АЛЕКСЕЙ ИГОРЕВИЧ, ИНН: 772610341785</t>
  </si>
  <si>
    <t>117556, Город Москва, вн.тер.г. муниципальный округ Нагорный, ш Варшавское, д. 60 к. 2</t>
  </si>
  <si>
    <t>ЧАСТНОЕ УЧРЕЖДЕНИЕ СРЕДНЯЯ ОБЩЕОБРАЗОВАТЕЛЬНАЯ ШКОЛА "ЖИВОНОСНЫЙ ИСТОЧНИК", ИНН: 7724194554</t>
  </si>
  <si>
    <t>115551, Город Москва, вн.тер.г. муниципальный округ Орехово-Борисово Северное, ш Каширское, д. 98 к. 3</t>
  </si>
  <si>
    <t>115516, Город Москва, вн.тер.г. муниципальный округ Царицыно, ул Весёлая, д. 31А</t>
  </si>
  <si>
    <t>115191, Город Москва, вн.тер.г. муниципальный округ Даниловский, ул Малая Тульская, д. 7</t>
  </si>
  <si>
    <t>АВТОНОМНАЯ НЕКОММЕРЧЕСКАЯ ОРГАНИЗАЦИЯ ДОШКОЛЬНАЯ ОБРАЗОВАТЕЛЬНАЯ ОРГАНИЗАЦИЯ "УЗОРНИЦА", ИНН: 5024199313</t>
  </si>
  <si>
    <t>115191, Город Москва, вн.тер.г. муниципальный округ Даниловский, ул Серпуховский Вал, д. 21 к. 3</t>
  </si>
  <si>
    <t>НЕГОСУДАРСТВЕННОЕ ОБРАЗОВАТЕЛЬНОЕ ЧАСТНОЕ УЧРЕЖДЕНИЕ "СРЕДНЯЯ ОБЩЕОБРАЗОВАТЕЛЬНАЯ ШКОЛА "ФЕНИКС", ИНН: 7705100350</t>
  </si>
  <si>
    <t>115404, Город Москва, вн.тер.г. муниципальный округ Бирюлево Восточное, ул Липецкая, д. 20 к. 2</t>
  </si>
  <si>
    <t>117405, Город Москва, вн.тер.г. муниципальный округ Чертаново Южное, ш Варшавское, д. 141А стр. 6</t>
  </si>
  <si>
    <t>ОБЩЕОБРАЗОВАТЕЛЬНАЯ АВТОНОМНАЯ НЕКОММЕРЧЕСКАЯ ОРГАНИЗАЦИЯ "РАЗВИТИЕ 21 ВЕК", ИНН: 7727310495</t>
  </si>
  <si>
    <t>117639, Город Москва, вн.тер.г. муниципальный округ Нагорный, пр-кт Балаклавский, д. 8</t>
  </si>
  <si>
    <t>ООО «АЛЬМА»
ИНН 7743373774</t>
  </si>
  <si>
    <t xml:space="preserve">115409, город Москва, вн.тер.г. муниципальный округ Орехово-Борисово Северное, ш Каширское, д. 61Г  </t>
  </si>
  <si>
    <t>ООО «МЯСО РЫБА КАШИРКА»
ИНН 7702421877</t>
  </si>
  <si>
    <t xml:space="preserve">115409, город Москва, вн.тер.г. муниципальный округ Орехово-Борисово Северное, ш Каширское, д. 61Г </t>
  </si>
  <si>
    <t>ООО «АЛЬКЕС»
ИНН 7743204889</t>
  </si>
  <si>
    <t>ООО «РИВЕР»
ИНН 7719428704</t>
  </si>
  <si>
    <t xml:space="preserve">115280, город Москва, вн.тер.г. муниципальный округ Даниловский, ул Автозаводская, д. 18  </t>
  </si>
  <si>
    <t>ООО «МЯСО РЫБА РИВЬЕРА»
ИНН 7725347161</t>
  </si>
  <si>
    <t>ООО «А и О»
ИНН 7719581974</t>
  </si>
  <si>
    <t xml:space="preserve">115470, город Москва, вн.тер.г. муниципальный округ Нагатинский затон, пр-кт Андропова, влд. 21А  </t>
  </si>
  <si>
    <t>ОБЩЕСТВО С ОГРАНИЧЕННОЙ ОТВЕТСТВЕННОСТЬЮ "ФЛОРА-СКАЗ"</t>
  </si>
  <si>
    <t>26.11.2002,</t>
  </si>
  <si>
    <t xml:space="preserve">115569, Москва г, Южный, ул Маршала Захарова, </t>
  </si>
  <si>
    <t>ОБЩЕСТВО С ОГРАНИЧЕННОЙ ОТВЕТСТВЕННОСТЬЮ "ЭКОЛАЙН"</t>
  </si>
  <si>
    <t>25.01.2013,</t>
  </si>
  <si>
    <t>115404, Москва г,  1-я Стекольная ул., д.7, корп.13</t>
  </si>
  <si>
    <t>ОБЩЕСТВО С ОГРАНИЧЕННОЙ ОТВЕТСТВЕННОСТЬЮ "НИКА МОТОРС  ХОЛДИНГ"</t>
  </si>
  <si>
    <t>115487, Москва г, муниципальный округ Нагатинский затон, пр-кт Андропова, 10 к А</t>
  </si>
  <si>
    <t>ОБЩЕСТВО С ОГРАНИЧЕННОЙ ОТВЕТСТВЕННОСТЬЮ "МЕТЕР"</t>
  </si>
  <si>
    <t xml:space="preserve">117545, Москва г, Новомосковский, </t>
  </si>
  <si>
    <t>ОБЩЕСТВО С ОГРАНИЧЕННОЙ ОТВЕТСТВЕННОСТЬЮ "ГАЗМАШПРОЕКТ"</t>
  </si>
  <si>
    <t xml:space="preserve">115533, Москва г, Южный, ул Нагатинская, </t>
  </si>
  <si>
    <t>ОБЩЕСТВО С ОГРАНИЧЕННОЙ ОТВЕТСТВЕННОСТЬЮ "ОЛЬХА-ДЕКОР"</t>
  </si>
  <si>
    <t>115230, Москва г, Новомосковский, проезд Электролитный, 5кБ</t>
  </si>
  <si>
    <t>ОБЩЕСТВО С ОГРАНИЧЕННОЙ ОТВЕТСТВЕННОСТЬЮ "МОСАВТОСТЕКЛО"</t>
  </si>
  <si>
    <t>115114, Москва г, Южный, ул Дербеневская, 7</t>
  </si>
  <si>
    <t>АКЦИОНЕРНОЕ ОБЩЕСТВО "ФАБЕРЛИК"</t>
  </si>
  <si>
    <t>Город Москва, вн.тер.г. муниципальный округ Бирюлево Западное, ул Никопольская, д. 4</t>
  </si>
  <si>
    <t>АКЦИОНЕРНОЕ ОБЩЕСТВО "АЛЬФА МОТОР ГРУПП"</t>
  </si>
  <si>
    <t>119571, Москва г, Новомосковский, пр-кт Ленинский, 31с5</t>
  </si>
  <si>
    <t>ОБЩЕСТВО С ОГРАНИЧЕННОЙ ОТВЕТСТВЕННОСТЬЮ "НАГАТИНО-СЕРВИС"</t>
  </si>
  <si>
    <t>Москва г, Новомосковский, пр-кт Андропова, 18к5</t>
  </si>
  <si>
    <t>ОТКРЫТОЕ АКЦИОНЕРНОЕ ОБЩЕСТВО "ОСОБОЕ КОНСТРУКТОРСКОЕ БЮРО БЕСШТАНГОВЫХ НАСОСОВ КОННАС"</t>
  </si>
  <si>
    <t>115201, Москва г, муниципальный округ Нагатино-Садовники, проезд Каширский, д. 21</t>
  </si>
  <si>
    <t>ОБЩЕСТВО С ОГРАНИЧЕННОЙ ОТВЕТСТВЕННОСТЬЮ "ПОЛИКЛИНИКА.РУ НА ДОРОЖНОЙ"  ИНН 7725839526</t>
  </si>
  <si>
    <t>Город Москва, вн.тер.г. муниципальный округ Донской, проезд 2-й Верхний Михайловский, д. 9 стр. 2</t>
  </si>
  <si>
    <t>июль, III квартал</t>
  </si>
  <si>
    <t>Город Москва, вн.тер.г. муниципальный округ Чертаново Южное, ул Дорожная, д. 32 к. 1</t>
  </si>
  <si>
    <t>ООО «ЦЕНТР ЗДОРОВЬЯ» ИНН 7724378400</t>
  </si>
  <si>
    <t>115477, г Москва, ул Кантемировская, д 53 корп 1</t>
  </si>
  <si>
    <t xml:space="preserve">115211, г Москва, ш Каширское, д 51 корп 3 </t>
  </si>
  <si>
    <t>ООО «Медиклайф Южная» ИНН 9726022314</t>
  </si>
  <si>
    <t>г Москва, ул Днепропетровская, д 1</t>
  </si>
  <si>
    <t>ГОСУДАРСТВЕННОЕ БЮДЖЕТНОЕ УЧРЕЖДЕНИЕ ЗДРАВООХРАНЕНИЯ ГОРОДА МОСКВЫ "ДИАГНОСТИЧЕСКИЙ ЦЕНТР (ЦЕНТР ЛАБОРАТОРНЫХ ИССЛЕДОВАНИЙ) ДЕПАРТАМЕНТА ЗДРАВООХРАНЕНИЯ ГОРОДА МОСКВЫ" ИНН 7724015205</t>
  </si>
  <si>
    <t>ГОСУДАРСТВЕННОЕ БЮДЖЕТНОЕ УЧРЕЖДЕНИЕ ЗДРАВООХРАНЕНИЯ ГОРОДА МОСКВЫ "ДЕТСКАЯ ГОРОДСКАЯ ПОЛИКЛИНИКА № 98 ДЕПАРТАМЕНТА ЗДРАВООХРАНЕНИЯ ГОРОДА МОСКВЫ" ИНН 7726317924</t>
  </si>
  <si>
    <t>ОБЩЕСТВО С ОГРАНИЧЕННОЙ ОТВЕТСТВЕННОСТЬЮ "Ванеска" ИНН 7714849353</t>
  </si>
  <si>
    <t>Город Москва, вн.тер.г. муниципальный округ Даниловский, пер Духовской, д. 12</t>
  </si>
  <si>
    <t xml:space="preserve">ООО «ИВАМЕД» ИНН  7706106964 </t>
  </si>
  <si>
    <t>19.12.2023</t>
  </si>
  <si>
    <t xml:space="preserve">Российская Федерация, г. Москва, вн.тер.г. муниципальный 
округ Даниловский, ул. Архитектора Щусева, д. 1, помещ. 14Н </t>
  </si>
  <si>
    <t>ПУБЛИЧНОЕ АКЦИОНЕРНОЕ ОБЩЕСТВО "ЦЕНТР МЕЖДУНАРОДНОЙ ТОРГОВЛИ"  ИНН 7703034574</t>
  </si>
  <si>
    <t>Город Москва, вн.тер.г. муниципальный округ Чертаново Центральное, ул Кировоградская, д. 32</t>
  </si>
  <si>
    <t>ПУБЛИЧНОЕ АКЦИОНЕРНОЕ ОБЩЕСТВО "ЦЕНТР МЕЖДУНАРОДНОЙ ТОРГОВЛИ" ИНН 7703034574</t>
  </si>
  <si>
    <t>Город Москва, вн.тер.г. муниципальный округ Нагорный, пр-кт Балаклавский, д. 2 к. 3</t>
  </si>
  <si>
    <t>ГОСУДАРСТВЕННОЕ БЮДЖЕТНОЕ УЧРЕЖДЕНИЕ ГОРОДА МОСКВЫ "ЖИЛИЩНИК РАЙОНА МОСКВОРЕЧЬЕ-САБУРОВО" ИНН 7724905423</t>
  </si>
  <si>
    <t>115211, Москва г, ш Каширское, д 51 к 4</t>
  </si>
  <si>
    <t>ОБЩЕСТВО С ОГРАНИЧЕННОЙ ОТВЕТСТВЕННОСТЬЮ "СЛАСТЕНКА"  ИНН 7725015208</t>
  </si>
  <si>
    <t>115487, г Москва, пр-кт Андропова, д. 38 к. 3</t>
  </si>
  <si>
    <t>АВТОНОМНАЯ НЕКОММЕРЧЕСКАЯ ОРГАНИЗАЦИЯ "ДЕТСКО-ЮНОШЕСКАЯ СПОРТИВНАЯ ШКОЛА "НАГОРНАЯ" ИНН 7726279764</t>
  </si>
  <si>
    <t>115230, Москва г, г. Москва, проезд Электролитный, 7Б</t>
  </si>
  <si>
    <t>ГОСУДАРСТВЕННОЕ БЮДЖЕТНОЕ УЧРЕЖДЕНИЕ ГОРОДА МОСКВЫ "ЖИЛИЩНИК РАЙОНА ЗЯБЛИКОВО" ИНН  7724322005</t>
  </si>
  <si>
    <t>Москва г, проезд Ореховый, дом 35, корп. 2</t>
  </si>
  <si>
    <t>ОБЩЕСТВО С ОГРАНИЧЕННОЙ ОТВЕТСТВЕННОСТЬЮ "БЕЛАНТА" ИНН 7726076267</t>
  </si>
  <si>
    <t>115612, г Москва, ул Братеевская, д. 16, к. 3</t>
  </si>
  <si>
    <t>ГОСУДАРСТВЕННОЕ БЮДЖЕТНОЕ УЧРЕЖДЕНИЕ ГОРОДА МОСКВЫ ЦЕНТР СОДЕЙСТВИЯ СЕМЕЙНОМУ ВОСПИТАНИЮ "ВЕРТИКАЛЬ" ДЕПАРТАМЕНТА ТРУДА И СОЦИАЛЬНОЙ ЗАЩИТЫ НАСЕЛЕНИЯ ГОРОДА МОСКВЫ, ИНН: 7726323156</t>
  </si>
  <si>
    <t>117638, Город Москва, вн.тер.г. муниципальный округ Нагорный, проезд Криворожский, д. 1 стр. 1</t>
  </si>
  <si>
    <t>ГОСУДАРСТВЕННОЕ БЮДЖЕТНОЕ УЧРЕЖДЕНИЕ ГОРОДА МОСКВЫ ЦЕНТР СОЦИАЛЬНОЙ ПОДДЕРЖКИ И РЕАБИЛИТАЦИИ ДЕТЕЙ-ИНВАЛИДОВ "СЕМЬ-Я" ДЕПАРТАМЕНТА , ИНН: 7724189184</t>
  </si>
  <si>
    <t>115598, Город Москва, вн.тер.г. муниципальный округ Бирюлево Восточное, ул Лебедянская, д. 26 к. 3</t>
  </si>
  <si>
    <t>115563, Город Москва, вн.тер.г. муниципальный округ Орехово-Борисово Северное, проезд Борисовский, д. 3 к. 3</t>
  </si>
  <si>
    <t>115583, Город Москва, вн.тер.г. муниципальный округ Орехово-Борисово Южное, ул Елецкая, д. 10 к. 2</t>
  </si>
  <si>
    <t>ООО «ГАЛИНА»
ИНН 7710670450</t>
  </si>
  <si>
    <t xml:space="preserve">117639, город Москва, вн.тер.г. муниципальный округ Чертаново Северное, пр-кт Балаклавский, д. 11А  </t>
  </si>
  <si>
    <t>ООО «НАДЕЖДА»
ИНН 7726399370</t>
  </si>
  <si>
    <t xml:space="preserve">117405, город Москва, вн.тер.г. муниципальный округ Чертаново Южное, ш Варшавское, д. 152 к. 2  </t>
  </si>
  <si>
    <t>ООО «ФАРМАКОН-АНСАР»
ИНН 7728223728</t>
  </si>
  <si>
    <t xml:space="preserve">115088, город Москва, вн.тер.г. муниципальный округ Даниловский, ул Симоновский Вал, д. 26 к. 2 </t>
  </si>
  <si>
    <t xml:space="preserve">115280, город Москва, вн.тер.г. муниципальный округ Даниловский, ул Велозаводская, д. 6А </t>
  </si>
  <si>
    <t>ООО «ПИВРЕСТ»
ИНН 9725076081</t>
  </si>
  <si>
    <t>Город Москва, вн.тер.г. муниципальный округ Донской, пр-кт Ленинский, д. 26 (16dc2b66-645b-4b21-9347-33254a9ac29c)</t>
  </si>
  <si>
    <t>ООО «МАРШАЛ»
ИНН 7737550016</t>
  </si>
  <si>
    <t> 28.05.2009</t>
  </si>
  <si>
    <t>Город Москва, вн.тер.г. муниципальный округ Орехово-Борисово Северное, ул Маршала Захарова, д. 6 к. 1 (8f58e7b1-92f9-4d8c-a8a1-40dcad630807)</t>
  </si>
  <si>
    <t>ООО "ПИ ДЖЕЙ ЕВРАЗИЯ"
ИНН 7736567560</t>
  </si>
  <si>
    <t xml:space="preserve">115404, город Москва, вн.тер.г. муниципальный округ Бирюлево Восточное, ул Бирюлёвская, д. 13 к.4 </t>
  </si>
  <si>
    <t>117534, город Москва, вн.тер.г. муниципальный округ Чертаново Северное, ул Чертановская, д. 47</t>
  </si>
  <si>
    <t>ООО "КЕЙТЕРИНГ СЕРВИС"
ИНН 7709735150</t>
  </si>
  <si>
    <t>117105, город Москва, вн.тер.г. муниципальный округ Донской, ш Варшавское, д. 25А стр. 6</t>
  </si>
  <si>
    <t>ОБЩЕСТВО С ОГРАНИЧЕННОЙ ОТВЕТСТВЕННОСТЬЮ "ФАВОРИТ МОТОРС ГРУПП"</t>
  </si>
  <si>
    <t>Москва г, проезд 1-й Дорожный, д. 1</t>
  </si>
  <si>
    <t>ОБЩЕСТВО С ОГРАНИЧЕННОЙ ОТВЕТСТВЕННОСТЬЮ "КТИОН"</t>
  </si>
  <si>
    <t>ОБЩЕСТВО С ОГРАНИЧЕННОЙ ОТВЕТСТВЕННОСТЬЮ "БЕЛ-МАСТЕР"</t>
  </si>
  <si>
    <t>31.01.2013,</t>
  </si>
  <si>
    <t>Москва г, г. Москва, проезд Нагорный, д.7, 7</t>
  </si>
  <si>
    <t>ОБЩЕСТВО С ОГРАНИЧЕННОЙ ОТВЕТСТВЕННОСТЬЮ "САВВЭЛ"</t>
  </si>
  <si>
    <t>117525, Москва г, муниципальный округ Чертаново Центральное, ул Днепропетровская, д. 14</t>
  </si>
  <si>
    <t>АКЦИОНЕРНОЕ ОБЩЕСТВО "ТОРГОВАЯ КОМПАНИЯ "ДЕЛЬТА-МН"</t>
  </si>
  <si>
    <t>Москва г, Южный, проезд 2-й Нагатинский, 6</t>
  </si>
  <si>
    <t>АКЦИОНЕРНОЕ ОБЩЕСТВО "КОМПАНИЯ ЭМК-ИНЖИНИРИНГ"</t>
  </si>
  <si>
    <t>Москва г, Новомосковский, пр-кт Ленинский, 19с1</t>
  </si>
  <si>
    <t>АКЦИОНЕРНОЕ ОБЩЕСТВО "НАУЧНО-ПРОИЗВОДСТВЕННОЕ ПРЕДПРИЯТИЕ "ВОЛНА"</t>
  </si>
  <si>
    <t xml:space="preserve">117105, Москва г, ш Варшавское, </t>
  </si>
  <si>
    <t>АКЦИОНЕРНОЕ ОБЩЕСТВО "ДИНА ИНТЕРНЕШНЛ"</t>
  </si>
  <si>
    <t>Москва г, ул 6-я Радиальная</t>
  </si>
  <si>
    <t>ОБЩЕСТВО С ОГРАНИЧЕННОЙ ОТВЕТСТВЕННОСТЬЮ "ТАЛИОНСТРОЙ"</t>
  </si>
  <si>
    <t>117638, Москва г, Новомосковский, ул Криворожская, 31А</t>
  </si>
  <si>
    <t>АКЦИОНЕРНОЕ ОБЩЕСТВО "БИНЕРГИЯ"</t>
  </si>
  <si>
    <t>ОТКРЫТОЕ АКЦИОНЕРНОЕ ОБЩЕСТВО "ГОРНОПРОХОДЧЕСКИХ РАБОТ №1"</t>
  </si>
  <si>
    <t>Москва г, Новомосковский, ул Булатниковская, 18</t>
  </si>
  <si>
    <t>АКЦИОНЕРНОЕ ОБЩЕСТВО "ОРДЕНА ТРУДОВОГО КРАСНОГО ЗНАМЕНИ МОСКОВСКИЙ ЗАВОД НЕТКАНЫХ МАТЕРИАЛОВ"</t>
  </si>
  <si>
    <t>Город Москва, вн.тер.г. муниципальный округ Бирюлево Западное, ул Подольских Курсантов, д. 15</t>
  </si>
  <si>
    <t>ОБЩЕСТВО С ОГРАНИЧЕННОЙ ОТВЕТСТВЕННОСТЬЮ "ЭКОПРОМТЕХНОЛОГИЯ"</t>
  </si>
  <si>
    <t>Москва г, ул Дорожная, д.3, корп.16</t>
  </si>
  <si>
    <t>ОБЩЕСТВО С ОГРАНИЧЕННОЙ ОТВЕТСТВЕННОСТЬЮ "ЕВРОТРЭЙН"</t>
  </si>
  <si>
    <t xml:space="preserve">ООО «СК Клиник» ИНН 9726046731 </t>
  </si>
  <si>
    <t>28.08.2023</t>
  </si>
  <si>
    <t xml:space="preserve">Российская Федерация, город Москва, вн.тер.г. муниципальный округ Чертаново Южное, шоссе Варшавское, дом 141А, корпус 2, помещение 3П </t>
  </si>
  <si>
    <t>август, III квартал</t>
  </si>
  <si>
    <t>ОБЩЕСТВО С ОГРАНИЧЕННОЙ ОТВЕТСТВЕННОСТЬЮ "НЕБЕЖЕВ ГРУПП" ИНН 7726568967</t>
  </si>
  <si>
    <t>Город Москва, вн.тер.г. муниципальный округ Зябликово, б-р Ореховый, д. 57</t>
  </si>
  <si>
    <t xml:space="preserve">ООО «АПТЕКА 24» ИНН 7734474871 </t>
  </si>
  <si>
    <t xml:space="preserve">г. Москва, ул. Серпуховский Вал, д.14, пом. I </t>
  </si>
  <si>
    <t>ООО «Бьюти Лофт» ИНН 9726012919</t>
  </si>
  <si>
    <t>07.09.2023</t>
  </si>
  <si>
    <t xml:space="preserve">115191 город Москва, вн.тер. г. 
муниципальный округ Донской, 
переулок Духовской, дом 17, строение 11, 
помещение 2/2 </t>
  </si>
  <si>
    <t>ИП Лебедева Валерия Владимировна ИНН 500317162692</t>
  </si>
  <si>
    <t xml:space="preserve">г. Москва, ул. Кировоградская, д.16, корп.1, пом.1 </t>
  </si>
  <si>
    <t>ОБЩЕСТВО С ОГРАНИЧЕННОЙ ОТВЕТСТВЕННОСТЬЮ "АЮС-ДЕНТ" ИНН 7709841380</t>
  </si>
  <si>
    <t>Город Москва, вн.тер.г. муниципальный округ Донской, пр-кт Ленинский, д. 16 стр. 1</t>
  </si>
  <si>
    <t>ОБЩЕСТВО С ОГРАНИЧЕННОЙ ОТВЕТСТВЕННОСТЬЮ "МОСКОВСКИЙ ДОКТОР" ИНН 7713266359</t>
  </si>
  <si>
    <t>Город Москва, вн.тер.г. муниципальный округ Чертаново Северное, пр-кт Балаклавский, д. 5</t>
  </si>
  <si>
    <t>ОБЩЕСТВО С ОГРАНИЧЕННОЙ ОТВЕТСТВЕННОСТЬЮ "ЧЕРТАНОВО И" ИНН 7726023297</t>
  </si>
  <si>
    <t>ОТВЕТСТВЕННОСТЬЮ "ДЕНТ-СТУДИЯ "ШОКОЛАД" ИНН 7725837342</t>
  </si>
  <si>
    <t>Город Москва, вн.тер.г. муниципальный округ Донской, ул Донская, д. 33</t>
  </si>
  <si>
    <t>ОБЩЕСТВО С ОГРАНИЧЕННОЙ ОТВЕТСТВЕННОСТЬЮ "32" ИНН 7724137789</t>
  </si>
  <si>
    <t>Город Москва, вн.тер.г. муниципальный округ Орехово-Борисово Южное, проезд Гурьевский, д. 15 к. 2</t>
  </si>
  <si>
    <t>АКЦИОНЕРНОЕ ОБЩЕСТВО "БИРЮСА" ИНН 7737120729</t>
  </si>
  <si>
    <t>Деятельность бань, саун</t>
  </si>
  <si>
    <t>113403, г Москва, ул Булатниковская, д. 4А</t>
  </si>
  <si>
    <t>III квартал, август</t>
  </si>
  <si>
    <t>ОБЩЕСТВО С ОГРАНИЧЕННОЙ ОТВЕТСТВЕННОСТЬЮ "ТЕРРИТОРИЯ УСЛУГ" ИНН 7728605646</t>
  </si>
  <si>
    <t>117648, г Москва, мкр. Северное Чертаново, д. 5Г</t>
  </si>
  <si>
    <t>ГОСУДАРСТВЕННОЕ БЮДЖЕТНОЕ УЧРЕЖДЕНИЕ ГОРОДА МОСКВЫ "ЖИЛИЩНИК РАЙОНА ЦАРИЦЫНО" ИНН 7724321964</t>
  </si>
  <si>
    <t>115477, Москва г, муниципальный округ Царицыно, ул Кантемировская, д. 53 к. 1</t>
  </si>
  <si>
    <t>ОБЩЕСТВО С ОГРАНИЧЕННОЙ ОТВЕТСТВЕННОСТЬЮ "ВЕРТИКАЛЬ" ИНН 7726075489</t>
  </si>
  <si>
    <t>117403, г Москва, ул Булатниковская, д. 6, к. А</t>
  </si>
  <si>
    <t>Индивидуальный предприниматель СТЕПАНЯН СУРЕН ГРИШАЕВИЧ ИНН 771200345456</t>
  </si>
  <si>
    <t>115533, г Москва, ул Нагатинская, д. 16</t>
  </si>
  <si>
    <t>ОБЩЕСТВО С ОГРАНИЧЕННОЙ ОТВЕТСТВЕННОСТЬЮ "НЕЗАВИСИМАЯ ТОРГОВАЯ СТРОИТЕЛЬНАЯ КОМПАНИЯ" ИНН 7737065901</t>
  </si>
  <si>
    <t>115447, г Москва, пр-кт Пролетарский, д. 23А</t>
  </si>
  <si>
    <t>ОБЩЕСТВО С ОГРАНИЧЕННОЙ ОТВЕТСТВЕННОСТЬЮ "ВАРШАВСКИЕ БАНИ" ИНН 7726070184</t>
  </si>
  <si>
    <t>115230, г Москва, ш Варшавское, д. 34</t>
  </si>
  <si>
    <t>ООО "РЕСТОРАННАЯ ОБЪЕДИНЕННАЯ СЕТЬ И НОВЕЙШИЕ ТЕХНОЛОГИИ ЕВРОАМЕРИКАНСКОГО РАЗВИТИЯ РЕСТОРАНТС"
ИНН 7737115648</t>
  </si>
  <si>
    <t>117556, город Москва, вн.тер.г. муниципальный округ Нагорный, б-р Чонгарский,  д. 7</t>
  </si>
  <si>
    <t>ОБЩЕСТВО С ОГРАНИЧЕННОЙ ОТВЕТСТВЕННОСТЬЮ "ВЕДУЩАЯ УТИЛИЗИРУЮЩАЯ КОМПАНИЯ - ЦЕНТР"</t>
  </si>
  <si>
    <t>115477, Москва г, ул Деловая, д.20, 20</t>
  </si>
  <si>
    <t>ОБЩЕСТВО С ОГРАНИЧЕННОЙ ОТВЕТСТВЕННОСТЬЮ "СИМЕНС ЗДРАВООХРАНЕНИЕ"</t>
  </si>
  <si>
    <t>115093, Москва г, Южный, ул Дубининская, 96</t>
  </si>
  <si>
    <t>АКЦИОНЕРНОЕ ОБЩЕСТВО "КОМПЛЕКС СИСТЕМ ДООЧИСТКИ"</t>
  </si>
  <si>
    <t>28.09.2005,</t>
  </si>
  <si>
    <t>Деятельность по удалению сточных вод</t>
  </si>
  <si>
    <t>г Москва, г. Москва, г.Москва, Автозаводская  ул., 23</t>
  </si>
  <si>
    <t>ОБЩЕСТВО С ОГРАНИЧЕННОЙ ОТВЕТСТВЕННОСТЬЮ "ПК ВП-ПРИНТ"</t>
  </si>
  <si>
    <t xml:space="preserve">117105, Москва г, Новомосковский, проезд Нагорный, </t>
  </si>
  <si>
    <t>ОБЩЕСТВО С ОГРАНИЧЕННОЙ ОТВЕТСТВЕННОСТЬЮ "ЭСИ СЕРВИС"</t>
  </si>
  <si>
    <t>г Москва, г. Москва, г.Москва, Радиальная 6-я  ул., 9</t>
  </si>
  <si>
    <t>АКЦИОНЕРНОЕ ОБЩЕСТВО "МОСКОВСКИЙ КАРТОНАЖНО-ПОЛИГРАФИЧЕСКИЙ КОМБИНАТ"</t>
  </si>
  <si>
    <t>115114, Москва г, Южный, наб Павелецкая, д. 8, стр. 1, 8с1</t>
  </si>
  <si>
    <t>ОБЩЕСТВО С ОГРАНИЧЕННОЙ ОТВЕТСТВЕННОСТЬЮ "ЮВИ МСК"</t>
  </si>
  <si>
    <t> 25.03.2019</t>
  </si>
  <si>
    <t>115477, Москва г, б-р Кавказский, д.52А, 52А</t>
  </si>
  <si>
    <t>ОБЩЕСТВО С ОГРАНИЧЕННОЙ ОТВЕТСТВЕННОСТЬЮ КОМПАНИЯ "ТРАДИЦИЯ-К"</t>
  </si>
  <si>
    <t>115201, г Москва, ул Котляковская, 3</t>
  </si>
  <si>
    <t>ОБЩЕСТВО С ОГРАНИЧЕННОЙ ОТВЕТСТВЕННОСТЬЮ "ВЕГА-ГАЗ"</t>
  </si>
  <si>
    <t> 29.01.2003</t>
  </si>
  <si>
    <t xml:space="preserve">г Москва, ул Кирпичные Выемки, </t>
  </si>
  <si>
    <t>АКЦИОНЕРНОЕ ОБЩЕСТВО "МОСКОВСКИЙ ЮВЕЛИРНЫЙ ЗАВОД"</t>
  </si>
  <si>
    <t>115533, г Москва, Новомосковский, ул. Нагатинская, г.Москва, Нагатинская ул., 5</t>
  </si>
  <si>
    <t>ЗАКРЫТОЕ АКЦИОНЕРНОЕ ОБЩЕСТВО "ПИОНЕР"</t>
  </si>
  <si>
    <t>115419, Москва г, б-р Симферопольский, д.25, корп.4, 25к4</t>
  </si>
  <si>
    <t>ОБЩЕСТВО С ОГРАНИЧЕННОЙ ОТВЕТСТВЕННОСТЬЮ "ТЕХАВТОЮГ"</t>
  </si>
  <si>
    <t>г Москва, Новомосковский, ул. Котляковская, г.Москва, Котляковская  ул., 3с6</t>
  </si>
  <si>
    <t xml:space="preserve">ООО «Медицина Эксперт» ИНН 9724122673 </t>
  </si>
  <si>
    <t>29.09.2023</t>
  </si>
  <si>
    <t>сентябрь, III квартал</t>
  </si>
  <si>
    <t>ООО «Дента-Стар ИНН 5056008603</t>
  </si>
  <si>
    <t>02.10.2023</t>
  </si>
  <si>
    <t xml:space="preserve">Город  Москва, вн.тер.г. муниципальный 
Округ Орехово-Борисово Северное, 
пр-д Шипиловский, д.39, к.2, помещ. 69, 70 </t>
  </si>
  <si>
    <t>ГОСУДАРСТВЕННОЕ БЮДЖЕТНОЕ УЧРЕЖДЕНИЕ ЗДРАВООХРАНЕНИЯ ГОРОДА МОСКВЫ "ГОРОДСКАЯ КЛИНИЧЕСКАЯ БОЛЬНИЦА ИМЕНИ В.М. БУЯНОВА ДЕПАРТАМЕНТА ЗДРАВООХРАНЕНИЯ ГОРОДА МОСКВЫ" ИНН 7724598966</t>
  </si>
  <si>
    <t>ОБЩЕСТВО С ОГРАНИЧЕННОЙ ОТВЕТСТВЕННОСТЬЮ "А1 СТОМАТОЛОГИЯ" ИНН 7725621664</t>
  </si>
  <si>
    <t>Город Москва, вн.тер.г. муниципальный округ Даниловский, наб Дербеневская, д. 11</t>
  </si>
  <si>
    <t>ООО  «МОЛЕКУЛА ИНН 9725103793</t>
  </si>
  <si>
    <t>06.10.2023</t>
  </si>
  <si>
    <t>115114  Г. Москва, вн.тер.г. 
муниципальный округ Даниловский,
 наб. Павелецкая, д.8Б, помещ. 99Н</t>
  </si>
  <si>
    <t>ОБЩЕСТВО С ОГРАНИЧЕННОЙ ОТВЕТСТВЕННОСТЬЮ "ЦЕНТР ПЕРИНАТАЛЬНОЙ ПРОФИЛАКТИКИ" 7728140895</t>
  </si>
  <si>
    <t>Город Москва, вн.тер.г. муниципальный округ Даниловский, ул Ленинская Слобода, д. 4</t>
  </si>
  <si>
    <t>ГОСУДАРСТВЕННОЕ БЮДЖЕТНОЕ УЧРЕЖДЕНИЕ ЗДРАВООХРАНЕНИЯ ГОРОДА МОСКВЫ "ДЕТСКАЯ ГОРОДСКАЯ ПОЛИКЛИНИКА № 91ДЕПАРТАМЕНТА ЗДРАВООХРАНЕНИЯ ГОРОДА МОСКВЫ" ИНН 7724216776</t>
  </si>
  <si>
    <t xml:space="preserve">ОБЩЕСТВО С ОГРАНИЧЕННОЙ ОТВЕТСТВЕННОСТЬЮ "ЦЕНТР НОМО-89" ИНН 7724651352 </t>
  </si>
  <si>
    <t> 18.02.2008</t>
  </si>
  <si>
    <t>Город Москва, вн.тер.г. муниципальный округ Братеево, ул Братеевская, д. 18 к. 5</t>
  </si>
  <si>
    <t>ОБЩЕСТВО С ОГРАНИЧЕННОЙ ОТВЕТСТВЕННОСТЬЮ "ЭММИЛИЯ" ИНН 7726391614</t>
  </si>
  <si>
    <t>Город Москва, вн.тер.г. муниципальный округ Чертаново Северное, ш Варшавское, д. 118 к. 1</t>
  </si>
  <si>
    <t>МЕДИЦИНСКИЙ ФОНД "МЕДСАНЧАСТЬ №1 АМО ЗИЛ"  ИНН 7725068256</t>
  </si>
  <si>
    <t>Город Москва, вн.тер.г. муниципальный округ Даниловский, ул Автозаводская, д. 23 стр. 8</t>
  </si>
  <si>
    <t>ОБЩЕСТВО С ОГРАНИЧЕННОЙ ОТВЕТСТВЕННОСТЬЮ "А-ЛИНИЯ" ИНН 7726593730</t>
  </si>
  <si>
    <t>Город Москва, вн.тер.г. муниципальный округ Чертаново Центральное, ул Кировоградская, д. 24</t>
  </si>
  <si>
    <t>ОБЩЕСТВО С ОГРАНИЧЕННОЙ ОТВЕТСТВЕННОСТЬЮ "ДЦ А-ЛИНИЯ"  ИНН 7726339371</t>
  </si>
  <si>
    <t>ГОСУДАРСТВЕННОЕ БЮДЖЕТНОЕ УЧРЕЖДЕНИЕ ГОРОДА МОСКВЫ ЦЕНТР РЕАБИЛИТАЦИИ ИНВАЛИДОВ "ЦАРИЦЫНО" ДЕПАРТАМЕНТА ТРУДА И СОЦИАЛЬНОЙ ЗАЩИТЫ НАСЕЛЕНИЯ ГОРОДА МОСКВЫ ИНН 7737032409</t>
  </si>
  <si>
    <t>ОБЩЕСТВО С ОГРАНИЧЕННОЙ ОТВЕТСТВЕННОСТЬЮ "МЦ А-ЛИНИЯ"  ИНН 7726707949</t>
  </si>
  <si>
    <t>Город Москва, вн.тер.г. муниципальный округ Чертаново Южное, ул Академика Янгеля, д. 6 к. 1</t>
  </si>
  <si>
    <t>ОБЩЕСТВО С ОГРАНИЧЕННОЙ ОТВЕТСТВЕННОСТЬЮ ЛЕЧЕБНО-ДИАГНОСТИЧЕСКИЙ ЦЕНТР "КОЛЫБЕЛЬ ЗДОРОВЬЯ" ИНН 7723509018</t>
  </si>
  <si>
    <t xml:space="preserve">Город Москва, пр. Пролетарский, д.3 </t>
  </si>
  <si>
    <t xml:space="preserve">ЛПУ ТО ЮАО </t>
  </si>
  <si>
    <t>Город Москва, вн.тер.г. муниципальный округ Нагатино-Садовники, наб Нагатинская, д. 14 к. 1, помещ. 9/1</t>
  </si>
  <si>
    <t xml:space="preserve"> ОБЩЕСТВО С ОГРАНИЧЕННОЙ ОТВЕТСТВЕННОСТЬЮ "МЕДИЦИНСКИЙ НАУЧНЫЙ ЦЕНТР "МЕДБИОСПЕКТР" ИНН 7724282240</t>
  </si>
  <si>
    <t>Город Москва, вн.тер.г. муниципальный округ Москворечье-Сабурово, ш Каширское, д. 24 стр. 8</t>
  </si>
  <si>
    <t>ОБЩЕСТВО С ОГРАНИЧЕННОЙ ОТВЕТСТВЕННОСТЬЮ "ЭСКА-ДЕНТ" ИНН 7734532428</t>
  </si>
  <si>
    <t>Город Москва, вн.тер.г. муниципальный округ Донской, ул Вавилова, д. 6</t>
  </si>
  <si>
    <t>ОБЩЕСТВО С ОГРАНИЧЕННОЙ ОТВЕТСТВЕННОСТЬЮ "АССОЦИАЦИЯ РАЗМЕЩЕНИЯ" ИНН 5029258890</t>
  </si>
  <si>
    <t>Город Москва, вн.тер.г. муниципальный округ Донской, проезд Канатчиковский, д. 1 стр. 1</t>
  </si>
  <si>
    <t>ОБЩЕСТВО С ОГРАНИЧЕННОЙ ОТВЕТСТВЕННОСТЬЮ "МЕЧТА" ИНН 7727399630</t>
  </si>
  <si>
    <t xml:space="preserve">г. Москва  ул. Промышленная., д. 8, </t>
  </si>
  <si>
    <t>ОБЩЕСТВО С ОГРАНИЧЕННОЙ ОТВЕТСТВЕННОСТЬЮ "ВОЯЖ" ИНН 5027310961</t>
  </si>
  <si>
    <t>Город Москва, вн.тер.г. муниципальный округ Нагатино-Садовники, ул Нагатинская, д. 34</t>
  </si>
  <si>
    <t xml:space="preserve"> НЕГОСУДАРСТВЕННОЕ ОБРАЗОВАТЕЛЬНОЕ ЧАСТНОЕ УЧРЕЖДЕНИЕ ОРГАНИЗАЦИЯ ДОПОЛНИТЕЛЬНОГО ПРОФЕССИОНАЛЬНОГО ОБРАЗОВАНИЯ "УЧЕБНЫЙ ЦЕНТР "АВТОШКОЛА АВТООТЛИЧНИК" ИНН 7720490030</t>
  </si>
  <si>
    <t>115404, г Москва, ул Касимовская, д. 22 А</t>
  </si>
  <si>
    <t>ГОСУДАРСТВЕННОЕ БЮДЖЕТНОЕ ОБЩЕОБРАЗОВАТЕЛЬНОЕ УЧРЕЖДЕНИЕ ГОРОДА МОСКВЫ "ШКОЛА № 2000", ИНН: 7724851400</t>
  </si>
  <si>
    <t>115522, Город Москва, вн.тер.г. муниципальный округ Москворечье-Сабурово, ул Кантемировская, д. 22 к. 6</t>
  </si>
  <si>
    <t>115522, Город Москва, вн.тер.г. муниципальный округ Москворечье-Сабурово, ул Кантемировская, д. 22 к. 5</t>
  </si>
  <si>
    <t>115522, Город Москва, вн.тер.г. муниципальный округ Москворечье-Сабурово, ул Кантемировская, д. 22 к. 4</t>
  </si>
  <si>
    <t>115409, Город Москва, вн.тер.г. муниципальный округ Москворечье-Сабурово, ул Кантемировская, д. 20 к. 6</t>
  </si>
  <si>
    <t>115409, Город Москва, вн.тер.г. муниципальный округ Москворечье-Сабурово, ул Кантемировская, д. 20 к. 3</t>
  </si>
  <si>
    <t>115522, Город Москва, вн.тер.г. муниципальный округ Москворечье-Сабурово, ул Кантемировская, д. 16 к. 4</t>
  </si>
  <si>
    <t>115304, Город Москва, вн.тер.г. муниципальный округ Москворечье-Сабурово, ул Кантемировская, д. 6 к. 3</t>
  </si>
  <si>
    <t>115304, Город Москва, вн.тер.г. муниципальный округ Царицыно, ул Кантемировская, д. 1А</t>
  </si>
  <si>
    <t>115409, Город Москва, вн.тер.г. муниципальный округ Москворечье-Сабурово, ул Кошкина, д. 19 к. 2</t>
  </si>
  <si>
    <t>115409, Город Москва, вн.тер.г. муниципальный округ Москворечье-Сабурово, ул Кошкина, д. 13 к. 2</t>
  </si>
  <si>
    <t>115522, Город Москва, вн.тер.г. муниципальный округ Москворечье-Сабурово, ул Москворечье, д. 4 к. 4</t>
  </si>
  <si>
    <t>115522, Город Москва, вн.тер.г. муниципальный округ Москворечье-Сабурово, пр-кт Пролетарский, д. 17 к. 3</t>
  </si>
  <si>
    <t>115304, Город Москва, вн.тер.г. муниципальный округ Царицыно, ул Медиков, д. 9</t>
  </si>
  <si>
    <t>ГОСУДАРСТВЕННОЕ БЮДЖЕТНОЕ ОБЩЕОБРАЗОВАТЕЛЬНОЕ УЧРЕЖДЕНИЕ ГОРОДА МОСКВЫ "ШКОЛА № 630 ИМЕНИ ДВАЖДЫ ГЕРОЯ СОВЕТСКОГО СОЮЗА , ИНН: 7726269678</t>
  </si>
  <si>
    <t>117105, Город Москва, вн.тер.г. муниципальный округ Донской, ш Варшавское, д. 12</t>
  </si>
  <si>
    <t>117152, Город Москва, вн.тер.г. муниципальный округ Донской, ш Загородное, д. 6 к. 6</t>
  </si>
  <si>
    <t>117152, Город Москва, вн.тер.г. муниципальный округ Донской, ш Загородное, д. 8А</t>
  </si>
  <si>
    <t>115191, Город Москва, вн.тер.г. муниципальный округ Даниловский, ул Хавская, д. 19</t>
  </si>
  <si>
    <t>115191, Город Москва, вн.тер.г. муниципальный округ Даниловский, ул Хавская, д. 15</t>
  </si>
  <si>
    <t>115419, Город Москва, вн.тер.г. муниципальный округ Даниловский, ул Лестева, д. 13</t>
  </si>
  <si>
    <t>115162, Город Москва, вн.тер.г. муниципальный округ Даниловский, ул Мытная, д. 50 к. 3</t>
  </si>
  <si>
    <t>115419, Город Москва, вн.тер.г. муниципальный округ Донской, ул Орджоникидзе, д. 6 к. 3</t>
  </si>
  <si>
    <t>115162, Город Москва, вн.тер.г. муниципальный округ Даниловский, ул Городская, д. 7</t>
  </si>
  <si>
    <t>115191, Город Москва, вн.тер.г. муниципальный округ Даниловский, проезд 4-й Рощинский, д. 5</t>
  </si>
  <si>
    <t>115191, Город Москва, вн.тер.г. муниципальный округ Даниловский, проезд 5-й Рощинский, д. 4</t>
  </si>
  <si>
    <t>115419, Город Москва, вн.тер.г. муниципальный округ Донской, проезд 2-й Верхний Михайловский, д. 4</t>
  </si>
  <si>
    <t>117152, Город Москва, вн.тер.г. муниципальный округ Донской, пр-кт Севастопольский, д. 3А</t>
  </si>
  <si>
    <t>119071, Город Москва, вн.тер.г. муниципальный округ Якиманка, пр-кт Ленинский, д. 18А</t>
  </si>
  <si>
    <t>ГОСУДАРСТВЕННОЕ БЮДЖЕТНОЕ ОБЩЕОБРАЗОВАТЕЛЬНОЕ УЧРЕЖДЕНИЕ ГОРОДА МОСКВЫ "ШКОЛА № 1579", ИНН: 7724731696</t>
  </si>
  <si>
    <t>115409, Город Москва, вн.тер.г. муниципальный округ Москворечье-Сабурово, пр-кт Пролетарский, д. 7 к. 3</t>
  </si>
  <si>
    <t>115211, Город Москва, вн.тер.г. муниципальный округ Москворечье-Сабурово, ш Каширское, д. 59 к. 3</t>
  </si>
  <si>
    <t>115211, Город Москва, вн.тер.г. муниципальный округ Москворечье-Сабурово, ш Каширское, д. 53 к. 7</t>
  </si>
  <si>
    <t>115409, Город Москва, вн.тер.г. муниципальный округ Москворечье-Сабурово, ш Каширское, д. 46 к. 4</t>
  </si>
  <si>
    <t>115409, Город Москва, вн.тер.г. муниципальный округ Москворечье-Сабурово, ш Каширское, д. 38 к. 2</t>
  </si>
  <si>
    <t>115211, Город Москва, вн.тер.г. муниципальный округ Москворечье-Сабурово, ш Каширское, д. 55 к. 7</t>
  </si>
  <si>
    <t>115409, Город Москва, вн.тер.г. муниципальный округ Москворечье-Сабурово, ул Москворечье, д. 39</t>
  </si>
  <si>
    <t>115211, Город Москва, вн.тер.г. муниципальный округ Москворечье-Сабурово, ул Борисовские Пруды, д. 11 к. 1</t>
  </si>
  <si>
    <t>115211, Город Москва, вн.тер.г. муниципальный округ Москворечье-Сабурово, ул Борисовские Пруды, д. 11 к. 2</t>
  </si>
  <si>
    <t>115201, Город Москва, вн.тер.г. муниципальный округ Москворечье-Сабурово, пер 1-й Котляковский, д. 2Б</t>
  </si>
  <si>
    <t>ГОСУДАРСТВЕННОЕ БЮДЖЕТНОЕ ОБЩЕОБРАЗОВАТЕЛЬНОЕ УЧРЕЖДЕНИЕ ГОРОДА МОСКВЫ "ШКОЛА № 2001", ИНН: 7737124402</t>
  </si>
  <si>
    <t xml:space="preserve">
117546, Город Москва, вн.тер.г. муниципальный округ Бирюлево Западное, проезд Харьковский, д. 9Б</t>
  </si>
  <si>
    <t>117546, Город Москва, вн.тер.г. муниципальный округ Бирюлево Западное, проезд Харьковский, д. 11А</t>
  </si>
  <si>
    <t>117546, Город Москва, вн.тер.г. муниципальный округ Бирюлево Западное, проезд Харьковский, д. 9А</t>
  </si>
  <si>
    <t>Город Москва, вн.тер.г. муниципальный округ Бирюлево Западное, проезд Харьковский, д. 5 к. 3</t>
  </si>
  <si>
    <t>117403, Город Москва, вн.тер.г. муниципальный округ Бирюлево Западное, ул Харьковская, д. 3 к. 5</t>
  </si>
  <si>
    <t>117403, Город Москва, вн.тер.г. муниципальный округ Бирюлево Западное, ул Харьковская, д. 3А</t>
  </si>
  <si>
    <t>117403, Город Москва, вн.тер.г. муниципальный округ Бирюлево Западное, ул Харьковская, д. 1 к. 1А</t>
  </si>
  <si>
    <t>117403, Город Москва, вн.тер.г. муниципальный округ Бирюлево Западное, проезд Булатниковский, д. 14А</t>
  </si>
  <si>
    <t>117546, Город Москва, вн.тер.г. муниципальный округ Бирюлево Западное, проезд Булатниковский, д. 10А</t>
  </si>
  <si>
    <t>117403, Город Москва, вн.тер.г. муниципальный округ Бирюлево Западное, ул Медынская, д. 9А</t>
  </si>
  <si>
    <t>117546, Город Москва, вн.тер.г. муниципальный округ Бирюлево Западное, ул Медынская, д. 7А</t>
  </si>
  <si>
    <t>117546, Город Москва, вн.тер.г. муниципальный округ Бирюлево Западное, ул Медынская, д. 3А</t>
  </si>
  <si>
    <t>117546, Город Москва, вн.тер.г. муниципальный округ Бирюлево Западное, ул Медынская, д. 2А</t>
  </si>
  <si>
    <t>ГОСУДАРСТВЕННОЕ БЮДЖЕТНОЕ ОБЩЕОБРАЗОВАТЕЛЬНОЕ УЧРЕЖДЕНИЕ ГОРОДА МОСКВЫ "ШКОЛА № 998", ИНН: 7724859424</t>
  </si>
  <si>
    <t>115408, Город Москва, вн.тер.г. муниципальный округ Братеево, ул Борисовские Пруды, д. 36 к. 2</t>
  </si>
  <si>
    <t>115408, Город Москва, вн.тер.г. муниципальный округ Братеево, ул Алма-Атинская, д. 6 к. 2</t>
  </si>
  <si>
    <t>115408, Город Москва, вн.тер.г. муниципальный округ Братеево, ул Алма-Атинская, д. 8 к. 2</t>
  </si>
  <si>
    <t>115408, Город Москва, вн.тер.г. муниципальный округ Братеево, ул Алма-Атинская, д. 10 к. 2</t>
  </si>
  <si>
    <t>115408, Город Москва, вн.тер.г. муниципальный округ Братеево, ул Братеевская, д. 35 к. 1</t>
  </si>
  <si>
    <t>115408, Город Москва, вн.тер.г. муниципальный округ Братеево, ул Братеевская, д. 35 к. 2</t>
  </si>
  <si>
    <t>115408, Город Москва, вн.тер.г. муниципальный округ Братеево, ул Паромная, д. 5 к. 2</t>
  </si>
  <si>
    <t>115408, Город Москва, вн.тер.г. муниципальный округ Братеево, ул Паромная, д. 5 к. 3</t>
  </si>
  <si>
    <t>ГОСУДАРСТВЕННОЕ БЮДЖЕТНОЕ ОБЩЕОБРАЗОВАТЕЛЬНОЕ УЧРЕЖДЕНИЕ ГОРОДА МОСКВЫ "ШКОЛА № 996", ИНН: 7724917860</t>
  </si>
  <si>
    <t>1. 115563, Город Москва, вн.тер.г. муниципальный округ Орехово-Борисово Северное, проезд Борисовский, д. 13;</t>
  </si>
  <si>
    <t>2. 115563, Город Москва, вн.тер.г. муниципальный округ Орехово-Борисово Северное, проезд Борисовский, д. 24 к. 2;</t>
  </si>
  <si>
    <t>3. 115563, Город Москва, вн.тер.г. муниципальный округ Орехово-Борисово Северное, проезд Борисовский, д. 5 к. 1</t>
  </si>
  <si>
    <t>ГОСУДАРСТВЕННОЕ БЮДЖЕТНОЕ НЕТИПОВОЕ ОБЩЕОБРАЗОВАТЕЛЬНОЕ УЧРЕЖДЕНИЕ ГОРОДА МОСКВЫ "СПОРТИВНЫЙ ИНТЕРНАТ "ЧЕРТАНОВО" ДЕПАРТАМЕНТА , ИНН: 7726072209</t>
  </si>
  <si>
    <t>1. 117208, Город Москва, вн.тер.г. муниципальный округ Чертаново Северное, ул Чертановская, д. 7 к. 3;</t>
  </si>
  <si>
    <t>2. 117525, Город Москва, вн.тер.г. муниципальный округ Чертаново Северное, ул Чертановская, д. 18А</t>
  </si>
  <si>
    <t>ФЕДЕРАЛЬНОЕ ГОСУДАРСТВЕННОЕ БЮДЖЕТНОЕ ДОШКОЛЬНОЕ ОБРАЗОВАТЕЛЬНОЕ УЧРЕЖДЕНИЕ "ДЕТСКИЙ САД № 2243", ИНН: 7736145368</t>
  </si>
  <si>
    <t>119071, Город Москва, вн.тер.г. муниципальный округ Донской, пр-кт Ленинский, д. 25/12</t>
  </si>
  <si>
    <t>АО "ВИММ-БИЛЛЬ-ДАНН"
ИНН 7713085659</t>
  </si>
  <si>
    <t>117105, город Москва, вн.тер.г. муниципальный округ Донской, ш Варшавское, д. 6</t>
  </si>
  <si>
    <t>АКЦИОНЕРНОЕ ОБЩЕСТВО "СОВМЕСТНОЕ ПРЕДПРИЯТИЕ "ЭНЕРГОСЕТЬСТРОЙ"</t>
  </si>
  <si>
    <t>115419, г Москва, Новомосковский, проезд. Донской 5-й,  ГОРОД МОСКВА, ПРОЕЗД 5-Й ДОНСКОЙ, ДОМ 4, ПОМЕЩЕНИЕ I КОМНАТА 3Д</t>
  </si>
  <si>
    <t>ПРОИЗВОДСТВЕННЫЙ КООПЕРАТИВ "ТОКС"</t>
  </si>
  <si>
    <t>г Москва, г. Москва, г.Москва, Варшавское шоссе, 28с1</t>
  </si>
  <si>
    <t>ОБЩЕСТВО С ОГРАНИЧЕННОЙ ОТВЕТСТВЕННОСТЬЮ "ЭНЕРГИЯ ЗВУКА"</t>
  </si>
  <si>
    <t>Москва г, ул Орджоникидзе, д.11 стр.11, эт.8 офис 802</t>
  </si>
  <si>
    <t>АКЦИОНЕРНОЕ ОБЩЕСТВО "ИННОВАЦИОННЫЙ НАУЧНО-ПРОИЗВОДСТВЕННЫЙ ЦЕНТР ТЕКСТИЛЬНОЙ И ЛЕГКОЙ ПРОМЫШЛЕННОСТИ"</t>
  </si>
  <si>
    <t xml:space="preserve">Москва г, ул Орджоникидзе, </t>
  </si>
  <si>
    <t>ОБЩЕСТВО С ОГРАНИЧЕННОЙ ОТВЕТСТВЕННОСТЬЮ ФИРМА "ИНТЕРМЕДАПАТИТ"</t>
  </si>
  <si>
    <t>Москва г, Южный, ш Варшавское, 125</t>
  </si>
  <si>
    <t>ОБЩЕСТВО С ОГРАНИЧЕННОЙ ОТВЕТСТВЕННОСТЬЮ "НАУЧНО-ПРОИЗВОДСТВЕННОЕ ПРЕДПРИЯТИЕ "ИТЭЛМА"</t>
  </si>
  <si>
    <t>Город Москва, вн.тер.г. муниципальный округ Нагатино-Садовники, проезд Нагатинский 1-й, д. 10 стр. 1</t>
  </si>
  <si>
    <t>ОБЩЕСТВО С ОГРАНИЧЕННОЙ ОТВЕТСТВЕННОСТЬЮ "АВТОЦЕНТР АЛЬТЕРНАТИВА-М"</t>
  </si>
  <si>
    <t>г. Москва, ул Нагатинская,  16к1с5, 16к1с5</t>
  </si>
  <si>
    <t>АКЦИОНЕРНОЕ ОБЩЕСТВО "ЭНЕРГЕТИЧЕСКИЙ ИНСТИТУТ ИМ. Г.М. КРЖИЖАНОВСКОГО"</t>
  </si>
  <si>
    <t>Город Москва, вн.тер.г. муниципальный округ Нагатино-Садовники, ш Каширское, д.22 к.3</t>
  </si>
  <si>
    <t>ОБЩЕСТВО С ОГРАНИЧЕННОЙ ОТВЕТСТВЕННОСТЬЮ "АВС-СЕРВИС"</t>
  </si>
  <si>
    <t>г Москва, г. Москва, г.Москва, Каширское шоссе, 61к3а</t>
  </si>
  <si>
    <t>ОБЩЕСТВО С ОГРАНИЧЕННОЙ ОТВЕТСТВЕННОСТЬЮ " ЦИНУС "</t>
  </si>
  <si>
    <t>Москва г, ул Подольских Курсантов, д.22, стр.2, Д.22, стр.2</t>
  </si>
  <si>
    <t>ОБЩЕСТВО С ОГРАНИЧЕННОЙ ОТВЕТСТВЕННОСТЬЮ "АТОМСЕРВИС"</t>
  </si>
  <si>
    <t>ОБЩЕСТВО С ОГРАНИЧЕННОЙ ОТВЕТСТВЕННОСТЬЮ "ПАРКНЕФТЬ"</t>
  </si>
  <si>
    <t>ОБЩЕСТВО С ОГРАНИЧЕННОЙ ОТВЕТСТВЕННОСТЬЮ "ЗОЛУШКА"</t>
  </si>
  <si>
    <t>01.10.2002,</t>
  </si>
  <si>
    <t>Москва г, муниципальный округ Чертаново Южное, ул Дорожная, д. 9, корп.1, д.9 корп.1</t>
  </si>
  <si>
    <t>ОБЩЕСТВО С ОГРАНИЧЕННОЙ ОТВЕТСТВЕННОСТЬЮ "МПРИНТ"</t>
  </si>
  <si>
    <t>115191, Москва г, Южный, пер Холодильный, 3</t>
  </si>
  <si>
    <t>ОБЩЕСТВО С ОГРАНИЧЕННОЙ ОТВЕТСТВЕННОСТЬЮ "ТАТЬЯНА"</t>
  </si>
  <si>
    <t>г Москва, г. Москва, г.Москва, Дорожный 1-й пр., 6</t>
  </si>
  <si>
    <t>ОБЩЕСТВО С ОГРАНИЧЕННОЙ ОТВЕТСТВЕННОСТЬЮ "АЛЬФА-ПЕТРОЛ М"</t>
  </si>
  <si>
    <t xml:space="preserve">115583, г Москва, ул Ясеневая, </t>
  </si>
  <si>
    <t>ЗАКРЫТОЕ АКЦИОНЕРНОЕ ОБЩЕСТВО "ЛАБОРАТОРИЯ ЭМАНСИ"</t>
  </si>
  <si>
    <t>Город Москва, вн.тер.г. муниципальный округ Москворечье-Сабурово, пер 1-й Котляковский, д.3</t>
  </si>
  <si>
    <t>ПРОИЗВОДСТВЕННЫЙ КООПЕРАТИВ "ОПКТБ "АВАНГ"</t>
  </si>
  <si>
    <t xml:space="preserve">115201, г Москва, проезд 1-й Варшавский, </t>
  </si>
  <si>
    <t>Индивидуальный предприниматель ТАНЦЕВ АНДРЕЙ АНАТОЛЬЕВИЧ</t>
  </si>
  <si>
    <t>Москва г, проезд Нагорный, влд.12А</t>
  </si>
  <si>
    <t>АКЦИОНЕРНОЕ ОБЩЕСТВО "ИНФОПРО"</t>
  </si>
  <si>
    <t>117587, г Москва, ш Варшавское, 125</t>
  </si>
  <si>
    <t>АКЦИОНЕРНОЕ ОБЩЕСТВО "СПЕЦИАЛЬНОЕ КОНСТРУКТОРСКОЕ БЮРО "ТОПАЗ"</t>
  </si>
  <si>
    <t>ОБЩЕСТВО С ОГРАНИЧЕННОЙ ОТВЕТСТВЕННОСТЬЮ "НЕЗАВИСИМАЯ ЛАБОРАТОРИЯ ИНВИТРО" ИНН 7710294238</t>
  </si>
  <si>
    <t>город Москва, вн.тер.г. муниципальный округ Даниловский, ул Малая Тульская, 2/1 к.4</t>
  </si>
  <si>
    <t>октябрь, IV квартал</t>
  </si>
  <si>
    <t>Город Москва, вн.тер.г. муниципальный округ Братеево, ул Ключевая, 18</t>
  </si>
  <si>
    <t>Город Москва, вн.тер.г. муниципальный округ Донской, ул Орджоникидзе, 9 к.1</t>
  </si>
  <si>
    <t xml:space="preserve">Город Москва, вн.тер.г. муниципальный округ Даниловский, ул Лестева, д. 21/61 к. 1, </t>
  </si>
  <si>
    <t>ГОСУДАРСТВЕННОЕ БЮДЖЕТНОЕ УЧРЕЖДЕНИЕ ЗДРАВООХРАНЕНИЯ ГОРОДА МОСКВЫ "ГОРОДСКАЯ КЛИНИЧЕСКАЯ БОЛЬНИЦА ИМЕНИ С.С. ЮДИНА ДЕПАРТАМЕНТА ЗДРАВООХРАНЕНИЯ ГОРОДА МОСКВЫ" ИНН 7724070870</t>
  </si>
  <si>
    <t>Город Москва, вн.тер.г. муниципальный округ Даниловский, проезд 1-й Кожуховский, 9</t>
  </si>
  <si>
    <t xml:space="preserve">Город Москва, вн.тер.г. муниципальный округ Чертаново Центральное, ул Красного Маяка, д. 1 к. 1, </t>
  </si>
  <si>
    <t>Город Москва, вн.тер.г. муниципальный округ Братеево, ул Борисовские Пруды, 10 корп.6</t>
  </si>
  <si>
    <t xml:space="preserve">Город Москва, вн.тер.г. муниципальный округ Орехово-Борисово Северное, проезд Шипиловский, д. 39 к. 1, </t>
  </si>
  <si>
    <t>Город Москва, вн.тер.г. муниципальный округ Даниловский, ул Архитектора Щусева, 1</t>
  </si>
  <si>
    <t xml:space="preserve">Город Москва, вн.тер.г. муниципальный округ Чертаново Северное, ул Чертановская, д. 7 к. 1А, </t>
  </si>
  <si>
    <t xml:space="preserve">Город Москва, вн.тер.г. муниципальный округ Царицыно, ул Луганская, д. 11, </t>
  </si>
  <si>
    <t>Город Москва, вн.тер.г. муниципальный округ Москворечье-Сабурово, ш Каширское, 68 к.2</t>
  </si>
  <si>
    <t>Город Москва, вн.тер.г. муниципальный округ Орехово-Борисово Южное, ул Генерала Белова, 51 к.1</t>
  </si>
  <si>
    <t xml:space="preserve">Город Москва, вн.тер.г. муниципальный округ Нагорный, пр-кт Балаклавский, д. 12 к. 3, </t>
  </si>
  <si>
    <t>Город Москва, вн.тер.г. муниципальный округ Донской, пр-кт Севастопольский, 9 к.1</t>
  </si>
  <si>
    <t>Город Москва, вн.тер.г. муниципальный округ Нагатино-Садовники, ул Нагатинская, д.1, стр.1</t>
  </si>
  <si>
    <t>Город Москва, вн.тер.г. муниципальный округ Нагорный, проезд Электролитный, 16 к.2</t>
  </si>
  <si>
    <t>ГОСУДАРСТВЕННОЕ БЮДЖЕТНОЕ УЧРЕЖДЕНИЕ ЗДРАВООХРАНЕНИЯ ГОРОДА МОСКВЫ "НАУЧНО-ПРАКТИЧЕСКИЙ ПСИХОНЕВРОЛОГИЧЕСКИЙ ЦЕНТР ИМЕНИ З.П. СОЛОВЬЕВА ДЕПАРТАМЕНТА ЗДРАВООХРАНЕНИЯ ГОРОДА МОСКВЫ" ИНН 7725056324</t>
  </si>
  <si>
    <t>ОБЩЕСТВО С ОГРАНИЧЕННОЙ ОТВЕТСТВЕННОСТЬЮ "ЗДОРОВОЕ ПОКОЛЕНИЕ XXI ВЕК" ИНН 7728243562</t>
  </si>
  <si>
    <t>115162, г Москва, ул Лестева, д. 20</t>
  </si>
  <si>
    <t>ОБЩЕСТВО С ОГРАНИЧЕННОЙ ОТВЕТСТВЕННОСТЬЮ "ЗДОРОВОЕ ПОКОЛЕНИЕ ДЕНТА" ИНН 7728243555</t>
  </si>
  <si>
    <t>ОБЩЕСТВО С ОГРАНИЧЕННОЙ ОТВЕТСТВЕННОСТЬЮ "ИНВЕСТМЕДКОМ" ИНН 7706115535</t>
  </si>
  <si>
    <t>115162, Москва г, Южный, ул Лестева, д. 20</t>
  </si>
  <si>
    <t>ООО «ЯРКАЯ ЗВЕЗДА» ИНН 7728636740</t>
  </si>
  <si>
    <t>05.12.2023</t>
  </si>
  <si>
    <t xml:space="preserve">г. Москва, пр-кт Балаклавский, 
д.2, корп.4 </t>
  </si>
  <si>
    <t xml:space="preserve">ООО «АСД-центр» ИНН 7708413209 </t>
  </si>
  <si>
    <t>11.12.2023</t>
  </si>
  <si>
    <t xml:space="preserve">115093 город Москва,  вн.тер.г. муниципальный
 округ Даниловский, улица Большая Серпуховская, 
дом 35, строение 12 </t>
  </si>
  <si>
    <t>Индивидуальный предприниматель СЕДОВА ЮЛИЯ ГЕРМАНОВНА ИНН 660503671095</t>
  </si>
  <si>
    <t> 20.04.2018</t>
  </si>
  <si>
    <t>Город Москва, вн.тер.г. муниципальный округ Донской, ш Загородное,  д. 1 к. 2 стр. 4</t>
  </si>
  <si>
    <t>IV квартал, октябрь</t>
  </si>
  <si>
    <t>ОБЩЕСТВО С ОГРАНИЧЕННОЙ ОТВЕТСТВЕННОСТЬЮ "МИРС" ИНН 7726570405</t>
  </si>
  <si>
    <t>117587, Москва г, муниципальный округ Чертаново Центральное, ул Кировоградская, д. 13А</t>
  </si>
  <si>
    <t>ГОСУДАРСТВЕННОЕ БЮДЖЕТНОЕ ОБЩЕОБРАЗОВАТЕЛЬНОЕ УЧРЕЖДЕНИЕ ГОРОДА МОСКВЫ "ШКОЛА № 878", ИНН: 7724947818</t>
  </si>
  <si>
    <t>115569, Город Москва, вн.тер.г. муниципальный округ Орехово-Борисово Северное, проезд Шипиловский, д. 37 к. 2</t>
  </si>
  <si>
    <t>115551,Город Москва, вн.тер.г. муниципальный округ Орехово-Борисово Северное, ул Шипиловская, д. 18 к. 2</t>
  </si>
  <si>
    <t>115569, Город Москва, вн.тер.г. муниципальный округ Орехово-Борисово Северное, ул Шипиловская, д. 10 к. 2</t>
  </si>
  <si>
    <t>Город Москва, вн.тер.г. муниципальный округ Орехово-Борисово Северное, ул Шипиловская, д. 8 к. 2</t>
  </si>
  <si>
    <t>115569, Город Москва, вн.тер.г. муниципальный округ Орехово-Борисово Северное, ул Шипиловская, д. 4</t>
  </si>
  <si>
    <t>115551, Город Москва, вн.тер.г. муниципальный округ Орехово-Борисово Северное, ул Домодедовская, д. 22 к. 4</t>
  </si>
  <si>
    <t>115551, Город Москва, вн.тер.г. муниципальный округ Орехово-Борисово Северное, б-р Ореховый, д. 11 к. 3</t>
  </si>
  <si>
    <t>115551, Город Москва, вн.тер.г. муниципальный округ Орехово-Борисово Северное, ул Домодедовская, д. 7 к. 4</t>
  </si>
  <si>
    <t>115569, Город Москва, вн.тер.г. муниципальный округ Орехово-Борисово Северное, ул Домодедовская, д. 6 к. 3</t>
  </si>
  <si>
    <t>115551, Город Москва, вн.тер.г. муниципальный округ Орехово-Борисово Северное, ул Домодедовская, д. 1 к. 2</t>
  </si>
  <si>
    <t>115551, Город Москва, вн.тер.г. муниципальный округ Орехово-Борисово Северное, б-р Ореховый, д. 7 к. 3</t>
  </si>
  <si>
    <t>115551, Город Москва, вн.тер.г. муниципальный округ Орехово-Борисово Северное, б-р Ореховый, д. 5 к. 3</t>
  </si>
  <si>
    <t>Город Москва, вн.тер.г. муниципальный округ Орехово-Борисово Северное, б-р Ореховый, д. 5 к. 2</t>
  </si>
  <si>
    <t>115551, Город Москва, вн.тер.г. муниципальный округ Орехово-Борисово Северное, б-р Ореховый, д. 3</t>
  </si>
  <si>
    <t>ГОСУДАРСТВЕННОЕ БЮДЖЕТНОЕ ОБЩЕОБРАЗОВАТЕЛЬНОЕ УЧРЕЖДЕНИЕ ГОРОДА МОСКВЫ "ШКОЛА № 939", ИНН: 7724914410</t>
  </si>
  <si>
    <t>115563, Город Москва, вн.тер.г. муниципальный округ Орехово-Борисово Северное, проезд Борисовский, д. 40 к. 2</t>
  </si>
  <si>
    <t>115563, Город Москва, вн.тер.г. муниципальный округ Орехово-Борисово Северное, проезд Борисовский, д. 10 к. 2</t>
  </si>
  <si>
    <t>115563, Город Москва, вн.тер.г. муниципальный округ Орехово-Борисово Северное, проезд Борисовский, д. 18 к. 2</t>
  </si>
  <si>
    <t>115563, Город Москва, вн.тер.г. муниципальный округ Орехово-Борисово Северное, проезд Борисовский, д. 46 к. 2</t>
  </si>
  <si>
    <t>115563, Город Москва, вн.тер.г. муниципальный округ Орехово-Борисово Северное, проезд Борисовский, д. 46 к. 3</t>
  </si>
  <si>
    <t>115563, Город Москва, вн.тер.г. муниципальный округ Орехово-Борисово Северное, ул Генерала Белова, д. 7 к. 3</t>
  </si>
  <si>
    <t>115563, Город Москва, вн.тер.г. муниципальный округ Орехово-Борисово Северное, б-р Ореховый, д. 21 к. 2</t>
  </si>
  <si>
    <t>ГОСУДАРСТВЕННОЕ БЮДЖЕТНОЕ ОБЩЕОБРАЗОВАТЕЛЬНОЕ УЧРЕЖДЕНИЕ ГОРОДА МОСКВЫ "ШКОЛА № 924", ИНН: 7737119057</t>
  </si>
  <si>
    <t>117405, Город Москва, вн.тер.г. муниципальный округ Чертаново Южное, ул Газопровод, д. 5А</t>
  </si>
  <si>
    <t>117535, Город Москва, вн.тер.г. муниципальный округ Чертаново Южное, ул Дорожная, д. 22А</t>
  </si>
  <si>
    <t>117535, Город Москва, вн.тер.г. муниципальный округ Чертаново Южное, ул Дорожная, д. 22Б</t>
  </si>
  <si>
    <t>117535, Город Москва, вн.тер.г. муниципальный округ Чертаново Южное, ул Дорожная, д. 26 к. 3</t>
  </si>
  <si>
    <t>117535, Город Москва, вн.тер.г. муниципальный округ Чертаново Южное, ул Дорожная, д. 26 к. 4</t>
  </si>
  <si>
    <t>117535, Город Москва, вн.тер.г. муниципальный округ Чертаново Южное, проезд 3-й Дорожный, д. 6А</t>
  </si>
  <si>
    <t>117535, Город Москва, вн.тер.г. муниципальный округ Чертаново Южное, проезд 3-й Дорожный, д. 6Б</t>
  </si>
  <si>
    <t>117405, Город Москва, вн.тер.г. муниципальный округ Чертаново Южное, ул Газопровод, д. 3А</t>
  </si>
  <si>
    <t>117405, Город Москва, вн.тер.г. муниципальный округ Чертаново Южное, ул Газопровод, д. 13 к. 2</t>
  </si>
  <si>
    <t>117535, Город Москва, вн.тер.г. муниципальный округ Чертаново Южное, проезд Россошанский, д. 3А</t>
  </si>
  <si>
    <t>117535, Город Москва, вн.тер.г. муниципальный округ Чертаново Южное, проезд Россошанский, д. 5А</t>
  </si>
  <si>
    <t>117535, Город Москва, вн.тер.г. муниципальный округ Чертаново Южное, проезд Россошанский, д. 5Б</t>
  </si>
  <si>
    <t>117535, Город Москва, вн.тер.г. муниципальный округ Чертаново Южное, ул Россошанская, д. 2А</t>
  </si>
  <si>
    <t>117535, Город Москва, вн.тер.г. муниципальный округ Чертаново Южное, ул Россошанская, д. 6Б</t>
  </si>
  <si>
    <t>ГОСУДАРСТВЕННОЕ БЮДЖЕТНОЕ ОБЩЕОБРАЗОВАТЕЛЬНОЕ УЧРЕЖДЕНИЕ ГОРОДА МОСКВЫ "БАУМАНСКАЯ ИНЖЕНЕРНАЯ ШКОЛА № 1580", ИНН: 7726643910</t>
  </si>
  <si>
    <t>1. 117639, Город Москва, вн.тер.г. муниципальный округ Нагорный, пр-кт Балаклавский, д. 6А;</t>
  </si>
  <si>
    <t>2. 117639, Город Москва, вн.тер.г. муниципальный округ Нагорный, пр-кт Балаклавский, д. 6;</t>
  </si>
  <si>
    <t>3. 115419, Город Москва, вн.тер.г. муниципальный округ Донской, ул Стасовой, д. 8</t>
  </si>
  <si>
    <t>ГОСУДАРСТВЕННОЕ БЮДЖЕТНОЕ ОБЩЕОБРАЗОВАТЕЛЬНОЕ УЧРЕЖДЕНИЕ ГОРОДА МОСКВЫ "ШКОЛА № 851", ИНН: 7726308486</t>
  </si>
  <si>
    <t>117587, Город Москва, вн.тер.г. муниципальный округ Чертаново Северное, ул Кировоградская, д. 8Г</t>
  </si>
  <si>
    <t>117587, Город Москва, вн.тер.г. муниципальный округ Чертаново Северное, ул Кировоградская, д. 9А</t>
  </si>
  <si>
    <t>117587, Город Москва, вн.тер.г. муниципальный округ Чертаново Северное, ул Кировоградская, д. 8Б</t>
  </si>
  <si>
    <t>117587, Город Москва, вн.тер.г. муниципальный округ Чертаново Северное, ул Кировоградская, д. 6Б</t>
  </si>
  <si>
    <t>117208, Город Москва, вн.тер.г. муниципальный округ Чертаново Северное, ул Кировоградская, д. 6А к. 1</t>
  </si>
  <si>
    <t>117208, Город Москва, вн.тер.г. муниципальный округ Чертаново Северное, ул Кировоградская, д. 6А к. 2</t>
  </si>
  <si>
    <t>117587, Город Москва, вн.тер.г. муниципальный округ Чертаново Северное, ул Кировоградская, д. 5А</t>
  </si>
  <si>
    <t>117525, Город Москва, вн.тер.г. муниципальный округ Чертаново Северное, ул Чертановская, д. 13А</t>
  </si>
  <si>
    <t>117587, Город Москва, вн.тер.г. муниципальный округ Чертаново Северное, ш Варшавское, д. 126А</t>
  </si>
  <si>
    <t>117587, Город Москва, вн.тер.г. муниципальный округ Чертаново Северное, ш Варшавское, д. 124А</t>
  </si>
  <si>
    <t>117208, Город Москва, вн.тер.г. муниципальный округ Чертаново Северное, ул Сумская, д. 8А</t>
  </si>
  <si>
    <t>117208, Город Москва, вн.тер.г. муниципальный округ Чертаново Северное, ул Сумская, д. 7А</t>
  </si>
  <si>
    <t>117587, Город Москва, вн.тер.г. муниципальный округ Чертаново Северное, ул Сумская, д. 4А</t>
  </si>
  <si>
    <t>ГОСУДАРСТВЕННОЕ БЮДЖЕТНОЕ ОБЩЕОБРАЗОВАТЕЛЬНОЕ УЧРЕЖДЕНИЕ ГОРОДА МОСКВЫ "ШКОЛА № 1527", ИНН: 7725687263</t>
  </si>
  <si>
    <t>115470, Город Москва, вн.тер.г. муниципальный округ Нагатинский затон, пр-кт Андропова, д. 17 к. 5</t>
  </si>
  <si>
    <t>115470, Город Москва, вн.тер.г. муниципальный округ Нагатинский затон, пр-кт Андропова, д. 17 к. 3</t>
  </si>
  <si>
    <t>115407, Город Москва, вн.тер.г. муниципальный округ Нагатинский затон, ул Затонная, д. 2 к. 3</t>
  </si>
  <si>
    <t>115407, Город Москва, вн.тер.г. муниципальный округ Нагатинский затон, ул Затонная, д. 7 к. 2</t>
  </si>
  <si>
    <t>115407, Город Москва, вн.тер.г. муниципальный округ Нагатинский затон, ул Затонная, д. 7 к. 3</t>
  </si>
  <si>
    <t>115407, Город Москва, вн.тер.г. муниципальный округ Нагатинский затон, ул Затонная, д. 8 к. 3</t>
  </si>
  <si>
    <t>115142, Город Москва, вн.тер.г. муниципальный округ Нагатинский затон, ул Затонная, д. 10 к. 2</t>
  </si>
  <si>
    <t>115470, Город Москва, вн.тер.г. муниципальный округ Нагатинский затон, ул Судостроительная, д. 11 к. 2</t>
  </si>
  <si>
    <t>115407, Город Москва, вн.тер.г. муниципальный округ Нагатинский затон, ул Судостроительная, д. 32 к. 3</t>
  </si>
  <si>
    <t>115407, Город Москва, вн.тер.г. муниципальный округ Нагатинский затон, б-р Кленовый, д. 13 к. 4</t>
  </si>
  <si>
    <t>ГОСУДАРСТВЕННОЕ БЮДЖЕТНОЕ ОБЩЕОБРАЗОВАТЕЛЬНОЕ УЧРЕЖДЕНИЕ ГОРОДА МОСКВЫ "ШКОЛА № 1034 ИМЕНИ ГЕРОЯ СОВЕТСКОГО СОЮЗА В.В. МАРКИНА", ИНН: 7724189385</t>
  </si>
  <si>
    <t>115612, Город Москва, вн.тер.г. муниципальный округ Братеево, ул Братеевская, д. 8 к. 2</t>
  </si>
  <si>
    <t>115612, Город Москва, вн.тер.г. муниципальный округ Братеево, ул Братеевская, д. 10 к. 2</t>
  </si>
  <si>
    <t xml:space="preserve">
115408, Город Москва, вн.тер.г. муниципальный округ Братеево, ул Братеевская, д. 16 к. 5</t>
  </si>
  <si>
    <t>115408, Город Москва, вн.тер.г. муниципальный округ Братеево, ул Братеевская, д. 18</t>
  </si>
  <si>
    <t>115612, Город Москва, вн.тер.г. муниципальный округ Братеево, ул Братеевская, д. 23 к. 2</t>
  </si>
  <si>
    <t>115612, Город Москва, вн.тер.г. муниципальный округ Братеево, ул Братеевская, д. 23 к. 4</t>
  </si>
  <si>
    <t>115408, Город Москва, вн.тер.г. муниципальный округ Братеево, ул Алма-Атинская, д. 5 к. 2</t>
  </si>
  <si>
    <t>115612, Город Москва, вн.тер.г. муниципальный округ Братеево, ул Ключевая, д. 10 к. 4</t>
  </si>
  <si>
    <t>115408, Город Москва, вн.тер.г. муниципальный округ Братеево, ул Алма-Атинская, д. 9 к. 3</t>
  </si>
  <si>
    <t>115408, Город Москва, вн.тер.г. муниципальный округ Братеево, ул Борисовские Пруды, д. 46 к. 1</t>
  </si>
  <si>
    <t>ГОСУДАРСТВЕННОЕ БЮДЖЕТНОЕ ОБЩЕОБРАЗОВАТЕЛЬНОЕ УЧРЕЖДЕНИЕ ГОРОДА МОСКВЫ "ШКОЛА № 1553 ИМЕНИ В.И. ВЕРНАДСКОГО", ИНН: 7725034137</t>
  </si>
  <si>
    <t>1. 115114, Город Москва, вн.тер.г. муниципальный округ Даниловский, ул Дербеневская, д. 13;</t>
  </si>
  <si>
    <t>2. 115162, Город Москва, вн.тер.г. муниципальный округ Донской, ул Хавская, д. 8 к. 1</t>
  </si>
  <si>
    <t>ООО "М-ДОГЗ"
ИНН 7714366620</t>
  </si>
  <si>
    <t>119049, г Москва, ул Мытная, 74</t>
  </si>
  <si>
    <t>ООО "ВИКТОРИЯ"
ИНН  7736275649</t>
  </si>
  <si>
    <t>117556, город Москва, муниципальный округ Нагорный, б-р Чонгарский, д.7</t>
  </si>
  <si>
    <t>ООО "СИСТЕМЫ ПИТАНИЯ"
ИНН 7724274665</t>
  </si>
  <si>
    <t>115563, город Москва, ул Генерала Белова, д.29 А</t>
  </si>
  <si>
    <t>ООО "КРОЙС"
ИНН 7702195508</t>
  </si>
  <si>
    <t>115487, Москва г, Южный, пр-кт Андропова, 35А</t>
  </si>
  <si>
    <t>ООО "ИДЕАЛЬНОЕ"
ИНН 7718134853</t>
  </si>
  <si>
    <t>117519, Москва г, Южный, ул Кировоградская, 15</t>
  </si>
  <si>
    <t>ООО "ПРЕСТИЖ-СТРОЙ"
ИНН 7736514061</t>
  </si>
  <si>
    <t>115597, город Москва, ул Тамбовская, 4</t>
  </si>
  <si>
    <t>ООО "РЕСТОРАЦИЯ"
ИНН</t>
  </si>
  <si>
    <t>115230, Москва г, Южный, проезд Нагатинский 1-й, д.10, стр.1</t>
  </si>
  <si>
    <t>ООО "ГРЮТ"
ИНН 7724628410</t>
  </si>
  <si>
    <t>115573, Москва г, Южный, ул Шипиловская, д.28а</t>
  </si>
  <si>
    <t>ООО "ЖАРЁХА"
ИНН 9704001783</t>
  </si>
  <si>
    <t>115432, Москва г, Южный, пр-кт Андропова, д.1</t>
  </si>
  <si>
    <t>ООО "КАФЕ ПОЗИТИВ"
ИНН 9724018866</t>
  </si>
  <si>
    <t>115230, город Москва, Южный, ул Нагатинская, д.2, корп.2</t>
  </si>
  <si>
    <t>ООО "ДИК-АРТ"
ИНН 9725023210</t>
  </si>
  <si>
    <t>115432, город Москва , Южный, ул Архитектора Щусева, д. 2, корп. 1</t>
  </si>
  <si>
    <t>ООО "ЗДОРОВОЕ ПИТАНИЕ"
ИНН</t>
  </si>
  <si>
    <t>115093, город Москва, вн.тер.г. муниципальный округ Даниловский, ш Подольское, д.8, к.5</t>
  </si>
  <si>
    <t>ООО "М2 РЕСТОРАНТС"
ИНН 5024189315</t>
  </si>
  <si>
    <t>115432, город Москва, Южный, ул Архитектора Щусева, 3</t>
  </si>
  <si>
    <t>ООО "БУРГЕР РУС"
ИНН 7719723690</t>
  </si>
  <si>
    <t>117639, город Москва, вн.тер.г. муниципальный округ Чертаново Северное, пр-кт Балаклавский, д. 5А</t>
  </si>
  <si>
    <t>115573, город Москва, вн.тер.г. муниципальный округ Зябликово, б-р Ореховый, д. 45</t>
  </si>
  <si>
    <t>117648, город Москва, вн.тер.г. муниципальный округ Чертаново Северное, мкр. Северное Чертаново, д. 1А</t>
  </si>
  <si>
    <t>117556, город Москва, вн.тер.г. муниципальный округ Нагорный, ш Варшавское, д. 87Б</t>
  </si>
  <si>
    <t>ООО "ФАРШ СИТИ ГРУП"
ИНН 9710013554</t>
  </si>
  <si>
    <t>115522, город Москва, вн.тер.г. муниципальный округ Москворечье-Сабурово, ш Каширское, д. 26</t>
  </si>
  <si>
    <t>ИП Селиванов Владимир Юрьевич
ИНН 772704362822</t>
  </si>
  <si>
    <t>115477, город Москва, вн.тер.г. муниципальный округ Царицыно, пр-кт Пролетарский, влд. 23А</t>
  </si>
  <si>
    <t>117403, город Москва, вн.тер.г. муниципальный округ Бирюлево Западное, проезд Булатниковский, д. 14Ж</t>
  </si>
  <si>
    <t>117519, город Москва, вн.тер.г. муниципальный округ Чертаново Центральное, ул Кировоградская, д. 15А</t>
  </si>
  <si>
    <t>ООО"ЛЕНТА"  
ИНН 7814148471</t>
  </si>
  <si>
    <t>115409, город Москва, вн.тер.г. муниципальный округ Царицыно, ул Кантемировская, д. 17 к. 1</t>
  </si>
  <si>
    <t>117587, город Москва, вн.тер.г. муниципальный округ Чертаново Северное, ул Кировоградская, д. 9 к. 1</t>
  </si>
  <si>
    <t>117556, город Москва, вн.тер.г. муниципальный округ Нагорный, б-р Чонгарский, д. 7</t>
  </si>
  <si>
    <t>115583, город Москва, ул Воронежская, д. 7</t>
  </si>
  <si>
    <t>117570, город Москва, вн.тер.г. муниципальный округ Чертаново Центральное, ул Красного Маяка, д. 9</t>
  </si>
  <si>
    <t>115280, город Москва, вн.тер.г. муниципальный округ Даниловский, ул Ленинская Слобода, д. 19</t>
  </si>
  <si>
    <t>ООО"КОПЕЙКА-МОСКВА" 
ИНН 7715196234</t>
  </si>
  <si>
    <t>115477, город Москва, вн.тер.г. муниципальный округ Царицыно, ул Кантемировская, д. 7 к. 1</t>
  </si>
  <si>
    <t>115533, город Москва, вн.тер.г. муниципальный округ Нагатино-Садовники, наб Нагатинская, д. 12 к. 4 стр. 2</t>
  </si>
  <si>
    <t>115487, город Москва, вн.тер.г. муниципальный округ Нагатино-Садовники, ул Академика Миллионщикова, д. 13 к. 1</t>
  </si>
  <si>
    <t>115093, город Москва, вн.тер.г. муниципальный округ Даниловский, пер 1-й Павловский, д. 5</t>
  </si>
  <si>
    <t>115582, город Москва, вн.тер.г. муниципальный округ Орехово-Борисово Южное, ш Каширское, д. 118 к. 1</t>
  </si>
  <si>
    <t>ПУБЛИЧНОЕ АКЦИОНЕРНОЕ ОБЩЕСТВО "НАУЧНО-ПРОИЗВОДСТВЕННОЕ ОБЪЕДИНЕНИЕ "ФИЗИКА"</t>
  </si>
  <si>
    <t> 16.10.2002</t>
  </si>
  <si>
    <t>117587, г Москва, Новомосковский, ш. Варшавское, Варшавское шоссе, 125Ж</t>
  </si>
  <si>
    <t>ОБЩЕСТВО С ОГРАНИЧЕННОЙ ОТВЕТСТВЕННОСТЬЮ "ЭКОВЕЛИКАН"</t>
  </si>
  <si>
    <t>Москва г, ул Котляковская, вл.6, стр.3, стр.5-11</t>
  </si>
  <si>
    <t>АКЦИОНЕРНОЕ ОБЩЕСТВО "НАУЧНО-ИССЛЕДОВАТЕЛЬСКИЙ ИНСТИТУТ ТЕХНОЛОГИИ АВТОМОБИЛЬНОЙ ПРОМЫШЛЕННОСТИ"</t>
  </si>
  <si>
    <t xml:space="preserve">115533, Москва г, муниципальный округ Нагатино-Садовники, пр-кт Андропова, </t>
  </si>
  <si>
    <t>АКЦИОНЕРНОЕ ОБЩЕСТВО "Р-ФАРМ"</t>
  </si>
  <si>
    <t> 05.12.2002</t>
  </si>
  <si>
    <t xml:space="preserve">123060, Москва г, Новомосковский, </t>
  </si>
  <si>
    <t>ФЕДЕРАЛЬНОЕ ГОСУДАРСТВЕННОЕ БЮДЖЕТНОЕ УЧРЕЖДЕНИЕ НАУКИ ИНСТИТУТ ПРОБЛЕМ ЭКОЛОГИИ И ЭВОЛЮЦИИ ИМ. А.Н. СЕВЕРЦОВА РОССИЙСКОЙ АКАДЕМИИ НАУК</t>
  </si>
  <si>
    <t xml:space="preserve">119071, Москва г, муниципальный округ Донской, пр-кт Ленинский, </t>
  </si>
  <si>
    <t>ОБЩЕСТВО С ОГРАНИЧЕННОЙ ОТВЕТСТВЕННОСТЬЮ "ТЮНИНГ ПРО"</t>
  </si>
  <si>
    <t>115409, г Москва, Новомосковский, ул. Москворечье, г.Москва, Москворечье  ул., 31к2</t>
  </si>
  <si>
    <t>ОБЩЕСТВО С ОГРАНИЧЕННОЙ ОТВЕТСТВЕННОСТЬЮ "СИСТЕМЫ МОНИТОРИНГА "БЕРКУТ"</t>
  </si>
  <si>
    <t>Москва г, ул Орджоникидзе, д.10</t>
  </si>
  <si>
    <t>ОБЩЕСТВО С ОГРАНИЧЕННОЙ ОТВЕТСТВЕННОСТЬЮ "АВТОТРЕЙД-АГ"</t>
  </si>
  <si>
    <t>г Москва, Новомосковский, ул. Нагатинская, г.Москва, Нагатинская  ул., 16к1с5</t>
  </si>
  <si>
    <t>АКЦИОНЕРНОЕ ОБЩЕСТВО "ВНИИНЕФТЕМАШ"</t>
  </si>
  <si>
    <t xml:space="preserve">г Москва, проезд 4-й Рощинский, </t>
  </si>
  <si>
    <t>АКЦИОНЕРНОЕ ОБЩЕСТВО "МОСКОВСКИЙ МАШИНОСТРОИТЕЛЬНЫЙ ЗАВОД "АВАНГАРД"</t>
  </si>
  <si>
    <t>г. Москва, Нагатиснкий 1-й пр. д 10 стр 1</t>
  </si>
  <si>
    <t>ОБЩЕСТВО С ОГРАНИЧЕННОЙ ОТВЕТСТВЕННОСТЬЮ "СТАЙЛТЕХСОФТ"</t>
  </si>
  <si>
    <t>115487, г Москва, Новомосковский, ул. Садовники, г.Москва, Садовники  ул., 11</t>
  </si>
  <si>
    <t>ОБЩЕСТВО С ОГРАНИЧЕННОЙ ОТВЕТСТВЕННОСТЬЮ "АНКОР ВАТ"</t>
  </si>
  <si>
    <t>г Москва, Новомосковский, ул. Елецкая, г.Москва, Елецкая  ул., 4</t>
  </si>
  <si>
    <t>ОБЩЕСТВО С ОГРАНИЧЕННОЙ ОТВЕТСТВЕННОСТЬЮ "ЭКОЛОДЖИК"</t>
  </si>
  <si>
    <t>Москва г, пер 1-й Котляковский, д.13, д.13</t>
  </si>
  <si>
    <t>ОБЩЕСТВО С ОГРАНИЧЕННОЙ ОТВЕТСТВЕННОСТЬЮ "ВЫМПЕЛСЕТЬСТРОЙ"</t>
  </si>
  <si>
    <t>115280, г Москва, Новомосковский, ул. Автозаводская, г.Москва, Автозаводская  ул., 23с103</t>
  </si>
  <si>
    <t>АКЦИОНЕРНОЕ ОБЩЕСТВО "МНОГОПРОФИЛЬНЫЙ ЦЕНТР "ОРИОН"</t>
  </si>
  <si>
    <t>115230, Москва г, проезд Электролитный, д.3.стр.2, д.3.стр.2</t>
  </si>
  <si>
    <t>АКЦИОННЕРНОЕ ОБЩЕСТВО "777 И КОМПАНИЯ"</t>
  </si>
  <si>
    <t>г.Москва, Шипиловская  ул., 44А</t>
  </si>
  <si>
    <t>АКЦИОНЕРНОЕ ОБЩЕСТВО "МОСКОВСКИЙ ЗАВОД "САПФИР"</t>
  </si>
  <si>
    <t>Город Москва, вн.тер.г. муниципальный округ Чертаново Центральное, проезд Днепропетровский, д. 4А стр. 3А</t>
  </si>
  <si>
    <t>ОБЩЕСТВО С ОГРАНИЧЕННОЙ ОТВЕТСТВЕННОСТЬЮ "САНЭПИДПАРИТЕТ"</t>
  </si>
  <si>
    <t xml:space="preserve">117556, Москва г, муниципальный округ Нагорный, б-р Чонгарский, </t>
  </si>
  <si>
    <t>ОБЩЕСТВО С ОГРАНИЧЕННОЙ ОТВЕТСТВЕННОСТЬЮ "ПОЛИТЕХФОРМ-М"</t>
  </si>
  <si>
    <t xml:space="preserve">Москва г, ул Ряжская, </t>
  </si>
  <si>
    <t>АКЦИОНЕРНОЕ ОБЩЕСТВО "ТРАНСТУРСЕРВИС"</t>
  </si>
  <si>
    <t xml:space="preserve">115583, г Москва, ул Елецкая, </t>
  </si>
  <si>
    <t>АКЦИОНЕРНОЕ ОБЩЕСТВО "ИЗМЕРИТЕЛЬ"</t>
  </si>
  <si>
    <t> 07.08.2002</t>
  </si>
  <si>
    <t xml:space="preserve">Москва г, Южный, пер Холодильный, </t>
  </si>
  <si>
    <t>ОБЩЕСТВО С ОГРАНИЧЕННОЙ ОТВЕТСТВЕННОСТЬЮ "ГИК"</t>
  </si>
  <si>
    <t>22.07.2004,</t>
  </si>
  <si>
    <t>117545, Москва г, Южный, ул Дорожная, 1</t>
  </si>
  <si>
    <t>АКЦИОНЕРНОЕ ОБЩЕСТВО "НАУЧНО-ИССЛЕДОВАТЕЛЬСКИЙ ИНСТИТУТ ВАКУУМНОЙ ТЕХНИКИ ИМ. С.А. ВЕКШИНСКОГО"</t>
  </si>
  <si>
    <t xml:space="preserve">117105, Москва г, проезд Нагорный, </t>
  </si>
  <si>
    <t>ОБЩЕСТВО С ОГРАНИЧЕННОЙ ОТВЕТСТВЕННОСТЬЮ "АВТОРУСЬ РИТЕЙЛ"</t>
  </si>
  <si>
    <t>Москва г, муниципальный округ Чертаново Северное, пр-кт Балаклавский, д. 2/3, д. 2/3</t>
  </si>
  <si>
    <t>ОБЩЕСТВО С ОГРАНИЧЕННОЙ ОТВЕТСТВЕННОСТЬЮ "МИАР" ИНН 7725512841</t>
  </si>
  <si>
    <t>Город Москва, вн.тер.г. муниципальный округ Даниловский, пер Духовской, д. 10</t>
  </si>
  <si>
    <t>ноябрь, IV квартал</t>
  </si>
  <si>
    <t>ОБЩЕСТВО С ОГРАНИЧЕННОЙ ОТВЕТСТВЕННОСТЬЮ "МЕГАИНФО" ИНН 7706197753</t>
  </si>
  <si>
    <t>115280, г Москва, проезд 1-й Кожуховский, д. 1/7</t>
  </si>
  <si>
    <t>ОБЩЕСТВО С ОГРАНИЧЕННОЙ ОТВЕТСТВЕННОСТЬЮ "МЕДИЦИНСКАЯ СЛУЖБА ХОТЛАЙН" ИНН 7705638998</t>
  </si>
  <si>
    <t>Город Москва, вн.тер.г. муниципальный округ Даниловский, ул Автозаводская, д. 23 стр. 9</t>
  </si>
  <si>
    <t>ОБЩЕСТВО С ОГРАНИЧЕННОЙ ОТВЕТСТВЕННОСТЬЮ "ИДЕАЛ МАКСИМУМ" ИНН 7724232305</t>
  </si>
  <si>
    <t>Город Москва, вн.тер.г. муниципальный округ Царицыно, ул Медиков, д. 24</t>
  </si>
  <si>
    <t>ОТКРЫТОЕ АКЦИОНЕРНОЕ ОБЩЕСТВО "КЛИНИКО-ДИАГНОСТИЧЕСКИЙ ЦЕНТР "ЕВРОМЕДСЕРВИС" ИНН 7725506140</t>
  </si>
  <si>
    <t>115419, г Москва, проезд 4-й Верхний Михайловский, д 10 корп 6</t>
  </si>
  <si>
    <t>ОБЩЕСТВО С ОГРАНИЧЕННОЙ ОТВЕТСТВЕННОСТЬЮ "ЦЕНТР КИНЕЗИОЛОГИИ" ИНН 7725545396</t>
  </si>
  <si>
    <t>115487, г Москва, пр-кт Андропова, д 40</t>
  </si>
  <si>
    <t>ОБЩЕСТВО С ОГРАНИЧЕННОЙ ОТВЕТСТВЕННОСТЬЮ "СТОМАТОЛОГИЧЕСКАЯ ПОЛИКЛИНИКА ЮАО" ИНН 7737071951</t>
  </si>
  <si>
    <t>Москва г, ш Каширское, д 94, корп 1</t>
  </si>
  <si>
    <t>ОБЩЕСТВО С ОГРАНИЧЕННОЙ ОТВЕТСТВЕННОСТЬЮ "МЕДЦЕНТР "ЗДОРОВЬЕ" ИНН 7726631070</t>
  </si>
  <si>
    <t>Москва г, ш Варшавское, д 75 корп 1</t>
  </si>
  <si>
    <t>ОБЩЕСТВО С ОГРАНИЧЕННОЙ ОТВЕТСТВЕННОСТЬЮ "КАНАДСКАЯ СТОМАТОЛОГИЯ" ИНН 7725677730</t>
  </si>
  <si>
    <t>Город Москва, вн.тер.г. муниципальный округ Даниловский, наб Дербеневская, д. 1/2</t>
  </si>
  <si>
    <t>ОБЩЕСТВО С ОГРАНИЧЕННОЙ ОТВЕТСТВЕННОСТЬЮ "ВАШ СТОМАТОЛОГ" ИНН 7705258530</t>
  </si>
  <si>
    <t>Город Москва, вн.тер.г. муниципальный округ Чертаново Северное, ул Чертановская, д. 1В к. 1</t>
  </si>
  <si>
    <t>ГОСУДАРСТВЕННОЕ БЮДЖЕТНОЕ УЧРЕЖДЕНИЕ ЗДРАВООХРАНЕНИЯ МОСКОВСКОЙ ОБЛАСТИ "НАУЧНО-ИССЛЕДОВАТЕЛЬСКИЙ КЛИНИЧЕСКИЙ ИНСТИТУТ ДЕТСТВА МИНИСТЕРСТВА ЗДРАВООХРАНЕНИЯ МОСКОВСКОЙ ОБЛАСТИ"ИНН 7725093735</t>
  </si>
  <si>
    <t>Город Москва, вн.тер.г. муниципальный округ Даниловский, ул Большая Серпуховская, д. 62</t>
  </si>
  <si>
    <t>ОБЩЕСТВО С ОГРАНИЧЕННОЙ ОТВЕТСТВЕННОСТЬЮ "ОФТАЛЬНОВА" ИНН 7751509348</t>
  </si>
  <si>
    <t>Город Москва, вн.тер.г. муниципальный округ Нагатино-Садовники, проезд Нагатинский 1-й, д. 11 к. 1</t>
  </si>
  <si>
    <t>ОБЩЕСТВО С ОГРАНИЧЕННОЙ ОТВЕТСТВЕННОСТЬЮ СТОМАТОЛОГИЯ "ДЕЛИКАТНАЯ" ИНН 7725730800</t>
  </si>
  <si>
    <t>Город Москва, вн.тер.г. муниципальный округ Нагатинский затон, б-р Кленовый, д. 13</t>
  </si>
  <si>
    <t>ОБЩЕСТВО С ОГРАНИЧЕННОЙ ОТВЕТСТВЕННОСТЬЮ «КЛИНИКА «ТОРИ» ИНН 7725342188</t>
  </si>
  <si>
    <t>Город Москва, вн.тер.г. муниципальный округ Донской, проезд 3-й Донской, д. 1</t>
  </si>
  <si>
    <t>ОБЩЕСТВО С ОГРАНИЧЕННОЙ ОТВЕТСТВЕННОСТЬЮ "МРТ24" ИНН 7743106440</t>
  </si>
  <si>
    <t>Москва г, ул Орджоникидзе, д 11 стр 10</t>
  </si>
  <si>
    <t>ОБЩЕСТВО С ОГРАНИЧЕННОЙ ОТВЕТСТВЕННОСТЬЮ "АЛГОРИТМ ПЛЮС" ИНН 7707614745</t>
  </si>
  <si>
    <t>115487, г Москва, пр-кт Андропова, д. 42, к. 1</t>
  </si>
  <si>
    <t>ОБЩЕСТВО С ОГРАНИЧЕННОЙ ОТВЕТСТВЕННОСТЬЮ "БЛАГО" ИНН 7737521022</t>
  </si>
  <si>
    <t>Город Москва, вн.тер.г. муниципальный округ Бирюлево Восточное, ул Бирюлёвская, д. 52 к. 1</t>
  </si>
  <si>
    <t>Город Москва, вн.тер.г. муниципальный округ Нагорный, б-р Чонгарский, д. 15</t>
  </si>
  <si>
    <t>ОБЩЕСТВО С ОГРАНИЧЕННОЙ ОТВЕТСТВЕННОСТЬЮ "АВСМЕДИЦИНА" ИНН 7701271731</t>
  </si>
  <si>
    <t xml:space="preserve">Город Москва, вн.тер.г. муниципальный округ Нагатино-Садовники, пр-кт Андропова, д. 42 к. 1 </t>
  </si>
  <si>
    <t>ОБЩЕСТВО С ОГРАНИЧЕННОЙ ОТВЕТСТВЕННОСТЬЮ "ЗАНЕКО" ИНН 7729723113</t>
  </si>
  <si>
    <t>Город Москва, вн.тер.г. муниципальный округ Орехово-Борисово Южное, ул Елецкая, д. 16 к. 1</t>
  </si>
  <si>
    <t>ЧАСТНОЕ ОБРАЗОВАТЕЛЬНОЕ УЧРЕЖДЕНИЕ ВЫСШЕГО ОБРАЗОВАНИЯ "МОСКОВСКИЙ УНИВЕРСИТЕТ ИМЕНИ С.Ю. ВИТТЕ"  ИНН 7712076411</t>
  </si>
  <si>
    <t>115432, Москва г, Южный, проезд 2-й Кожуховский, д. 12 стр.2</t>
  </si>
  <si>
    <t>IV квартал, ноябрь</t>
  </si>
  <si>
    <t>ГОСУДАРСТВЕННОЕ БЮДЖЕТНОЕ ОБЩЕОБРАЗОВАТЕЛЬНОЕ УЧРЕЖДЕНИЕ ГОРОДА МОСКВЫ "ШКОЛА № 1636 "НИКА", ИНН: 7724294781</t>
  </si>
  <si>
    <t>1. 115583, Город Москва, вн.тер.г. муниципальный округ Орехово-Борисово Южное, ул Елецкая, д. 12 к. 3;</t>
  </si>
  <si>
    <t>Ноябрь,  IV квартал</t>
  </si>
  <si>
    <t>2. 115583, Город Москва, вн.тер.г. муниципальный округ Орехово-Борисово Южное, ул Воронежская, д. 5 к. 2;</t>
  </si>
  <si>
    <t>3. 115583, Город Москва, вн.тер.г. муниципальный округ Орехово-Борисово Южное, ул Воронежская, д. 7 к. 2;</t>
  </si>
  <si>
    <t>4. 115583, Город Москва, вн.тер.г. муниципальный округ Орехово-Борисово Южное, ул Воронежская, д. 8 к. 5;</t>
  </si>
  <si>
    <t>5. 115583, Город Москва, вн.тер.г. муниципальный округ Орехово-Борисово Южное, ул Ясеневая, д. 21 к. 3;</t>
  </si>
  <si>
    <t>6. 115583, Город Москва, вн.тер.г. муниципальный округ Орехово-Борисово Южное, ул Ясеневая, д. 23 к. 2;</t>
  </si>
  <si>
    <t>7. 115583, Город Москва, вн.тер.г. муниципальный округ Орехово-Борисово Южное, ул Генерала Белова, д. 49 к. 1;</t>
  </si>
  <si>
    <t>8. 115583, Город Москва, вн.тер.г. муниципальный округ Орехово-Борисово Южное, ул Генерала Белова, д. 55 к. 2;</t>
  </si>
  <si>
    <t>9. 115583, Город Москва, вн.тер.г. муниципальный округ Орехово-Борисово Южное, ул Воронежская, д. 26 к. 4;</t>
  </si>
  <si>
    <t>10. 115597, Город Москва, вн.тер.г. муниципальный округ Орехово-Борисово Южное, ул Ясеневая, д. 35 к. 2;</t>
  </si>
  <si>
    <t>11. 115597, Город Москва, вн.тер.г. муниципальный округ Орехово-Борисово Южное, ул Воронежская, д. 28 к. 2;</t>
  </si>
  <si>
    <t>12. 115597, Город Москва, вн.тер.г. муниципальный округ Орехово-Борисово Южное, ул Воронежская, д. 43 к. 1;</t>
  </si>
  <si>
    <t>13. 115597, Город Москва, вн.тер.г. муниципальный округ Орехово-Борисово Южное, ул Ясеневая, д. 39 к. 2;</t>
  </si>
  <si>
    <t>14. 115583, Город Москва, вн.тер.г. муниципальный округ Орехово-Борисово Южное, ул Елецкая, д. 21;</t>
  </si>
  <si>
    <t>15. 115583, Город Москва, вн.тер.г. муниципальный округ Орехово-Борисово Южное, ул Елецкая, д. 15 к. 2;</t>
  </si>
  <si>
    <t>16. 115583, Город Москва, вн.тер.г. муниципальный округ Орехово-Борисово Южное, ул Ясеневая, д. 12 стр. 4;</t>
  </si>
  <si>
    <t>17. 115583, Город Москва, вн.тер.г. муниципальный округ Орехово-Борисово Южное, ул Ясеневая, д. 12 стр. 3</t>
  </si>
  <si>
    <t>ГОСУДАРСТВЕННОЕ БЮДЖЕТНОЕ ОБЩЕОБРАЗОВАТЕЛЬНОЕ УЧРЕЖДЕНИЕ ГОРОДА МОСКВЫ "ШКОЛА № 667 ИМЕНИ ГЕРОЯ СОВЕТСКОГО СОЮЗА К.Я. САМСОНОВА", ИНН: 7724886210</t>
  </si>
  <si>
    <t>1)117403, Город Москва, вн.тер.г. муниципальный округ Бирюлево Западное, проезд Востряковский, д. 13А;</t>
  </si>
  <si>
    <t>2)117403, Город Москва, вн.тер.г. муниципальный округ Бирюлево Западное, проезд Востряковский, д. 19А;</t>
  </si>
  <si>
    <t>3)117403, Город Москва, вн.тер.г. муниципальный округ Бирюлево Западное, проезд Востряковский, д. 19Б;</t>
  </si>
  <si>
    <t>4)117403, Город Москва, вн.тер.г. муниципальный округ Бирюлево Западное, проезд Востряковский, д. 15 к. 6;</t>
  </si>
  <si>
    <t>5)117403, Город Москва, вн.тер.г. муниципальный округ Бирюлево Западное, проезд Востряковский, д. 13А стр. 1;</t>
  </si>
  <si>
    <t>6)117403, Город Москва, вн.тер.г. муниципальный округ Бирюлево Западное, проезд Востряковский, д. 11А;</t>
  </si>
  <si>
    <t>7)117546, Город Москва, вн.тер.г. муниципальный округ Бирюлево Западное, проезд Востряковский, д. 5Б;</t>
  </si>
  <si>
    <t>8)117546, Город Москва, вн.тер.г. муниципальный округ Бирюлево Западное, проезд Востряковский, д. 3А;</t>
  </si>
  <si>
    <t>9)117546, Город Москва, вн.тер.г. муниципальный округ Бирюлево Западное, проезд Востряковский, д. 3Б;</t>
  </si>
  <si>
    <t>10)117546, Город Москва, вн.тер.г. муниципальный округ Бирюлево Западное, ул Медынская, д. 12А;</t>
  </si>
  <si>
    <t>11)117403, Город Москва, вн.тер.г. муниципальный округ Бирюлево Западное, ул Булатниковская, д. 1А;</t>
  </si>
  <si>
    <t>12)117403, Город Москва, вн.тер.г. муниципальный округ Бирюлево Западное, ул Булатниковская, д. 9 к. 2</t>
  </si>
  <si>
    <t>ГОСУДАРСТВЕННОЕ БЮДЖЕТНОЕ ОБЩЕОБРАЗОВАТЕЛЬНОЕ УЧРЕЖДЕНИЕ ГОРОДА МОСКВЫ "ШКОЛА № 463 ИМЕНИ ГЕРОЯ СОВЕТСКОГО СОЮЗА Д.Н. МЕДВЕДЕВА", ИНН: 7725259204</t>
  </si>
  <si>
    <t>1)115470, Город Москва, вн.тер.г. муниципальный округ Нагатинский затон, ул Судостроительная, д. 10 к. 1;</t>
  </si>
  <si>
    <t>2)115470, Город Москва, вн.тер.г. муниципальный округ Нагатинский затон, ул Новинки, д. 19 к. 2;</t>
  </si>
  <si>
    <t>3)115470, Город Москва, вн.тер.г. муниципальный округ Нагатинский затон, ул Новинки, д. 15 к. 2;</t>
  </si>
  <si>
    <t>4)115470, Город Москва, вн.тер.г. муниципальный округ Нагатинский затон, ул Новинки, д. 11;</t>
  </si>
  <si>
    <t>5)115487, Город Москва, вн.тер.г. муниципальный округ Нагатинский затон, ул Новинки, д. 8;</t>
  </si>
  <si>
    <t>6)115487, Город Москва, вн.тер.г. муниципальный округ Нагатинский затон, пр-кт Андропова, д. 35 к. 1;</t>
  </si>
  <si>
    <t>7)115407, Город Москва, вн.тер.г. муниципальный округ Нагатинский затон, ул Судостроительная, д. 31 к. 2;</t>
  </si>
  <si>
    <t>8)115088, Город Москва, вн.тер.г. муниципальный округ Даниловский, ул Симоновский Вал, д. 24 к. 3;</t>
  </si>
  <si>
    <t>9)115088, Город Москва, вн.тер.г. муниципальный округ Даниловский, ул Симоновский Вал, д. 18А;</t>
  </si>
  <si>
    <t>10)115088, Город Москва, вн.тер.г. муниципальный округ Даниловский, ул Симоновский Вал, д. 14 к. 1;</t>
  </si>
  <si>
    <t>11)115088, Город Москва, вн.тер.г. муниципальный округ Даниловский, ул Симоновский Вал, д. 10 к. 2;</t>
  </si>
  <si>
    <t>12)115280, Город Москва, вн.тер.г. муниципальный округ Даниловский, проезд 1-й Автозаводский, д. 2</t>
  </si>
  <si>
    <t>ГОСУДАРСТВЕННОЕ БЮДЖЕТНОЕ ОБЩЕОБРАЗОВАТЕЛЬНОЕ УЧРЕЖДЕНИЕ ГОРОДА МОСКВЫ "ШКОЛА № 947", ИНН: 7724733647</t>
  </si>
  <si>
    <t>1. 115372, Город Москва, вн.тер.г. муниципальный округ Бирюлево Восточное, ул Лебедянская, д. 16;</t>
  </si>
  <si>
    <t>2. 115372, Город Москва, вн.тер.г. муниципальный округ Бирюлево Восточное, ул Липецкая, д. 38;</t>
  </si>
  <si>
    <t>3. 115372, Город Москва, вн.тер.г. муниципальный округ Бирюлево Восточное, ул Бирюлёвская, д. 55 к. 2;</t>
  </si>
  <si>
    <t>4. 115372, Город Москва, вн.тер.г. муниципальный округ Бирюлево Восточное, ул Бирюлёвская, д. 47 к. 2;</t>
  </si>
  <si>
    <t>5. 115547, Город Москва, вн.тер.г. муниципальный округ Бирюлево Восточное, ул Михневская, д. 15 к. 2;</t>
  </si>
  <si>
    <t>6. 115547, Город Москва, вн.тер.г. муниципальный округ Бирюлево Восточное, ул Бирюлёвская, д. 56 к. 2;</t>
  </si>
  <si>
    <t>7. 115372, Город Москва, вн.тер.г. муниципальный округ Бирюлево Восточное, ул Лебедянская, д. 17 к. 2;</t>
  </si>
  <si>
    <t>8. 115372, Город Москва, вн.тер.г. муниципальный округ Бирюлево Восточное, ул Липецкая, д. 44;</t>
  </si>
  <si>
    <t>9. 115372, Город Москва, вн.тер.г. муниципальный округ Бирюлево Восточное, ул Лебедянская, д. 12 к. 2;</t>
  </si>
  <si>
    <t>10. 115372, Город Москва, вн.тер.г. муниципальный округ Бирюлево Восточное, ул Лебедянская, д. 9;</t>
  </si>
  <si>
    <t>11. 115372, Город Москва, вн.тер.г. муниципальный округ Бирюлево Восточное, ул Лебедянская, д. 14 к. 3;</t>
  </si>
  <si>
    <t>12. 115547, Город Москва, вн.тер.г. муниципальный округ Бирюлево Восточное, ул Бирюлёвская, д. 50</t>
  </si>
  <si>
    <t>ГОСУДАРСТВЕННОЕ БЮДЖЕТНОЕ ОБЩЕОБРАЗОВАТЕЛЬНОЕ УЧРЕЖДЕНИЕ ГОРОДА МОСКВЫ "ШКОЛА № 534", ИНН: 7724191296</t>
  </si>
  <si>
    <t>1)115573, Город Москва, вн.тер.г. муниципальный округ Зябликово, проезд Ореховый, д. 17 к. 2;</t>
  </si>
  <si>
    <t>2)115580, Город Москва, вн.тер.г. муниципальный округ Зябликово, ул Мусы Джалиля, д. 9 к. 4</t>
  </si>
  <si>
    <t>3)115573, Город Москва, вн.тер.г. муниципальный округ Зябликово, ул Шипиловская, д. 37 к. 2;</t>
  </si>
  <si>
    <t>4)115573, Город Москва, вн.тер.г. муниципальный округ Зябликово, ул Шипиловская, д. 41 к. 2;</t>
  </si>
  <si>
    <t>5)115573, Город Москва, вн.тер.г. муниципальный округ Зябликово, ул Мусы Джалиля, д. 14 к. 3;</t>
  </si>
  <si>
    <t>6)115580, Город Москва, вн.тер.г. муниципальный округ Зябликово, ул Мусы Джалиля, д. 19 к. 3;</t>
  </si>
  <si>
    <t>7)115573, Город Москва, вн.тер.г. муниципальный округ Зябликово, ул Мусы Джалиля, д. 2 к. 4;</t>
  </si>
  <si>
    <t>8)115573, Город Москва, вн.тер.г. муниципальный округ Зябликово, ул Мусы Джалиля, д. 6 к. 3;</t>
  </si>
  <si>
    <t>9)115573, Город Москва, вн.тер.г. муниципальный округ Зябликово, ул Мусы Джалиля, д. 6 к. 4;</t>
  </si>
  <si>
    <t>10)115580, Город Москва, вн.тер.г. муниципальный округ Зябликово, ул Мусы Джалиля, д. 7 к. 5;</t>
  </si>
  <si>
    <t>11)115580, Город Москва, вн.тер.г. муниципальный округ Зябликово, ул Мусы Джалиля, д. 9 к. 4</t>
  </si>
  <si>
    <t>ГОСУДАРСТВЕННОЕ БЮДЖЕТНОЕ ОБЩЕОБРАЗОВАТЕЛЬНОЕ УЧРЕЖДЕНИЕ ГОРОДА МОСКВЫ "ШКОЛА № 902 "ДИАЛОГ"", ИНН: 7724912276</t>
  </si>
  <si>
    <t>1)115404, Город Москва, вн.тер.г. муниципальный округ Бирюлево Восточное, ул Ряжская, д. 11;</t>
  </si>
  <si>
    <t>2)115404, Город Москва, вн.тер.г. муниципальный округ Бирюлево Восточное, ул Ряжская, д. 9;</t>
  </si>
  <si>
    <t>3)115404, Город Москва, вн.тер.г. муниципальный округ Бирюлево Восточное, ул Ряжская, д. 13 к. 2;</t>
  </si>
  <si>
    <t>4)115404, Город Москва, вн.тер.г. муниципальный округ Бирюлево Восточное, ул Педагогическая, д. 3;</t>
  </si>
  <si>
    <t>5)115404, Город Москва, вн.тер.г. муниципальный округ Бирюлево Восточное, ул Педагогическая, д. 5;</t>
  </si>
  <si>
    <t>6)115404, Город Москва, вн.тер.г. муниципальный округ Бирюлево Восточное, ул Педагогическая, д. 7;</t>
  </si>
  <si>
    <t>7)115404, Город Москва, вн.тер.г. муниципальный округ Бирюлево Восточное, ул Бирюлёвская, д. 7 к. 3;</t>
  </si>
  <si>
    <t>8)115404, Город Москва, вн.тер.г. муниципальный округ Бирюлево Восточное, ул Бирюлёвская, д. 23 к. 1;</t>
  </si>
  <si>
    <t>9)115404, Город Москва, вн.тер.г. муниципальный округ Бирюлево Восточное, ул Бирюлёвская, д. 23 к. 2;</t>
  </si>
  <si>
    <t>10)115404, Город Москва, вн.тер.г. муниципальный округ Бирюлево Восточное, ул Бирюлёвская, д. 30 к. 2;</t>
  </si>
  <si>
    <t>11)115404, Город Москва, вн.тер.г. муниципальный округ Бирюлево Восточное, ул Липецкая, д. 8 к. 2</t>
  </si>
  <si>
    <t>ГОСУДАРСТВЕННОЕ БЮДЖЕТНОЕ ОБЩЕОБРАЗОВАТЕЛЬНОЕ УЧРЕЖДЕНИЕ ГОРОДА МОСКВЫ "ШКОЛА № 1257", ИНН: 7725056395</t>
  </si>
  <si>
    <t>1. 115093, Город Москва, вн.тер.г. муниципальный округ Даниловский, ул Павловская, д. 8А;</t>
  </si>
  <si>
    <t>2. 115093, Город Москва, вн.тер.г. муниципальный округ Даниловский, пер 2-й Павловский, д. 18;</t>
  </si>
  <si>
    <t>3. 115093, Город Москва, вн.тер.г. муниципальный округ Даниловский, ул Павловская, д. 8А к. 1;</t>
  </si>
  <si>
    <t>4. 115191, Город Москва, вн.тер.г. муниципальный округ Даниловский, ул Малая Тульская, д. 15;</t>
  </si>
  <si>
    <t>5. 115114, Город Москва, вн.тер.г. муниципальный округ Даниловский, наб Даниловская, д. 6;</t>
  </si>
  <si>
    <t>6. 115114, Город Москва, вн.тер.г. муниципальный округ Даниловский, наб Дербеневская, д. 13/17 к. 4;</t>
  </si>
  <si>
    <t>7. 115114, Город Москва, вн.тер.г. муниципальный округ Даниловский, проезд 3-й Павелецкий, д. 7А;</t>
  </si>
  <si>
    <t>8. 115191, Город Москва, вн.тер.г. муниципальный округ Даниловский, ул 2-я Рощинская, д. 13А;</t>
  </si>
  <si>
    <t>9. 115191, Город Москва, вн.тер.г. муниципальный округ Даниловский, ул 3-я Рощинская, д. 2;</t>
  </si>
  <si>
    <t>10. 115191, Город Москва, вн.тер.г. муниципальный округ Донской, ул Малая Тульская, д. 45</t>
  </si>
  <si>
    <t>ГОСУДАРСТВЕННОЕ БЮДЖЕТНОЕ ОБЩЕОБРАЗОВАТЕЛЬНОЕ УЧРЕЖДЕНИЕ ГОРОДА МОСКВЫ "ШКОЛА № 1450 "ОЛИМП", ИНН: 7726737848</t>
  </si>
  <si>
    <t>1)117556, Город Москва, вн.тер.г. муниципальный округ Нагорный, ул Фруктовая, д. 9;</t>
  </si>
  <si>
    <t>2)117556, Город Москва, вн.тер.г. муниципальный округ Нагорный, ул Болотниковская, д. 2 к. 2;</t>
  </si>
  <si>
    <t>3)117556, Город Москва, вн.тер.г. муниципальный округ Нагорный, ул Болотниковская, д. 6;</t>
  </si>
  <si>
    <t>4)117638, Город Москва, вн.тер.г. муниципальный округ Нагорный, ул Криворожская, д. 27А;</t>
  </si>
  <si>
    <t>5)117638, Город Москва, вн.тер.г. муниципальный округ Нагорный, ул Криворожская, д. 9А;</t>
  </si>
  <si>
    <t>6)117556, Город Москва, вн.тер.г. муниципальный округ Нагорный, ул Фруктовая, д. 8 к. 4;</t>
  </si>
  <si>
    <t>7)117556, Город Москва, вн.тер.г. муниципальный округ Нагорный, б-р Чонгарский, д. 12;</t>
  </si>
  <si>
    <t>8) 117556, Город Москва, вн.тер.г. муниципальный округ Нагорный, б-р Чонгарский, д. 8 к. 2;</t>
  </si>
  <si>
    <t>ООО "ДАЛЬНИЙ ВОСТОК"
ИНН 9725052436</t>
  </si>
  <si>
    <t>115432, Москва г, Южный, ул Архитектора Щусева, д. 1</t>
  </si>
  <si>
    <t>Индивидуальный предприниматель КУЛИВАР ВЛАДИСЛАВ ВЛАДИМИРОВИЧ
ИНН 771976349618</t>
  </si>
  <si>
    <t>115419, город Москва, вн.тер.г. муниципальный округ Донской, ул Вавилова, д.3</t>
  </si>
  <si>
    <t>ООО "ДЖАРРЕД"
ИНН 9725073066</t>
  </si>
  <si>
    <t>115280, Москва г, Южный, ул Мастеркова, д. 4</t>
  </si>
  <si>
    <t>ООО "ПРО ЕДА"
ИНН 9724073539</t>
  </si>
  <si>
    <t>115569, город Москва, ул Маршала Захарова, д.6, корп.1</t>
  </si>
  <si>
    <t>ООО "ФУД СЕРВИС КОМПАНИ"
ИНН</t>
  </si>
  <si>
    <t>115516, город Москва, ул Промышленная, 12А</t>
  </si>
  <si>
    <t>ООО "ИТАДАКИМАС"
ИНН 7707461055</t>
  </si>
  <si>
    <t>115280, Москва г, Южный, ул Ленинская Слобода, 26</t>
  </si>
  <si>
    <t>ООО "ШОКОЛАД"
ИНН 7725837864</t>
  </si>
  <si>
    <t>115419, город Москва, вн.тер.г. муниципальный округ Даниловский, ул Шаболовка, д. 63 к. 1</t>
  </si>
  <si>
    <t>ООО "БОУЛИНГ ПРО"
ИНН</t>
  </si>
  <si>
    <t>115487, город Москва, вн.тер.г. муниципальный округ Нагатино-Садовники, пр-кт Андропова, д. 36</t>
  </si>
  <si>
    <t>ООО "МАРКОВ И КО"
ИНН: 7726535337</t>
  </si>
  <si>
    <t>117570, Москва г, Южный, ул Чертановская, 16Б</t>
  </si>
  <si>
    <t>Индивидуальный предприниматель БАХМЕТЬЕВ РОМАН МИХАЙЛОВИЧ
ИНН: 772508458334</t>
  </si>
  <si>
    <t>115407, город Москва, вн.тер.г. муниципальный округ Нагатинский затон, ул Судостроительная, д.31, корп.1</t>
  </si>
  <si>
    <t>ООО "ДРИМ ТИМ"
ИНН: 9724009815</t>
  </si>
  <si>
    <t>115304, Москва г, Южный, ул Медиков, д.16</t>
  </si>
  <si>
    <t>ООО "ЭЛЬЗАТОРГ"
ИНН 7728899435</t>
  </si>
  <si>
    <t>115516, Москва г, Южный, ул Бехтерева, 27</t>
  </si>
  <si>
    <t>ООО"АГРОТОРГ"
ИНН 7825706086</t>
  </si>
  <si>
    <t>115409, город Москва, вн.тер.г. муниципальный округ Москворечье-Сабурово, ул Кантемировская, д. 18 к. 5 стр. 2</t>
  </si>
  <si>
    <t>115516, город Москва, вн.тер.г. муниципальный округ Царицыно, ул Луганская, д. 10</t>
  </si>
  <si>
    <t>117403, город Москва, вн.тер.г. муниципальный округ Бирюлево Западное, ул Булатниковская, д. 9</t>
  </si>
  <si>
    <t>115404, город Москва, вн.тер.г. муниципальный округ Бирюлево Восточное, ул 6-я Радиальная, д. 3 к. 8</t>
  </si>
  <si>
    <t>117152, город Москва, вн.тер.г. муниципальный округ Донской, ш Загородное, д. 10 к. 4</t>
  </si>
  <si>
    <t>115470, город Москва, вн.тер.г. муниципальный округ Нагатинский затон, ул Судостроительная, д. 17</t>
  </si>
  <si>
    <t>115533, город Москва, вн.тер.г. муниципальный округ Нагатино-Садовники, б-р Нагатинский, д. 6А</t>
  </si>
  <si>
    <t>115583, город Москва, вн.тер.г. муниципальный округ Орехово-Борисово Южное, ул Генерала Белова, д. 20</t>
  </si>
  <si>
    <t>115597, город Москва, вн.тер.г. муниципальный округ Орехово-Борисово Южное, ул Ясеневая, д. 39</t>
  </si>
  <si>
    <t>115580, город Москва, вн.тер.г. муниципальный округ Орехово-Борисово Северное, ш Каширское, д. 96 к. 1</t>
  </si>
  <si>
    <t>117534, город Москва, вн.тер.г. муниципальный округ Чертаново Южное, ул Чертановская, д. 50 к. 2</t>
  </si>
  <si>
    <t>115407, город Москва, вн.тер.г. муниципальный округ Нагатинский затон, ул Речников, д. 21 стр. 6</t>
  </si>
  <si>
    <t>ФЕДЕРАЛЬНОЕ ГОСУДАРСТВЕННОЕ БЮДЖЕТНОЕ УЧРЕЖДЕНИЕ НАУКИ ОРДЕНА ТРУДОВОГО КРАСНОГО ЗНАМЕНИ ИНСТИТУТ НЕФТЕХИМИЧЕСКОГО СИНТЕЗА ИМ. А.В. ТОПЧИЕВА РОССИЙСКОЙ АКАДЕМИИ НАУК</t>
  </si>
  <si>
    <t>Город Москва, вн.тер.г. муниципальный округ Донской, пр-кт Ленинский, д. 29</t>
  </si>
  <si>
    <t>ОТКРЫТОЕ АКЦИОНЕРНОЕ ОБЩЕСТВО  "ПРОИЗВОДСТВЕННОЕ ОБЪЕДИНЕНИЕ "УПАКОВКА"</t>
  </si>
  <si>
    <t>115516, г Москва, ул Промышленная, 3</t>
  </si>
  <si>
    <t>ОБЩЕСТВО С ОГРАНИЧЕННОЙ ОТВЕТСТВЕННОСТЬЮ "МОСКОВСКОЕ ПРОИЗВОДСТВЕННОЕ ОБЪЕДИНЕНИЕ "ЭЛЕКТРОТЕХНИКА"</t>
  </si>
  <si>
    <t>115230, Москва г, ш Каширское, д.1, стр.2, 1</t>
  </si>
  <si>
    <t>ОБЩЕСТВО С ОГРАНИЧЕННОЙ ОТВЕТСТВЕННОСТЬЮ "СПУРТ ЛТД"</t>
  </si>
  <si>
    <t>117587, Москва г, муниципальный округ Чертаново Северное, ш Варшавское, д.125с1, 125с1</t>
  </si>
  <si>
    <t>ОБЩЕСТВО С ОГРАНИЧЕННОЙ ОТВЕТСТВЕННОСТЬЮ "ФЛЕКСОПРИНТ"</t>
  </si>
  <si>
    <t>115201, г Москва, г. Москва,  г.Москва, ул. Котляковская, д.3, стр.19</t>
  </si>
  <si>
    <t>АКЦИОНЕРНОЕ ОБЩЕСТВО "ЗАВОД АВТОТРАКТОРНОЙ ЭЛЕКТРОАППАРАТУРЫ"</t>
  </si>
  <si>
    <t>117546, г Москва, Новомосковский, ул. Подольских Курсантов, г.Москва, Подольских курсантов  ул., 3</t>
  </si>
  <si>
    <t>ЗАКРЫТОЕ АКЦИОНЕРНОЕ ОБЩЕСТВО "СТРОИТЕЛЬНО-ПРОМЫШЛЕННАЯ КОМПАНИЯ "МОНКОН"</t>
  </si>
  <si>
    <t>115230, г Москва, проезд Электролитный, 3</t>
  </si>
  <si>
    <t>ОБЩЕСТВО С ОГРАНИЧЕННОЙ ОТВЕТСТВЕННОСТЬЮ "ЛАЙТЭК"</t>
  </si>
  <si>
    <t xml:space="preserve">117587, Москва г, Новомосковский, </t>
  </si>
  <si>
    <t>АКЦИОНЕРНОЕ ОБЩЕСТВО "КАРШЕРИНГ"</t>
  </si>
  <si>
    <t>115114, Москва г, г. Москва, наб Павелецкая, д.2 стр.15А</t>
  </si>
  <si>
    <t>ОБЩЕСТВО С ОГРАНИЧЕННОЙ ОТВЕТСТВЕННОСТЬЮ "ВИКТОРИЯ"</t>
  </si>
  <si>
    <t>117403, Москва г, Южный, ул Никопольская, 6</t>
  </si>
  <si>
    <t>ОБЩЕСТВО С ОГРАНИЧЕННОЙ ОТВЕТСТВЕННОСТЬЮ "НАУЧНО-ПРОИЗВОДСТВЕННОЕ ПРЕДПРИЯТИЕ "СИРИУС"</t>
  </si>
  <si>
    <t>г Москва, Новомосковский, г.Москва, Нагорный пр., 7</t>
  </si>
  <si>
    <t>ОБЩЕСТВО С ОГРАНИЧЕННОЙ ОТВЕТСТВЕННОСТЬЮ "ИНТЭРЛАЙН"</t>
  </si>
  <si>
    <t xml:space="preserve">115201, Москва г, муниципальный округ Нагатино-Садовники, проезд Каширский, </t>
  </si>
  <si>
    <t>ОТКРЫТОЕ АКЦИОНЕРНОЕ ОБЩЕСТВО МОСКОВСКИЙ ЗАВОД ХОЛОДИЛЬНОГО МАШИНОСТРОЕНИЯ "ИСКРА"</t>
  </si>
  <si>
    <t>Город Москва, вн.тер.г. муниципальный округ Даниловский, ул Павловская, д.27/29</t>
  </si>
  <si>
    <t>АКЦИОНЕРНОЕ ОБЩЕСТВО "РН-ВЛАКРА"</t>
  </si>
  <si>
    <t xml:space="preserve">119071, г Москва, ул Малая Калужская, </t>
  </si>
  <si>
    <t>АКЦИОНЕРНОЕ ОБЩЕСТВО "РУСИНКОМ"</t>
  </si>
  <si>
    <t xml:space="preserve">117405, г Москва, ш Варшавское, </t>
  </si>
  <si>
    <t>ОБЩЕСТВО С ОГРАНИЧЕННОЙ ОТВЕТСТВЕННОСТЬЮ "ПРОТЕЗНО-ОРТОПЕДИЧЕСКОЕ МАЛОЕ ПРЕДПРИЯТИЕ "ОРТЕЗ"</t>
  </si>
  <si>
    <t>г Москва, Новомосковский, ул. Солнечная, г.Москва, Солнечная  ул., 2</t>
  </si>
  <si>
    <t>ОБЩЕСТВО С ОГРАНИЧЕННОЙ ОТВЕТСТВЕННОСТЬЮ "ФОРТУНА"</t>
  </si>
  <si>
    <t>г Москва, г. Москва, г.Москва, Днепропетровский пр., 5</t>
  </si>
  <si>
    <t>ОБЩЕСТВО С ОГРАНИЧЕННОЙ ОТВЕТСТВЕННОСТЬЮ "ТРИ ЛИМОНА-КЕРАМИКА"</t>
  </si>
  <si>
    <t>ОБЩЕСТВО С ОГРАНИЧЕННОЙ ОТВЕТСТВЕННОСТЬЮ "ЭПРМ"</t>
  </si>
  <si>
    <t>117105, г Москва, Новомосковский, проезд. Нагорный, г.Москва , Нагорный проезд , д. 12 Г</t>
  </si>
  <si>
    <t>АКЦИОНЕРНОЕ ОБЩЕСТВО "ГАРМОНИЯ"</t>
  </si>
  <si>
    <t>г Москва, ул Никопольская, 4</t>
  </si>
  <si>
    <t>декабрь, IV квартал</t>
  </si>
  <si>
    <t>ОБЩЕСТВО С ОГРАНИЧЕННОЙ ОТВЕТСТВЕННОСТЬЮ "КЛИНИКА СВЯТОГО ДАНИИЛА" ИНН 7726593385</t>
  </si>
  <si>
    <t>Город Москва, вн.тер.г. муниципальный округ Даниловский, ул Даниловский Вал, д. 10</t>
  </si>
  <si>
    <t>ОБЩЕСТВО С ОГРАНИЧЕННОЙ ОТВЕТСТВЕННОСТЬЮ "ЮНИОН ДЕНТАЛ" ("ТЕЛОС БЬЮТИ") ИНН 7707587107</t>
  </si>
  <si>
    <t>Город Москва, вн.тер.г. муниципальный округ Донской, ул Малая Калужская, д. 15 стр. 1</t>
  </si>
  <si>
    <t>ОБЩЕСТВО С ОГРАНИЧЕННОЙ ОТВЕТСТВЕННОСТЬЮ "ИНТЕЛ МЕД" ИНН 7729704590</t>
  </si>
  <si>
    <t>115547, г Москва, ул Михневская, д. 8</t>
  </si>
  <si>
    <t>ОБЩЕСТВО С ОГРАНИЧЕННОЙ ОТВЕТСТВЕННОСТЬЮ КЛИНИКА ПРОФЕССОРА В.М. ЗДАНОВСКОГО ИНН 7706120905</t>
  </si>
  <si>
    <t>115191, г Москва, пер Холодильный, д 2 корп2</t>
  </si>
  <si>
    <t>ОБЩЕСТВО С ОГРАНИЧЕННОЙ ОТВЕТСТВЕННОСТЬЮ "АРХИДЕНТ1" ИНН 7726428536</t>
  </si>
  <si>
    <t>Город Москва, вн.тер.г. муниципальный округ Чертаново Южное, ул Россошанская, д. 4 к. 2</t>
  </si>
  <si>
    <t>ОБЩЕСТВО С ОГРАНИЧЕННОЙ ОТВЕТСТВЕННОСТЬЮ "БАЛЕСТОМ" ИНН 7710298144</t>
  </si>
  <si>
    <t>Город Москва, вн.тер.г. муниципальный округ Бирюлево Восточное, ул Липецкая, д. 17 к. 1</t>
  </si>
  <si>
    <t>ОБЩЕСТВО С ОГРАНИЧЕННОЙ ОТВЕТСТВЕННОСТЬЮ "АСТОРИЯ" ИНН 5009101965</t>
  </si>
  <si>
    <t>Город Москва, вн.тер.г. муниципальный округ Орехово-Борисово Южное, ш Каширское, д. 122</t>
  </si>
  <si>
    <t>ОБЩЕСТВО С ОГРАНИЧЕННОЙ ОТВЕТСТВЕННОСТЬЮ "ЦЕНТР ЦИФРОВОЙ СТОМАТОЛОГИИ "АРТИКОН" ИНН 7725496942</t>
  </si>
  <si>
    <t>Город Москва, вн.тер.г. муниципальный округ Даниловский, ул Серпуховский Вал, д. 21 к. 4</t>
  </si>
  <si>
    <t>ОБЩЕСТВО С ОГРАНИЧЕННОЙ ОТВЕТСТВЕННОСТЬЮ "ВИКТА-Ф" ИНН 7715203435</t>
  </si>
  <si>
    <t>Город Москва, вн.тер.г. муниципальный округ Чертаново Северное, ул Кировоградская, д. 9 к. 2</t>
  </si>
  <si>
    <t>ГОСУДАРСТВЕННОЕ БЮДЖЕТНОЕ ОБЩЕОБРАЗОВАТЕЛЬНОЕ УЧРЕЖДЕНИЕ ГОРОДА МОСКВЫ "ШКОЛА № 1272", ИНН: 7725766797</t>
  </si>
  <si>
    <t>1. 115280, Город Москва, вн.тер.г. муниципальный округ Даниловский, проезд 1-й Кожуховский, д. 17;</t>
  </si>
  <si>
    <t>2. 115432, Город Москва, вн.тер.г. муниципальный округ Даниловский, проезд 2-й Кожуховский, д. 15 к. 4;</t>
  </si>
  <si>
    <t>3. 115280, Город Москва, вн.тер.г. муниципальный округ Даниловский, ул Автозаводская, д. 4А;</t>
  </si>
  <si>
    <t>4. 115280, Город Москва, вн.тер.г. муниципальный округ Даниловский, ул Автозаводская, д. 5;</t>
  </si>
  <si>
    <t>5. 115280, Город Москва, вн.тер.г. муниципальный округ Даниловский, проезд 1-й Кожуховский, д. 15;</t>
  </si>
  <si>
    <t>7. 115432, Город Москва, вн.тер.г. муниципальный округ Даниловский, ул Трофимова, д. 4 к. 3;</t>
  </si>
  <si>
    <t>8. 115432, Город Москва, вн.тер.г. муниципальный округ Даниловский, ул Трофимова, д. 5</t>
  </si>
  <si>
    <t>ГОСУДАРСТВЕННОЕ БЮДЖЕТНОЕ ОБЩЕОБРАЗОВАТЕЛЬНОЕ УЧРЕЖДЕНИЕ ГОРОДА МОСКВЫ "ШКОЛА № 544", ИНН: 7724942834</t>
  </si>
  <si>
    <t>1. 115582, Город Москва, вн.тер.г. муниципальный округ Орехово-Борисово Южное, ш Каширское, д. 116 к. 3;</t>
  </si>
  <si>
    <t>2. 115582, Город Москва, вн.тер.г. муниципальный округ Орехово-Борисово Южное, ул Домодедовская, д. 17 к. 2;</t>
  </si>
  <si>
    <t>3. 115582, Город Москва, вн.тер.г. муниципальный округ Орехово-Борисово Южное, ул Домодедовская, д. 31 к. 2;</t>
  </si>
  <si>
    <t>4. 115582, Город Москва, вн.тер.г. муниципальный округ Орехово-Борисово Южное, ш Каширское, д. 110 к. 3;</t>
  </si>
  <si>
    <t>5. 115561, Город Москва, вн.тер.г. муниципальный округ Орехово-Борисово Южное, ш Каширское, д. 132 к. 2;</t>
  </si>
  <si>
    <t>6. 115561, Город Москва, вн.тер.г. муниципальный округ Орехово-Борисово Южное, проезд Шипиловский, д. 67 к. 2;</t>
  </si>
  <si>
    <t>7. 115561, Город Москва, вн.тер.г. муниципальный округ Орехово-Борисово Южное, проезд Шипиловский, д. 69 к. 2;</t>
  </si>
  <si>
    <t>8. 115561, Город Москва, вн.тер.г. муниципальный округ Орехово-Борисово Южное, проезд Шипиловский, д. 73;</t>
  </si>
  <si>
    <t>9. 115561, Город Москва, вн.тер.г. муниципальный округ Орехово-Борисово Южное, ул Ясеневая, д. 8 к. 2</t>
  </si>
  <si>
    <t>ГОСУДАРСТВЕННОЕ БЮДЖЕТНОЕ ОБЩЕОБРАЗОВАТЕЛЬНОЕ УЧРЕЖДЕНИЕ ГОРОДА МОСКВЫ "ШКОЛА № 937 ИМЕНИ ГЕРОЯ РОССИЙСКОЙ ФЕДЕРАЦИИ А.В. ПЕРОВА", ИНН: 7737106756</t>
  </si>
  <si>
    <t>1. 115569, Город Москва, вн.тер.г. муниципальный округ Орехово-Борисово Северное, ул Маршала Захарова, д. 25 к. 2;</t>
  </si>
  <si>
    <t>2. 115569, Город Москва, вн.тер.г. муниципальный округ Орехово-Борисово Северное, ш Каширское, д. 84 к. 2;</t>
  </si>
  <si>
    <t>3. 115569, Город Москва, вн.тер.г. муниципальный округ Орехово-Борисово Северное, ул Шипиловская, д. 11 к. 2;</t>
  </si>
  <si>
    <t>4. 115569, Город Москва, вн.тер.г. муниципальный округ Орехово-Борисово Северное, ул Маршала Захарова, д. 11 к. 2;</t>
  </si>
  <si>
    <t>5. 115569, Город Москва, вн.тер.г. муниципальный округ Орехово-Борисово Северное, ул Маршала Захарова, д. 14 к. 3;</t>
  </si>
  <si>
    <t>6. 115569, Город Москва, вн.тер.г. муниципальный округ Орехово-Борисово Северное, ул Маршала Захарова, д. 15;</t>
  </si>
  <si>
    <t>7. 115569, Город Москва, вн.тер.г. муниципальный округ Орехово-Борисово Северное, ул Маршала Захарова, д. 25;</t>
  </si>
  <si>
    <t>8. 115569, Город Москва, вн.тер.г. муниципальный округ Орехово-Борисово Северное, ул Маршала Захарова, д. 25 к. 2 стр. 2;</t>
  </si>
  <si>
    <t>9. 115569, Город Москва, вн.тер.г. муниципальный округ Орехово-Борисово Северное, ул Маршала Захарова, д. 6 к. 2</t>
  </si>
  <si>
    <t>ГОСУДАРСТВЕННОЕ БЮДЖЕТНОЕ ОБЩЕОБРАЗОВАТЕЛЬНОЕ УЧРЕЖДЕНИЕ ГОРОДА МОСКВЫ "ШКОЛА № 1552", ИНН: 7724224992</t>
  </si>
  <si>
    <t>1)115580, Город Москва, вн.тер.г. муниципальный округ Зябликово, ул Мусы Джалиля, д. 25;</t>
  </si>
  <si>
    <t>2)115580, Город Москва, вн.тер.г. муниципальный округ Зябликово, ул Мусы Джалиля, д. 17 к. 3;</t>
  </si>
  <si>
    <t>3)115580, Город Москва, вн.тер.г. муниципальный округ Зябликово, ул Мусы Джалиля, д. 17 к. 4;</t>
  </si>
  <si>
    <t>4)115580, Город Москва, вн.тер.г. муниципальный округ Зябликово, ул Мусы Джалиля, д. 29 к. 2;</t>
  </si>
  <si>
    <t>5)115580, Город Москва, вн.тер.г. муниципальный округ Зябликово, ул Мусы Джалиля, д. 29 к. 3;</t>
  </si>
  <si>
    <t>6)115580, Город Москва, вн.тер.г. муниципальный округ Зябликово, ул Кустанайская, д. 2 к. 2;</t>
  </si>
  <si>
    <t>7)115580, Город Москва, вн.тер.г. муниципальный округ Зябликово, ул Шипиловская, д. 58 к. 2.</t>
  </si>
  <si>
    <t>ГОСУДАРСТВЕННОЕ БЮДЖЕТНОЕ ОБЩЕОБРАЗОВАТЕЛЬНОЕ УЧРЕЖДЕНИЕ ГОРОДА МОСКВЫ "ШКОЛА № 1179", ИНН: 7726073957</t>
  </si>
  <si>
    <t>1. 117208, Город Москва, вн.тер.г. муниципальный округ Чертаново Северное, ул Чертановская, д. 1А к. 3;</t>
  </si>
  <si>
    <t>2. 117208, Город Москва, вн.тер.г. муниципальный округ Чертаново Северное, проезд Сумской, д. 12 к. 6;</t>
  </si>
  <si>
    <t>3. 117208, Город Москва, вн.тер.г. муниципальный округ Чертаново Северное, проезд Сумской, д. 4Б;</t>
  </si>
  <si>
    <t>4. 117639, Город Москва, вн.тер.г. муниципальный округ Чертаново Северное, пр-кт Балаклавский, д. 3А;</t>
  </si>
  <si>
    <t>5. 117208, Город Москва, вн.тер.г. муниципальный округ Чертаново Северное, пр-кт Балаклавский, д. 3Б;</t>
  </si>
  <si>
    <t>ГОСУДАРСТВЕННОЕ БЮДЖЕТНОЕ ОБЩЕОБРАЗОВАТЕЛЬНОЕ УЧРЕЖДЕНИЕ ГОРОДА МОСКВЫ "ШКОЛА № 935", ИНН: 7737119096</t>
  </si>
  <si>
    <t>1. 115598, Город Москва, вн.тер.г. муниципальный округ Бирюлево Восточное, ул Липецкая, д. 15 к. 2;</t>
  </si>
  <si>
    <t>2. 115598, Город Москва, вн.тер.г. муниципальный округ Бирюлево Восточное, ул Лебедянская, д. 22 к. 3;</t>
  </si>
  <si>
    <t>3. 115598, Город Москва, вн.тер.г. муниципальный округ Бирюлево Восточное, ул Лебедянская, д. 24 к. 3;</t>
  </si>
  <si>
    <t>4. 115598, Город Москва, вн.тер.г. муниципальный округ Бирюлево Восточное, ул Лебедянская, д. 26 к. 4;</t>
  </si>
  <si>
    <t>5. 115598, Город Москва, вн.тер.г. муниципальный округ Бирюлево Восточное, ул Лебедянская, д. 26 к. 2;</t>
  </si>
  <si>
    <t>6. 115598, Город Москва, вн.тер.г. муниципальный округ Бирюлево Восточное, ул Липецкая, д. 7 к. 2</t>
  </si>
  <si>
    <t>ООО "ЛАНКОН"
ИНН 7706511641</t>
  </si>
  <si>
    <t>115516, Москва г, Южный, ул Бакинская, 6</t>
  </si>
  <si>
    <t>ООО "ПРОПЕРТИ СЕРВИС"
ИНН 7726448236</t>
  </si>
  <si>
    <t>117519, Москва г, Южный, ул Кировоградская, д.13А</t>
  </si>
  <si>
    <t>ООО "КАНТИМ"
ИНН 7724913488</t>
  </si>
  <si>
    <t>115477, город Москва, ул Кантемировская, д.59А</t>
  </si>
  <si>
    <t>ООО "ЕКАТЕРИНА ВТОРАЯ"
ИНН 7737524369</t>
  </si>
  <si>
    <t>115569, г Москва, ул Дольская, д.1</t>
  </si>
  <si>
    <t>Индивидуальный предприниматель ЕФИМЕНКО НИКОЛАЙ АНАТОЛЬЕВИЧ
ИНН 773312868480</t>
  </si>
  <si>
    <t>115583, город Москва, вн.тер.г. муниципальный округ Орехово-Борисово Южное, ш Каширское, д. 67 стр. 2</t>
  </si>
  <si>
    <t>ООО "ГРИНВЭЙ"
ИНН 7725553414</t>
  </si>
  <si>
    <t>119991, г Москва, ул Малая Калужская, д.1, стр.4</t>
  </si>
  <si>
    <t>Индивидуальный предприниматель ГАСАНОВА ЛЕЙЛА НАЗИМ КЫЗЫ
ИНН 772071955220</t>
  </si>
  <si>
    <t>115142, город Москва, ул Речников, д.29 стр.9</t>
  </si>
  <si>
    <t>ООО "АТЛАНТИС"
ИНН 7725500902</t>
  </si>
  <si>
    <t>115407, город Москва, ул Судостроительная, 29</t>
  </si>
  <si>
    <t>Индивидуальный предприниматель ФАРСИЯНЦ МИХАИЛ ГЕННАДЬЕВИЧ
ИНН 505390003705</t>
  </si>
  <si>
    <t>115191, город Москва, ул Мытная, д.74</t>
  </si>
  <si>
    <t>АО "ВКУСВИЛЛ" 
ИНН 7734443270</t>
  </si>
  <si>
    <t>115470, город Москва, вн.тер.г. муниципальный округ Нагатинский затон, ул Судостроительная, д. 11 к. 1</t>
  </si>
  <si>
    <t>115533, город Москва, вн.тер.г. муниципальный округ Нагатино-Садовники, проезд Нагатинский 1-й, д. 11 к. 1</t>
  </si>
  <si>
    <t>115419, город Москва, вн.тер.г. муниципальный округ Даниловский, ул Лестева, д. 21/61 к. 1</t>
  </si>
  <si>
    <t>115230, город Москва, вн.тер.г. муниципальный округ Нагорный, ул Криворожская, д. 27</t>
  </si>
  <si>
    <t>119071, город Москва, вн.тер.г. муниципальный округ Ломоносовский, пр-кт Ленинский, д. 28</t>
  </si>
  <si>
    <t>115404, город Москва, вн.тер.г. муниципальный округ Бирюлево Восточное, ул 6-я Радиальная, д. 5 к. 4</t>
  </si>
  <si>
    <t>115470, город Москва, вн.тер.г. муниципальный округ Нагатинский затон, пр-кт Андропова, д. 21</t>
  </si>
  <si>
    <t>115582, город Москва, вн.тер.г. муниципальный округ Орехово-Борисово Южное, б-р Ореховый, д. 12 к. 1</t>
  </si>
  <si>
    <t>115407, город Москва, вн.тер.г. муниципальный округ Нагатинский затон, ул Речников, д. 17 к. 2</t>
  </si>
  <si>
    <t>115583, город Москва, вн.тер.г. муниципальный округ Орехово-Борисово Южное, ул Генерала Белова, д. 28 к. 1</t>
  </si>
  <si>
    <t>115407, город Москва, вн.тер.г. муниципальный округ Нагатинский затон, ул Корабельная, д. 11 к. 2</t>
  </si>
  <si>
    <t>115304, город Москва, вн.тер.г. муниципальный округ Царицыно, ул Медиков, д.20</t>
  </si>
  <si>
    <t>115573, город Москва, вн.тер.г. муниципальный округ Зябликово, ул Мусы Джалиля, д.16</t>
  </si>
  <si>
    <t>115114, город Москва, вн.тер.г. муниципальный округ Даниловский, проезд 3-й Павелецкий, д.3</t>
  </si>
  <si>
    <t>117534, город Москва, вн.тер.г. муниципальный округ Чертаново Южное, ул Кировоградская, д.23А</t>
  </si>
  <si>
    <t>115280, город Москва, вн.тер.г. муниципальный округ Даниловский, ул Мастеркова, д.1</t>
  </si>
  <si>
    <t>ООО"ВИКТОРИЯ БАЛТИЯ"
ИНН 3905069220</t>
  </si>
  <si>
    <t>117535, город Москва, вн.тер.г. муниципальный округ Чертаново Южное, ул Россошанская, д. 7 к. 1</t>
  </si>
  <si>
    <t>ООО"ВИКТОРИЯ БАЛТИЯ"
ИНН 3905069221</t>
  </si>
  <si>
    <t>115280, город Москва, вн.тер.г. муниципальный округ Даниловский, ул Мастеркова, д. 8</t>
  </si>
  <si>
    <t>ООО"ВИКТОРИЯ БАЛТИЯ"
ИНН 3905069222</t>
  </si>
  <si>
    <t>ООО"ВИКТОРИЯ БАЛТИЯ"
ИНН 3905069223</t>
  </si>
  <si>
    <t>115408, город Москва, вн.тер.г. муниципальный округ Братеево, ул Братеевская, д. 16 к. 1</t>
  </si>
  <si>
    <t>ОБЩЕСТВО С ОГРАНИЧЕННОЙ ОТВЕТСТВЕННОСТЬЮ "ФИРМА СПЕЦМЕХАНИЗАЦИЯ"</t>
  </si>
  <si>
    <t xml:space="preserve">Москва г, Западный, </t>
  </si>
  <si>
    <t>АКЦИОНЕРНОЕ ОБЩЕСТВО "ЮСАР+"</t>
  </si>
  <si>
    <t>117570, Москва г, Новомосковский, ул Красного Маяка, 26</t>
  </si>
  <si>
    <t>АКЦИОНЕРНОЕ ОБЩЕСТВО "СТРОИТЕЛЬНОЕ УПРАВЛЕНИЕ №155"</t>
  </si>
  <si>
    <t xml:space="preserve">г Москва, наб Нагатинская, </t>
  </si>
  <si>
    <t>ОБЩЕСТВО С ОГРАНИЧЕННОЙ ОТВЕТСТВЕННОСТЬЮ "БИТ"</t>
  </si>
  <si>
    <t>115114, Москва г, Южный, наб Дербеневская, д. 7,стр.5, пом. 10а</t>
  </si>
  <si>
    <t>АКЦИОНЕРНОЕ ОБЩЕСТВО "НАУЧНО-ИССЛЕДОВАТЕЛЬСКИЙ ИНСТИТУТ АДЖИНОМОТО-ГЕНЕТИКА"</t>
  </si>
  <si>
    <t xml:space="preserve">117545, г Москва, проезд 1-й Дорожный, </t>
  </si>
  <si>
    <t>ОТКРЫТОЕ АКЦИОНЕРНОЕ ОБЩЕСТВО "ВСЕРОССИЙСКИЙ ДВАЖДЫ ОРДЕНА ТРУДОВОГО КРАСНОГО ЗНАМЕНИ ТЕПЛОТЕХНИЧЕСКИЙ НАУЧНО-ИССЛЕДОВАТЕЛЬСКИЙ ИНСТИТУТ"</t>
  </si>
  <si>
    <t> 27.08.2002</t>
  </si>
  <si>
    <t>Город Москва, вн.тер.г. муниципальный округ Даниловский, ул Автозаводская, д. 14</t>
  </si>
  <si>
    <t>АКЦИОНЕРНОЕ ОБЩЕСТВО "МОСКОВСКИЙ РАДИОЗАВОД "ТЕМП"</t>
  </si>
  <si>
    <t>115516, Москва г, Новомосковский, б-р Кавказский, 59</t>
  </si>
  <si>
    <t>ОБЩЕСТВО С ОГРАНИЧЕННОЙ ОТВЕТСТВЕННОСТЬЮ "ПОЗИЦИЯ 2000"</t>
  </si>
  <si>
    <t>117545, г Москва, Новомосковский, проезд. Днепропетровский, г.Москва, Днепропетровский пр., 5с1</t>
  </si>
  <si>
    <t>АКЦИОНЕРНОЕ ОБЩЕСТВО "МОСКОВСКОЕ ПРОИЗВОДСТВЕННОЕ ОБЪЕДИНЕНИЕ "МЕТАЛЛИСТ"</t>
  </si>
  <si>
    <t>119071, г Москва, г. Москва, г. Москва, пр. Донской 2-й, д.4</t>
  </si>
  <si>
    <t>ОБЩЕСТВО С ОГРАНИЧЕННОЙ ОТВЕТСТВЕННОСТЬЮ "ДИАС-СЕРВИС"</t>
  </si>
  <si>
    <t>г Москва, Новомосковский, ул. Котляковская, г.Москва, Котляковская  ул., 4</t>
  </si>
  <si>
    <t>АКЦИОНЕРНОЕ ОБЩЕСТВО "ИНСТИТУТ ТОЧНОЙ МЕХАНИКИ И ВЫЧИСЛИТЕЛЬНОЙ ТЕХНИКИ ИМЕНИ С.А. ЛЕБЕДЕВА РОССИЙСКОЙ АКАДЕМИИ НАУК"</t>
  </si>
  <si>
    <t xml:space="preserve">117587, г Москва, ш Варшавское, </t>
  </si>
  <si>
    <t>ОБЩЕСТВО С ОГРАНИЧЕННОЙ ОТВЕТСТВЕННОСТЬЮ ФИРМА "ТЕКИН"</t>
  </si>
  <si>
    <t xml:space="preserve">Москва г, проезд 5-й Верхний Михайловский, </t>
  </si>
  <si>
    <t>ОБЩЕСТВО С ОГРАНИЧЕННОЙ ОТВЕТСТВЕННОСТЬЮ "ЗАВОД СТАНКОКОНСТРУКЦИЯ"</t>
  </si>
  <si>
    <t>производство строительных и отделочных материалов и изделий</t>
  </si>
  <si>
    <t>г Москва, г. Москва, г.Москва, Донской 5-й пр., 21Бс1</t>
  </si>
  <si>
    <t>ФЕДЕРАЛЬНОЕ ГОСУДАРСТВЕННОЕ БЮДЖЕТНОЕ НАУЧНОЕ УЧРЕЖДЕНИЕ "ФЕДЕРАЛЬНЫЙ НАУЧНЫЙ СЕЛЕКЦИОННО-ТЕХНОЛОГИЧЕСКИЙ ЦЕНТР САДОВОДСТВА И ПИТОМНИКОВОДСТВА"</t>
  </si>
  <si>
    <t>115598, Москва г, ул Загорьевская, д.4</t>
  </si>
  <si>
    <t>ОБЩЕСТВО С ОГРАНИЧЕННОЙ ОТВЕТСТВЕННОСТЬЮ "ЛГТ"</t>
  </si>
  <si>
    <t xml:space="preserve">113534, Москва г, муниципальный округ Чертаново Центральное, ул Чертановская, д.60, стр.2, д 60 к 2 </t>
  </si>
  <si>
    <t>ОБЩЕСТВО С ОГРАНИЧЕННОЙ ОТВЕТСТВЕННОСТЬЮ "СТИМУЛ-КОЛОР КОСМЕТИК"</t>
  </si>
  <si>
    <t>АКЦИОНЕРНОЕ ОБЩЕСТВО "КАППА РУС"</t>
  </si>
  <si>
    <t>115516, Москва г, Троицкий, ул Промышленная, 9</t>
  </si>
  <si>
    <t>ОБЩЕСТВО С ОГРАНИЧЕННОЙ ОТВЕТСТВЕННОСТЬЮ "АЛЬТИГРАФИКА"</t>
  </si>
  <si>
    <t>115093, Москва г, Южный, пер Партийный, 1</t>
  </si>
  <si>
    <t>ОБЩЕСТВО С ОГРАНИЧЕННОЙ ОТВЕТСТВЕННОСТЬЮ НАУЧНО-ПРОИЗВОДСТВЕННОЕ ПРЕДПРИЯТИЕ "ТЕНЗО-ИЗМЕРИТЕЛЬ"</t>
  </si>
  <si>
    <t xml:space="preserve">Москва г, проезд Нагорный, </t>
  </si>
  <si>
    <t xml:space="preserve">Территориальный отдел Управления Федеральной службы по надзору в сфере защиты прав потребителей и благополучия человека по городу Москве в Троицком и Новомосковском </t>
  </si>
  <si>
    <t>ГОСУДАРСТВЕННОЕ БЮДЖЕТНОЕ ОБЩЕОБРАЗОВАТЕЛЬНОЕ УЧРЕЖДЕНИЕ ГОРОДА МОСКВЫ ТРОИЦКИЙ РЕАБИЛИТАЦИОННО-ОБРАЗОВАТЕЛЬНЫЙ ЦЕНТР "СОЛНЫШКО"</t>
  </si>
  <si>
    <t>Город Москва, вн.тер.г. городской округ Троицк, г Троицк, ул Пушковых, д. 5</t>
  </si>
  <si>
    <t>ГОСУДАРСТВЕННОЕ БЮДЖЕТНОЕ ОБЩЕОБРАЗОВАТЕЛЬНОЕ УЧРЕЖДЕНИЕ ГОРОДА МОСКВЫ "ЦЕНТР ОБРАЗОВАНИЯ И СПОРТА "МОСКВА-98" ДЕПАРТАМЕНТА СПОРТА ГОРОДА МОСКВЫ</t>
  </si>
  <si>
    <t>школа - Город Москва, вн.тер.г. поселение Сосенское, ул Василия Ощепкова, д. 5</t>
  </si>
  <si>
    <t>ГОСУДАРСТВЕННОЕ БЮДЖЕТНОЕ ОБЩЕОБРАЗОВАТЕЛЬНОЕ УЧРЕЖДЕНИЕ ГОРОДА МОСКВЫ "ШКОЛА № 1391"</t>
  </si>
  <si>
    <t>детский сад - Город Москва, вн.тер.г. поселение Первомайское, п Птичное, ул Центральная, д. 32 стр. 1,
школа - Город Москва, вн.тер.г. поселение Киевский, рп Киевский, 6А,
детский сад - Город Москва, вн.тер.г. поселение Новофедоровское, д Яковлевское, 131А, 
детский сад - Город Москва, вн.тер.г. поселение Первомайское, п Первомайское, ул Центральная, д. 3, 
детский сад - Город Москва, вн.тер.г. поселение Новофедоровское, д Яковлевское, д. 11А,
детский сад - Город Москва, вн.тер.г. поселение Первомайское, п Птичное, ул Центральная, д. 32 стр. 2,
школа - Город Москва, вн.тер.г. поселение Новофедоровское, д Яковлевское, 52,
школа - Город Москва, вн.тер.г. поселение Первомайское, д Горчаково, ул Школьная, д. 5,
 школа - Город Москва, вн.тер.г. поселение Новофедоровское, д Яковлевское, д. 29 стр. 1,
школа - Город Москва, вн.тер.г. поселение Новофедоровское, д Яковлевское, 29,
детский сад - Город Москва, вн.тер.г. поселение Первомайское, д Горчаково, ул Школьная, д. 1Б,
детский сад - Город Москва, вн.тер.г. поселение Киевский, рп Киевский, 3Б,
школа - Город Москва, вн.тер.г. поселение Первомайское, п Первомайское, ул Парковая, д. 1,
детский сад - Город Москва, вн.тер.г. поселение Первомайское, п Птичное, ул Центральная, д. 6,
школа - Город Москва, вн.тер.г. поселение Киевский, рп Киевский, д. 7А,
детский сад - Город Москва, вн.тер.г. поселение Первомайское, д Горчаково, ул Школьная, д. 5 стр. 1</t>
  </si>
  <si>
    <t>ГОСУДАРСТВЕННОЕ БЮДЖЕТНОЕ ОБЩЕОБРАЗОВАТЕЛЬНОЕ УЧРЕЖДЕНИЕ ГОРОДА МОСКВЫ "ШКОЛА № 2073"</t>
  </si>
  <si>
    <t>Школа - Город Москва, вн.тер.г. поселение Кленовское, с Кленово, ул Центральная, д.2,
Детский сад - Город Москва, вн.тер.г. поселение Вороновское, п ЛМС, мкр Центральный, д.34 стр.1,
Школа - Город Москва, вн.тер.г. поселение Вороновское, п ЛМС, мкр Центральный, д.34 стр. 3,
Детский сад - Город Москва, вн.тер.г. поселение Вороновское, п ЛМС, мкр Центральный, д.34 стр.2,
Школа - Город Москва, вн.тер.г. поселение Кленовское, с Кленово, ул Мичурина, д.6,
Детский сад - Город Москва, вн.тер.г. поселение Роговское, п Рогово, ул Школьная, д.17А,
Детский сад - Город Москва, вн.тер.г. поселение Вороновское, п ЛМС, мкр Центральный, д.15А,
Школа - Город Москва, вн.тер.г. поселение Вороновское, п ЛМС, мкр Центральный, д.42А,
Школа - Город Москва, вн.тер.г. поселение Роговское, п Рогово, ул Школьная, д.5А,
Детский сад - Город Москва, вн.тер.г. поселение Вороновское, п дома отдыха "Вороново", д.3А</t>
  </si>
  <si>
    <t>МУНИЦИПАЛЬНОЕ АВТОНОМНОЕ ОБЩЕОБРАЗОВАТЕЛЬНОЕ УЧРЕЖДЕНИЕ "ГИМНАЗИЯ Г.ТРОИЦКА"</t>
  </si>
  <si>
    <t>Детский сад - Город Москва, вн.тер.г. городской округ Троицк, г Троицк, мкр В, д.23,
Школа - Город Москва, вн.тер.г. городской округ Троицк, г Троицк, пр-кт Октябрьский, д.6,
Детский сад - Город Москва, вн.тер.г. городской округ Троицк, г Троицк, б-р Сиреневый, д.9,
Детский сад - Город Москва, вн.тер.г. городской округ Троицк, г Троицк, мкр В, д.28,
Школа - Город Москва, вн.тер.г. городской округ Троицк, г Троицк, мкр В, д.53</t>
  </si>
  <si>
    <t>МУНИЦИПАЛЬНОЕ АВТОНОМНОЕ ОБЩЕОБРАЗОВАТЕЛЬНОЕ УЧРЕЖДЕНИЕ "ГИМНАЗИЯ ИМЕНИ Н.В. ПУШКОВА"</t>
  </si>
  <si>
    <t>Школа - Город Москва, вн.тер.г. городской округ Троицк, г Троицк, б-р Сиреневый, д.4,
Детский сад - Город Москва, вн.тер.г. городской округ Троицк, г Троицк, ул Школьная, д. 10</t>
  </si>
  <si>
    <t>МУНИЦИПАЛЬНОЕ АВТОНОМНОЕ ОБЩЕОБРАЗОВАТЕЛЬНОЕ УЧРЕЖДЕНИЕ "ЛИЦЕЙ ГОРОДА ТРОИЦКА"</t>
  </si>
  <si>
    <t>Школа - Город Москва, вн.тер.г. городской округ Троицк, г Троицк, ул Школьная, д.10А
Школа - Город Москва, вн.тер.г. городской округ Троицк, г Троицк, мкр В, д.26 стр.1
Школа - Город Москва, вн.тер.г. городской округ Троицк, г Троицк, ул Центральная, д.1А
Детский сад - Город Москва, вн.тер.г. городской округ Троицк, г Троицк, ул Лесная, д.2</t>
  </si>
  <si>
    <t>БЛАГОТВОРИТЕЛЬНЫЙ ФОНД "ФОНД СОЦИАЛЬНОЙ РЕАБИЛИТАЦИИ ВЕТЕРАНОВ И ВОЕННОСЛУЖАЩИХ ВОЙСК СПЕЦИАЛЬНОГО НАЗНАЧЕНИЯ ВДВ"</t>
  </si>
  <si>
    <t>Загородный лагерь - Город Москва, вн.тер.г. поселение Щаповское, д Кузенево</t>
  </si>
  <si>
    <t>АВТОНОМНАЯ НЕКОММЕРЧЕСКАЯ ДОШКОЛЬНАЯ ОБРАЗОВАТЕЛЬНАЯ ОРГАНИЗАЦИЯ "ЛЬВЁНОК"</t>
  </si>
  <si>
    <t>Детский сад - Город Москва, вн.тер.г. поселение Сосенское, ул Василия Ощепкова, д. 2</t>
  </si>
  <si>
    <t>ГОСУДАРСТВЕННОЕ БЮДЖЕТНОЕ ОБЩЕОБРАЗОВАТЕЛЬНОЕ УЧРЕЖДЕНИЕ ГОРОДА МОСКВЫ "ШКОЛА № 1392 ИМЕНИ Д.В. РЯБИНКИНА"</t>
  </si>
  <si>
    <t>Школа - Город Москва, вн.тер.г. поселение Десеновское, ул Дмитрия Рябинкина, д. 10
Школа - Город Москва, вн.тер.г. поселение Филимонковское, д Марьино, д. 1
Школа - Город Москва, вн.тер.г. поселение Десеновское, ул 3-я Нововатутинская,  д. 13 к. 3
Детский сад - Город Москва, вн.тер.г. поселение Филимонковское, п Филимонки, д. 5А
Детский сад - Город Москва, вн.тер.г. поселение Десеновское, ул 6-я Нововатутинская, д. 3 к. 1
Детский сад - Город Москва, вн.тер.г. поселение Десеновское, пр-кт Нововатутинский, д. 8 к. 2
Детский сад - Город Москва, вн.тер.г. поселение Филимонковское, д Верхнее Валуево, ул Спортивная, д. 98А
Детский сад - Город Москва, вн.тер.г. поселение Десеновское, ул 1-я Ватутинская, д. 9
Детский сад - Город Москва, вн.тер.г. поселение Десеновское, ул Гимнастическая, д. 21
Детский сад - Город Москва, вн.тер.г. поселение Десеновское, д Яковлево, ул Школьная, д. 31
Детский сад - Город Москва, вн.тер.г. поселение Десеновское, ул 3-я Нововатутинская, д. 9А
Школа - Город Москва, вн.тер.г. поселение Десеновское, ул 3-я Нововатутинская, д. 6 стр. 1
Школа - Город Москва, вн.тер.г. поселение Филимонковское, кв-л 165, к. 17
Школа - Город Москва, вн.тер.г. поселение Десеновское, д Яковлево, ул Школьная, д. 33
Школа - Город Москва, вн.тер.г. поселение Десеновское, ул 3-я Нововатутинская, д. 7А
Школа - Город Москва, вн.тер.г. поселение Десеновское, ул 2-я Нововатутинская, д. 2
Школа - Город Москва, вн.тер.г. поселение Филимонковское, д Марьино, д. 2
Школа - Город Москва, вн.тер.г. поселение Десеновское, ул 2-я Ватутинская, д. 7 к. 2</t>
  </si>
  <si>
    <t>ДОЛ дневного пребывания - Город Москва, вн.тер.г. городской округ Троицк, г Троицк, пр-кт Октябрьский, д. 6</t>
  </si>
  <si>
    <t>ДОЛ дневного пребывания - Город Москва, вн.тер.г. городской округ Троицк, г Троицк, мкр В, д. 26 стр. 1
ДОЛ дневного пребывания - Город Москва, вн.тер.г. городской округ Троицк, г Троицк, ул Школьная, д. 10А</t>
  </si>
  <si>
    <t>ГОСУДАРСТВЕННОЕ БЮДЖЕТНОЕ ОБЩЕОБРАЗОВАТЕЛЬНОЕ УЧРЕЖДЕНИЕ ГОРОДА МОСКВЫ "ШКОЛА № 2070 ИМЕНИ ГЕРОЯ СОВЕТСКОГО СОЮЗА Г.А. ВАРТАНЯНА"</t>
  </si>
  <si>
    <t>Детский сад - Город Москва, вн.тер.г. поселение Сосенское, п Коммунарка, ул Липовый парк, д. 9а
Детский сад - Город Москва, вн.тер.г. поселение Сосенское, п Коммунарка, ул Липовый парк, д. 8А
Детский сад - Город Москва, вн.тер.г. поселение Сосенское, п Коммунарка, ул Александры Монаховой, д. 19 стр. 1
Детский сад - Город Москва, вн.тер.г. поселение Сосенское, п Коммунарка, ул Ясная, д. 7
Детский сад - Город Москва, вн.тер.г. поселение Сосенское, п Коммунарка, ул Александры Монаховой, д. 19
Детский сад - Город Москва, вн.тер.г. поселение Сосенское, б-р Скандинавский, д. 4А
Детский сад - Город Москва, вн.тер.г. поселение Сосенское, ул Александры Монаховой, д. 107 к. 2
Детский сад - Город Москва, вн.тер.г. поселение Сосенское, п Коммунарка, ул Лазурная, д. 4
Школа - Город Москва, вн.тер.г. поселение Сосенское, п Коммунарка, ул Фитарёвская, д. 9Б
Школа - Город Москва, вн.тер.г. поселение Сосенское, ул Александры Монаховой, д. 107 к. 3
Школа - Город Москва, вн.тер.г. поселение Сосенское, п Коммунарка, ул Липовый парк, д. 5А
Школа - Город Москва, вн.тер.г. поселение Сосенское, ул Эдварда Грига, д. 3
Школа - Город Москва, вн.тер.г. поселение Сосенское, п Коммунарка, ул Бачуринская, д. 5</t>
  </si>
  <si>
    <t>ГОСУДАРСТВЕННОЕ БЮДЖЕТНОЕ ОБЩЕОБРАЗОВАТЕЛЬНОЕ УЧРЕЖДЕНИЕ ГОРОДА МОСКВЫ "ШКОЛА № 338 ИМЕНИ ГЕРОЯ СОВЕТСКОГО СОЮЗА А.Ф. АВДЕЕВА"</t>
  </si>
  <si>
    <t>Детский сад - Город Москва, вн.тер.г. поселение Сосенское, пр-кт Куприна,  д. 40 стр. 4
Детский сад - Город Москва, вн.тер.г. поселение Сосенское, ул Василия Ощепкова, д. 6А
Детский сад - Город Москва, вн.тер.г. поселение Сосенское, п Коммунарка, ул Александры Монаховой, д. 80 стр. 1
Детский сад - Город Москва, вн.тер.г. поселение Сосенское, п Коммунарка, ул Александры Монаховой, д. 96А
Детский сад - Город Москва, вн.тер.г. поселение Сосенское, кв-л 195, д. 1 стр. 7
Школа - Город Москва, вн.тер.г. поселение Сосенское, п Коммунарка, ул Александры Монаховой, д. 94А
Школа - Город Москва, вн.тер.г. поселение Сосенское, б-р Скандинавский, д. 23 стр. 3
Школа - Город Москва, вн.тер.г. поселение Воскресенское, п Воскресенское, д. 36А
Школа - Город Москва, вн.тер.г. поселение Воскресенское, п Воскресенское, д. 37А
Детский сад - Город Москва, вн.тер.г. поселение Сосенское, п Коммунарка, ул Александры Монаховой, д. 98А
Школа - Город Москва, вн.тер.г. поселение Сосенское, п Коммунарка, ул Сосенский Стан, д. 14
Школа - Город Москва, вн.тер.г. поселение Сосенское, п Коммунарка, ул Потаповская Роща, д. 22</t>
  </si>
  <si>
    <t>МУНИЦИПАЛЬНОЕ АВТОНОМНОЕ ДОШКОЛЬНОЕ ОБРАЗОВАТЕЛЬНОЕ УЧРЕЖДЕНИЕ "ОБРАЗОВАТЕЛЬНЫЙ ЦЕНТР "УСПЕХ"</t>
  </si>
  <si>
    <t>Детский сад - Город Москва, вн.тер.г. городской округ Троицк, г Троицк, ул Академика Черенкова, д.11
Детский сад - Город Москва, вн.тер.г. городской округ Троицк, г Троицк, ул Большая Октябрьская, д.4
Детский сад - Город Москва, вн.тер.г. городской округ Троицк, г Троицк, ул Юбилейная, д.1</t>
  </si>
  <si>
    <t>АВТОНОМНАЯ НЕКОММЕРЧЕСКАЯ ОРГАНИЗАЦИЯ ДОШКОЛЬНОГО ОБРАЗОВАНИЯ "ЗОЛОТОЙ ПЕТУШОК"</t>
  </si>
  <si>
    <t xml:space="preserve">Город Москва, вн.тер.г. поселение Сосенское, п Газопровод, </t>
  </si>
  <si>
    <t>ГОСУДАРСТВЕННОЕ БЮДЖЕТНОЕ ОБЩЕОБРАЗОВАТЕЛЬНОЕ УЧРЕЖДЕНИЕ ГОРОДА МОСКВЫ "ШКОЛА № 1000"</t>
  </si>
  <si>
    <t>Детский сад - Город Москва, вн.тер.г. поселение Московский, ул Татьянин Парк, д.14А
Школа - Город Москва, вн.тер.г. поселение Московский, ул Татьянин Парк, д. 18</t>
  </si>
  <si>
    <t>ГОСУДАРСТВЕННОЕ БЮДЖЕТНОЕ ОБЩЕОБРАЗОВАТЕЛЬНОЕ УЧРЕЖДЕНИЕ ГОРОДА МОСКВЫ "ШКОЛА № 1980"</t>
  </si>
  <si>
    <t>Школа - Город Москва, вн.тер.г. поселение Воскресенское, проезд Чечёрский, д. 122 к. 4
Детский сад - Город Москва, вн.тер.г. поселение Воскресенское, проезд Чечёрский, д. 124 к. 4</t>
  </si>
  <si>
    <t>ГОСУДАРСТВЕННОЕ БЮДЖЕТНОЕ ОБЩЕОБРАЗОВАТЕЛЬНОЕ УЧРЕЖДЕНИЕ ГОРОДА МОСКВЫ "ШКОЛА № 2057"</t>
  </si>
  <si>
    <t>Детский сад - Город Москва, вн.тер.г. поселение Марушкинское, п Совхоза Крёкшино, д. 37Б
Школа - Город Москва, вн.тер.г. поселение Кокошкино, дп Кокошкино, ул Дачная, д.3А
Детский сад - Город Москва, вн.тер.г. поселение Кокошкино, дп Кокошкино, ул Школьная, д.3
Детский сад - Город Москва, вн.тер.г. поселение Марушкинское, д Марушкино, ул Липовая Аллея, д.7А
Школа - Город Москва, вн.тер.г. поселение Марушкинское, д Марушкино, ул Липовая Аллея, д.6
Школа - Город Москва, вн.тер.г. поселение Марушкинское, п Совхоза Крёкшино, д.37А стр.1
Детский сад - Город Москва, вн.тер.г. поселение Кокошкино, дп Кокошкино, ул Дачная, д.9А</t>
  </si>
  <si>
    <t>ГОСУДАРСТВЕННОЕ БЮДЖЕТНОЕ ОБЩЕОБРАЗОВАТЕЛЬНОЕ УЧРЕЖДЕНИЕ ГОРОДА МОСКВЫ "ШКОЛА № 2094"</t>
  </si>
  <si>
    <t>Детский сад - Город Москва, вн.тер.г. поселение Московский, ул Саларьевская, д. 11А
Детский сад - Город Москва, вн.тер.г. поселение Московский, ул Картмазовские Пруды, д. 2 к. 1
Детский сад - Город Москва, вн.тер.г. поселение "Мосрентген", п завода Мосрентген, д. 10
Детский сад - Город Москва, вн.тер.г. поселение "Мосрентген", п завода Мосрентген, ул Героя России Соломатина, д. 9
Детский сад - Город Москва, вн.тер.г. поселение Сосенское, ул Малое Понизовье, д. 6, д. 6
Детский сад - Город Москва, вн.тер.г. поселение Московский, ул Саларьевская, д. 16 стр. 6
Детский сад - Город Москва, вн.тер.г. поселение Московский, ул Саларьевская, д. 8 стр. 4
Детский сад - Город Москва, вн.тер.г. поселение "Мосрентген", кв-л 23, д. 1
Детский сад - Город Москва, вн.тер.г. поселение Московский, ул Родниковая, д. 32 стр. 4
Школа - Город Москва, вн.тер.г. поселение "Мосрентген", п завода Мосрентген, д. 38
Школа - Город Москва, вн.тер.г. поселение Сосенское, ул Большое Понизовье, д. 9
Школа - Город Москва, вн.тер.г. поселение Московский, ул Саларьевская, д. 14 стр. 1
Школа - Город Москва, вн.тер.г. поселение Сосенское, ул Малое Понизовье, д. 5</t>
  </si>
  <si>
    <t>ГОСУДАРСТВЕННОЕ БЮДЖЕТНОЕ ОБЩЕОБРАЗОВАТЕЛЬНОЕ УЧРЕЖДЕНИЕ ГОРОДА МОСКВЫ "ШКОЛА № 2083"</t>
  </si>
  <si>
    <t>Детский сад - Город Москва, вн.тер.г. поселение Рязановское, п Знамя Октября, д.39
Детский сад - Город Москва, вн.тер.г. поселение Рязановское, п Знамя Октября, д.37, стр.1
Детский сад - Город Москва, вн.тер.г. поселение Рязановское, ул Логинова, д.2
Школа - Город Москва, вн.тер.г. поселение Рязановское, ул Логинова, д.4
Детский сад - Город Москва, вн.тер.г. поселение Рязановское, п Знамя Октября, д.37
Детский сад - Город Москва, вн.тер.г. поселение Рязановское, п Знамя Октября, д.38
Город Москва, вн.тер.г. поселение Рязановское, п Знамя Октября, мкр Родники, д.11
Детский сад - Город Москва, вн.тер.г. поселение Рязановское, п фабрики имени 1-го Мая, д.45А
Детский сад - Город Москва, вн.тер.г. поселение Рязановское, п Ерино, д. 3А, стр.1 
Детский сад - Город Москва, вн.тер.г. поселение Рязановское, п Остафьево, д. 27А
Детский сад - Город Москва, вн.тер.г. поселение Рязановское, п Знамя Октября, мкр Родники, д.12
Школа - Город Москва, вн.тер.г. поселение Рязановское, п Ерино, ул Высокая, д.4
Школа - Город Москва, вн.тер.г. поселение Рязановское, п Знамя Октября, д.40
Школа - Город Москва, вн.тер.г. поселение Рязановское, с Остафьево, ул Троицкая, д.1</t>
  </si>
  <si>
    <t>ГОСУДАРСТВЕННОЕ БЮДЖЕТНОЕ ОБЩЕОБРАЗОВАТЕЛЬНОЕ УЧРЕЖДЕНИЕ ГОРОДА МОСКВЫ "ШКОЛА № 2122 ИМЕНИ ГЕРОЯ СОВЕТСКОГО СОЮЗА О.А. ЮРАСОВА"</t>
  </si>
  <si>
    <t>Детский сад - Город Москва, вн.тер.г. городской округ Щербинка, г Щербинка, ул Барышевская Роща, д.16
Детский сад - Город Москва, вн.тер.г. городской округ Щербинка, г Щербинка, ул Местечко Барыши, д.37
Школа - Город Москва, вн.тер.г. городской округ Щербинка, г Щербинка, ул Авиаторов, д.9
Детский сад - Город Москва, вн.тер.г. городской округ Щербинка, г Щербинка, ул Остафьевская, д.2
Детский сад - Город Москва, вн.тер.г. городской округ Щербинка, г Щербинка, ул Берёзовая, д.2
Школа - Город Москва, вн.тер.г. городской округ Щербинка, г Щербинка, ул Местечко Барыши, д.25</t>
  </si>
  <si>
    <t>ГОСУДАРСТВЕННОЕ БЮДЖЕТНОЕ ОБЩЕОБРАЗОВАТЕЛЬНОЕ УЧРЕЖДЕНИЕ ГОРОДА МОСКВЫ "ШКОЛА № 2117"</t>
  </si>
  <si>
    <t>Детский сад - Город Москва, вн.тер.г. городской округ Щербинка, г Щербинка, ул Индустриальная, д.15
Детский сад - Город Москва, вн.тер.г. городской округ Щербинка, г Щербинка, ул Спортивная, д.9А
Школа - Город Москва, вн.тер.г. городской округ Щербинка, г Щербинка, ул 40 лет Октября, д.5/1
Школа - Город Москва, вн.тер.г. городской округ Щербинка, г Щербинка, ул Железнодорожная, д.41
Детский сад - Город Москва, вн.тер.г. городской округ Щербинка, г Щербинка, ул Котовского, д. 6А
Детский сад - Город Москва, вн.тер.г. городской округ Щербинка, г Щербинка, ул 40 лет Октября, д. 8А
Детский сад - Город Москва, вн.тер.г. городской округ Щербинка, г Щербинка, ул Высотная, д.9А
Школа - Город Москва, вн.тер.г. городской округ Щербинка, г Щербинка, ул Чапаева, д.3
Школа - Город Москва, вн.тер.г. городской округ Щербинка, г Щербинка, ул 40 лет Октября, д.8</t>
  </si>
  <si>
    <t>ГОСУДАРСТВЕННОЕ БЮДЖЕТНОЕ ОБЩЕОБРАЗОВАТЕЛЬНОЕ УЧРЕЖДЕНИЕ ГОРОДА МОСКВЫ "ШКОЛА № 2065"</t>
  </si>
  <si>
    <t>Детский сад - Город Москва, вн.тер.г. поселение Московский, г. Московский, мкр. 1-й, д.29А
Детский сад - Город Москва, вн.тер.г. поселение Московский, г. Московский, мкр. 1-й, д.14
Детский сад - Город Москва, вн.тер.г. поселение Московский, г. Московский, мкр. 1-й, д.38А
Детский сад - Город Москва, вн.тер.г. поселение Московский, г. Московский, мкр. 3-й, д.15
Детский сад - Город Москва, вн.тер.г. поселение Московский, г. Московский, ул Атласова, д.7 к.3
Детский сад - Город Москва, вн.тер.г. поселение Московский, г. Московский, мкр. 1-й, д.55
Детский сад - Город Москва, вн.тер.г. поселение Московский, г. Московский, мкр. 1-й, д.4А к.2
Детский сад - Город Москва, вн.тер.г. поселение Московский, п Института Полиомиелита, д.7А
Детский сад - Город Москва, вн.тер.г. поселение Московский, г. Московский, мкр. 1-й, д.4А к.1
Школа - Город Москва, вн.тер.г. поселение Московский, г. Московский, мкр. 1-й, д.46
Школа - Город Москва, вн.тер.г. поселение Московский, г. Московский, мкр. 3-й, д.8
Школа - Город Москва, вн.тер.г. поселение Московский, г. Московский, мкр. 1-й, д.47</t>
  </si>
  <si>
    <t>ГОСУДАРСТВЕННОЕ БЮДЖЕТНОЕ ОБЩЕОБРАЗОВАТЕЛЬНОЕ УЧРЕЖДЕНИЕ ГОРОДА МОСКВЫ "ШКОЛА № 2120"</t>
  </si>
  <si>
    <t>Детский сад - Город Москва, вн.тер.г. поселение Московский, г. Московский, ул Лаптева, д . 6 к. 3
Детский сад - Город Москва, вн.тер.г. поселение Московский, г. Московский, ул Никитина, д. 6 к. 1
Детский сад - Город Москва, вн.тер.г. поселение Московский, г. Московский, ул Радужная, д. 12
Детский сад - Город Москва, вн.тер.г. поселение Московский, г. Московский, ул Атласова, д. 7 к. 2
Детский сад - Город Москва, вн.тер.г. поселение Московский, г. Московский, пр-д Радужный, д. 2
Детский сад - Город Москва, вн.тер.г. поселение Московский, г. Московский, ул Георгиевская, д. 8
Детский сад - Город Москва, вн.тер.г. поселение Московский, г. Московский, ул Лаптева, д. 6 к. 2
Детский сад - Город Москва, вн.тер.г. поселение Московский, г. Московский, ул Бианки, д. 13А
Детский сад - Город Москва, вн.тер.г. поселение Московский, г. Московский, ул Георгиевская, д. 2
Школа - Город Москва, вн.тер.г. поселение Московский, г. Московский, ул Атласова, д.7 к. 3
Школа - Город Москва, вн.тер.г. поселение Московский, г. Московский, ул Лаптева, д. 6 к. 4
Школа - Город Москва, вн.тер.г. поселение Московский, г. Московский, ул Радужная, д. 5 стр. 1
Школа - Город Москва, вн.тер.г. поселение Московский, г. Московский, ул Радужная, д. 5
Школа - Город Москва, вн.тер.г. поселение Московский, г. Московский, ул Бианки, д. 9А</t>
  </si>
  <si>
    <t>ГОСУДАРСТВЕННОЕ БЮДЖЕТНОЕ ОБЩЕОБРАЗОВАТЕЛЬНОЕ УЧРЕЖДЕНИЕ ГОРОДА МОСКВЫ "ШКОЛА № 547"</t>
  </si>
  <si>
    <t>Детский сад - Город Москва, вн.тер.г. поселение Сосенское, ул Сервантеса, д.4
Детский сад - Город Москва, вн.тер.г. поселение Сосенское, ул Сервантеса, д.3А
Школа - Город Москва, вн.тер.г. поселение Сосенское, ул Сервантеса, д.2</t>
  </si>
  <si>
    <t>ГОСУДАРСТВЕННОЕ БЮДЖЕТНОЕ ОБЩЕОБРАЗОВАТЕЛЬНОЕ УЧРЕЖДЕНИЕ ГОРОДА МОСКВЫ "ШКОЛА № 2075"</t>
  </si>
  <si>
    <t>Детский сад - Город Москва, вн.тер.г. поселение Щаповское, п Щапово, д.20 стр.1
Детский сад - Город Москва, вн.тер.г. поселение Щаповское, п Щапово, д.20
Детский сад - Город Москва, вн.тер.г. поселение Краснопахорское, с Былово, д.1А
Школа - Город Москва, вн.тер.г. поселение Краснопахорское, с Красная Пахра, д.23 стр 1
Школа - Город Москва, вн.тер.г. поселение Щаповское, п Щапово, д.21
Детский сад - Город Москва, вн.тер.г. поселение Михайлово-Ярцевское, п Шишкин Лес, д.33
Детский сад - Город Москва, вн.тер.г. поселение Краснопахорское, с Красная Пахра, д.24А
Город Москва, вн.тер.г. поселение Краснопахорское, с Красная Пахра, д.23
Детский сад - Город Москва, вн.тер.г. поселение Щаповское, п Курилово, ул Центральная, д.8
Школа - Город Москва, вн.тер.г. поселение Щаповское, п Курилово, ул Школьная, д.3
Школа - Город Москва, вн.тер.г. поселение Михайлово-Ярцевское, п Шишкин Лес, д.28</t>
  </si>
  <si>
    <t>ОБЩЕСТВО С ОГРАНИЧЕННОЙ ОТВЕТСТВЕННОСТЬЮ "ДЕНТИКА"</t>
  </si>
  <si>
    <t>108831, Город Москва, вн.тер.г. городской округ Щербинка, г Щербинка, ул Индустриальная, д. 14</t>
  </si>
  <si>
    <t>ГОСУДАРСТВЕННОЕ БЮДЖЕТНОЕ УЧРЕЖДЕНИЕ ЗДРАВООХРАНЕНИЯ ГОРОДА МОСКВЫ "ТРОИЦКАЯ ГОРОДСКАЯ БОЛЬНИЦА ДЕПАРТАМЕНТА ЗДРАВООХРАНЕНИЯ ГОРОДА МОСКВЫ"</t>
  </si>
  <si>
    <t>108803, Город Москва, вн.тер.г. поселение Сосенское, п Коммунарка, ул Александры Монаховой, д. 96, к. 1; 108803, Город Москва, вн.тер.г. поселение Воскресенское, п Воскресенское, д. 37Б</t>
  </si>
  <si>
    <t>ГОСУДАРСТВЕННОЕ БЮДЖЕТНОЕ УЧРЕЖДЕНИЕ ГОРОДА МОСКВЫ ДОМ СОЦИАЛЬНОГО ОБСЛУЖИВАНИЯ "ФИЛИМОНКИ" ДЕПАРТАМЕНТА ТРУДА И СОЦИАЛЬНОЙ ЗАЩИТЫ НАСЕЛЕНИЯ ГОРОДА МОСКВЫ</t>
  </si>
  <si>
    <t>108821, Город Москва, вн.тер.г. поселение Филимонковское, п Филимонки, д. 1А стр. 3</t>
  </si>
  <si>
    <t>ГОСУДАРСТВЕННОЕ БЮДЖЕТНОЕ УЧРЕЖДЕНИЕ ГОРОДА МОСКВЫ ЦЕНТР РЕАБИЛИТАЦИИ ИНВАЛИДОВ "КРАСНАЯ ПАХРА"</t>
  </si>
  <si>
    <t>108842, Город Москва, вн.тер.г. городской округ Троицк, г Троицк, ул Набережная, д. 2</t>
  </si>
  <si>
    <t>ОБЩЕСТВО С ОГРАНИЧЕННОЙ ОТВЕТСТВЕННОСТЬЮ "АЛС-ДЕНТ"</t>
  </si>
  <si>
    <t>108842, Город Москва, вн.тер.г. городской округ Троицк, г Троицк, ул Нагорная, д. 8, пом. XII (комн. 14,15,16)</t>
  </si>
  <si>
    <t>ОБЩЕСТВО С ОГРАНИЧЕННОЙ ОТВЕТСТВЕННОСТЬЮ "ЦЕНТРМЕДФАРМА"</t>
  </si>
  <si>
    <t>108803, Город Москва, вн.тер.г. поселение Воскресенское, п Воскресенское, д. 34, пом. цокольного этажа, ком. 5,6,7,8,9,10,14</t>
  </si>
  <si>
    <t>ОБЩЕСТВО С ОГРАНИЧЕННОЙ ОТВЕТСТВЕННОСТЬЮ "ЛАНА-ДЕНТ"</t>
  </si>
  <si>
    <t>108814, Город Москва, вн.тер.г. поселение Сосенское, п Коммунарка, д. 20</t>
  </si>
  <si>
    <t>ОБЩЕСТВО С ОГРАНИЧЕННОЙ ОТВЕТСТВЕННОСТЬЮ "МИШУТКА"</t>
  </si>
  <si>
    <t>108831, Город Москва, вн.тер.г. городской округ Щербинка, г Щербинка, ул Барышевская Роща, д. 14</t>
  </si>
  <si>
    <t>ОБЩЕСТВО С ОГРАНИЧЕННОЙ ОТВЕТСТВЕННОСТЬЮ "КОНСТАНТА ДЕНТАЛ"</t>
  </si>
  <si>
    <t>108840, Город Москва, вн.тер.г. городской округ Троицк, г Троицк, пр-кт Октябрьский, д. 23А</t>
  </si>
  <si>
    <t>ОБЩЕСТВО С ОГРАНИЧЕННОЙ ОТВЕТСТВЕННОСТЬЮ "МЕДИТЕК"</t>
  </si>
  <si>
    <t>108831, Город Москва, вн.тер.г. городской округ Щербинка, г Щербинка, туп Бутовский, д. 1</t>
  </si>
  <si>
    <t>ОБЩЕСТВО С ОГРАНИЧЕННОЙ ОТВЕТСТВЕННОСТЬЮ "АНТИПА"</t>
  </si>
  <si>
    <t>108851, Город Москва, вн.тер.г. городской округ Щербинка, г Щербинка, ул Котовского, д. 5</t>
  </si>
  <si>
    <t>ОБЩЕСТВО С ОГРАНИЧЕННОЙ ОТВЕТСТВЕННОСТЬЮ "ВИДЕНТИС"</t>
  </si>
  <si>
    <t>108820, Город Москва, вн.тер.г. поселение "Мосрентген", п завода Мосрентген, д. 37, помещ. 4</t>
  </si>
  <si>
    <t>ОБЩЕСТВО С ОГРАНИЧЕННОЙ ОТВЕТСТВЕННОСТЬЮ "УЛЫБКА"</t>
  </si>
  <si>
    <t>108804, Город Москва, вн.тер.г. поселение Кокошкино, дп Кокошкино, ул Советская, д. 1б</t>
  </si>
  <si>
    <t>ОБЩЕСТВО С ОГРАНИЧЕННОЙ ОТВЕТСТВЕННОСТЬЮ "МЕДПРОГРЕСС"</t>
  </si>
  <si>
    <t>108802, Город Москва, вн.тер.г. поселение Сосенское, ш Калужское 22-й км, д. 10 стр. 23</t>
  </si>
  <si>
    <t>ОБЩЕСТВО С ОГРАНИЧЕННОЙ ОТВЕТСТВЕННОСТЬЮ "ЦЕНТР ВОССТАНОВИТЕЛЬНОЙ МЕДИЦИНЫ"</t>
  </si>
  <si>
    <t>108803, Город Москва, вн.тер.г. поселение Воскресенское, п Воскресенское, д. 39, пом. 7/2</t>
  </si>
  <si>
    <t>ОБЩЕСТВО С ОГРАНИЧЕННОЙ ОТВЕТСТВЕННОСТЬЮ "ПОДОЛЬСК СТОМАТОЛОГИЯ"</t>
  </si>
  <si>
    <t>108823, Город Москва, вн.тер.г. поселение Рязановское, п Знамя Октября, мкр Родники, д. 8, пом. 582</t>
  </si>
  <si>
    <t>ОБЩЕСТВО С ОГРАНИЧЕННОЙ ОТВЕТСТВЕННОСТЬЮ "ФЛЕКСИЛАЙНЕР"</t>
  </si>
  <si>
    <t>108811, Город Москва, вн.тер.г. поселение Московский, км Киевское шоссе 22-й (п Московский), двлд. 4 стр. 2</t>
  </si>
  <si>
    <t>ОБЩЕСТВО С ОГРАНИЧЕННОЙ ОТВЕТСТВЕННОСТЬЮ "ЭРИДЕНТ"</t>
  </si>
  <si>
    <t>108813, Город Москва, вн.тер.г. поселение Московский, г. Московский, ул Московская, д. 1</t>
  </si>
  <si>
    <t>ОБЩЕСТВО С ОГРАНИЧЕННОЙ ОТВЕТСТВЕННОСТЬЮ "ПАГДА-СК"</t>
  </si>
  <si>
    <t>108819, Город Москва, вн.тер.г. поселение Московский, г. Московский, мкр. 3-й, д. 10</t>
  </si>
  <si>
    <t>108851, Город Москва, вн.тер.г. городской округ Щербинка, г Щербинка, кв-л Южный, д. 6</t>
  </si>
  <si>
    <t>ОБЩЕСТВО С ОГРАНИЧЕННОЙ ОТВЕТСТВЕННОСТЬЮ "ПАГДА"</t>
  </si>
  <si>
    <t>108809, Город Москва, вн.тер.г. поселение Марушкинское, д Марушкино, ТЦ ГУП ОПХ "Толстопальцево"</t>
  </si>
  <si>
    <t>ОБЩЕСТВО С ОГРАНИЧЕННОЙ ОТВЕТСТВЕННОСТЬЮ "КЕДР-М"</t>
  </si>
  <si>
    <t>108813, Город Москва, вн.тер.г. поселение Московский, г. Московский, пр-д Радужный, д. 1, помещ.4</t>
  </si>
  <si>
    <t>ОБЩЕСТВО С ОГРАНИЧЕННОЙ ОТВЕТСТВЕННОСТЬЮ "ИНСТИТУТ ДЕТСКОЙ НЕВРОЛОГИИ И ЭПИЛЕПСИИ ИМЕНИ СВЯТИТЕЛЯ ЛУКИ"</t>
  </si>
  <si>
    <t>108842, Город Москва, вн.тер.г. городской округ Троицк, г Троицк, ул Нагорная, д. 8, пом. XI</t>
  </si>
  <si>
    <t>ОБЩЕСТВО С ОГРАНИЧЕННОЙ ОТВЕТСТВЕННОСТЬЮ "МЕДИЦИНСКИЕ ЦЕНТРЫ-7"</t>
  </si>
  <si>
    <t>108801, Город Москва, вн.тер.г. поселение Сосенское, п Коммунарка, ул Липовый парк, д. 4 к. 1 стр. 1</t>
  </si>
  <si>
    <t>ОБЩЕСТВО С ОГРАНИЧЕННОЙ ОТВЕТСТВЕННОСТЬЮ "СЧАСТЬЕ"</t>
  </si>
  <si>
    <t>108823, Город Москва, вн.тер.г. поселение Рязановское, п Знамя Октября, мкр. Родники, д. 1, пом 282</t>
  </si>
  <si>
    <t>ОБЩЕСТВО С ОГРАНИЧЕННОЙ ОТВЕТСТВЕННОСТЬЮ "НОВЫЙ ЛЕКАРЬ"</t>
  </si>
  <si>
    <t>108831, Город Москва, вн.тер.г. городской округ Щербинка, г Щербинка, ул Чехова, д. 2, пом. XI</t>
  </si>
  <si>
    <t>ОБЩЕСТВО С ОГРАНИЧЕННОЙ ОТВЕТСТВЕННОСТЬЮ "ИСТОЧНИК ЗДОРОВЬЯ"</t>
  </si>
  <si>
    <t>117041, Город Москва, вн.тер.г. поселение Сосенское, п Коммунарка, ул Александры Монаховой, д. 95 к. 3</t>
  </si>
  <si>
    <t>ОБЩЕСТВО С ОГРАНИЧЕННОЙ ОТВЕТСТВЕННОСТЬЮ "КЛИНИКА ДОКАЗАТЕЛЬНОЙ ПЕДИАТРИИ"</t>
  </si>
  <si>
    <t>108802, Город Москва, вн.тер.г. поселение Сосенское, пр-кт Магеллана, д. 1, пом. 6Н</t>
  </si>
  <si>
    <t>ОБЩЕСТВО С ОГРАНИЧЕННОЙ ОТВЕТСТВЕННОСТЬЮ "Р+"</t>
  </si>
  <si>
    <t>108801, Город Москва, вн.тер.г. поселение Сосенское, п Коммунарка, ул Липовый парк, д. 6 к. 1</t>
  </si>
  <si>
    <t>ОБЩЕСТВО С ОГРАНИЧЕННОЙ ОТВЕТСТВЕННОСТЬЮ "СААД"</t>
  </si>
  <si>
    <t>108811, Город Москва, вн.тер.г. поселение Московский, г. Московский, ул Лаптева, д. 8 к. 3, помещ. 13Н</t>
  </si>
  <si>
    <t>ОБЩЕСТВО С ОГРАНИЧЕННОЙ ОТВЕТСТВЕННОСТЬЮ "СЕРВИС XXI ВЕК"</t>
  </si>
  <si>
    <t>108840, Город Москва, вн.тер.г. городской округ Троицк, г Троицк, пр-кт Октябрьский, д. 17А</t>
  </si>
  <si>
    <t>ОБЩЕСТВО С ОГРАНИЧЕННОЙ ОТВЕТСТВЕННОСТЬЮ "МРТ"</t>
  </si>
  <si>
    <t>117042, Город Москва, вн.тер.г. поселение Воскресенское, проезд Чечёрский, д. 122 к. 3</t>
  </si>
  <si>
    <t>ОБЩЕСТВО С ОГРАНИЧЕННОЙ ОТВЕТСТВЕННОСТЬЮ "НАВИ-МЕД 1"</t>
  </si>
  <si>
    <t xml:space="preserve"> 108811, город Москва, вн. тер. г. поселение Московский, ул. Саларьевская, д. 10, к. 1, помещ. 2/1</t>
  </si>
  <si>
    <t>ОБЩЕСТВО С ОГРАНИЧЕННОЙ ОТВЕТСТВЕННОСТЬЮ "ДЕНТА ЛАЙФ ПЛЮС"</t>
  </si>
  <si>
    <t>108813, Город Москва, вн.тер.г. поселение Московский, г. Московский, ул Радужная, д. 1</t>
  </si>
  <si>
    <t>ОБЩЕСТВО С ОГРАНИЧЕННОЙ ОТВЕТСТВЕННОСТЬЮ "БУКЕТ"</t>
  </si>
  <si>
    <t>117041, Город Москва, вн.тер.г. поселение Сосенское, ул Александры Монаховой, д. 107 к. 1</t>
  </si>
  <si>
    <t>ОБЩЕСТВО С ОГРАНИЧЕННОЙ ОТВЕТСТВЕННОСТЬЮ "МЕДКО"</t>
  </si>
  <si>
    <t>108804, Город Москва, вн.тер.г. поселение Кокошкино, дп Кокошкино, ул Дзержинского, д. 8, помещ. 5/1</t>
  </si>
  <si>
    <t>ОБЩЕСТВО С ОГРАНИЧЕННОЙ ОТВЕТСТВЕННОСТЬЮ "КОМПАНИЯ ЖАР-ПТИЦА"</t>
  </si>
  <si>
    <t>г.Москва , пос. Филимонковское, пос. Марьино, Птицефабрика</t>
  </si>
  <si>
    <t>АКЦИОНЕРНОЕ ОБЩЕСТВО "ИТА СЕВЕРНАЯ КОМПАНИЯ"</t>
  </si>
  <si>
    <t>108828, Город Москва, вн.тер.г. поселение Краснопахорское, с Красная Пахра, ш Калужское, д. 6</t>
  </si>
  <si>
    <t>ОБЩЕСТВО С ОГРАНИЧЕННОЙ ОТВЕТСТВЕННОСТЬЮ "ФРУТТИ"</t>
  </si>
  <si>
    <t>108825, Город Москва, вн.тер.г. поселение Щаповское, с Ознобишино, д. 1</t>
  </si>
  <si>
    <t>ОБЩЕСТВО С ОГРАНИЧЕННОЙ ОТВЕТСТВЕННОСТЬЮ «ПЕГАС-ПРОД»</t>
  </si>
  <si>
    <t>Город Москва, вн.тер.г. поселение Первомайское, д Поповка, ул Дорожная, д.18</t>
  </si>
  <si>
    <t>ОБЩЕСТВО С ОГРАНИЧЕННОЙ ОТВЕТСТВЕННОСТЬЮ «ПТИЦЫ И ПЧЁЛЫ»</t>
  </si>
  <si>
    <t>108814, ГОРОД МОСКВА, ПОС. СОСЕНСКОЕ, Д. СОСЕНКИ, Д. 47А</t>
  </si>
  <si>
    <t>ОБЩЕСТВО С ОГРАНИЧЕННОЙ ОТВЕТСТВЕННОСТЬЮ «РЕСТОРАНПАХРА»</t>
  </si>
  <si>
    <t>108828, ГОРОД МОСКВА, КРАСНОПАХОРСКОЕ ПОСЕЛЕНИЕ, КРАСНОЕ СЕЛО, ПАРКОВАЯ УЛИЦА, ДОМ 10, СТРОЕНИЕ 1, ПОМЕЩЕНИЕ 530 ЭТАЖ 2</t>
  </si>
  <si>
    <t>ОБЩЕСТВО С ОГРАНИЧЕННОЙ ОТВЕТСТВЕННОСТЬЮ «ЭНЕРДЖИ»</t>
  </si>
  <si>
    <t>108805, ГОРОД МОСКВА, НОВОФЕДОРОВСКОЕ ПОСЕЛЕНИЕ, КУЗНЕЦОВО ДЕРЕВНЯ, ДОМ 10, СТРОЕНИЕ 1, ЭТАЖ/ПОМ 2/27</t>
  </si>
  <si>
    <t>ИНДИВИДУАЛЬНЫЙ ПРЕДПРИНИМАТЕЛЬ ИСАЕВА ГАЛИНА АЛЕКСАНДРОВНА</t>
  </si>
  <si>
    <t>108811, Город Москва, вн.тер.г. поселение Михайлово-Ярцевское, д Лужки, мкр. Солнечный город-2, д. 2</t>
  </si>
  <si>
    <t>ОБЩЕСТВО С ОГРАНИЧЕННОЙ ОТВЕТСТВЕННОСТЬЮ "МЕЛОНС"</t>
  </si>
  <si>
    <t>Город Москва, вн.тер.г. поселение Десеновское, ул 1-я Ватутинская, д. 11</t>
  </si>
  <si>
    <t>ОБЩЕСТВО С ОГРАНИЧЕННОЙ ОТВЕТСТВЕННОСТЬЮ "РЧК-ТРЕЙДИНГ"</t>
  </si>
  <si>
    <t>119297, Город Москва, вн.тер.г. поселение Московский, кв-л 32, влд. 17Д стр. 1</t>
  </si>
  <si>
    <t>ОБЩЕСТВО С ОГРАНИЧЕННОЙ ОТВЕТСТВЕННОСТЬЮ "СЛАВКОФЕ"</t>
  </si>
  <si>
    <t>Город Москва, вн.тер.г. городской округ Щербинка, г Щербинка, ул Восточная, д. 17Г</t>
  </si>
  <si>
    <t>ОБЩЕСТВО С ОГРАНИЧЕННОЙ ОТВЕТСТВЕННОСТЬЮ "РЕСУРСЫ"</t>
  </si>
  <si>
    <t>108822, Город Москва, вн.тер.г. поселение Рязановское, п Ерино, д. 9</t>
  </si>
  <si>
    <t>ОБЩЕСТВО С ОГРАНИЧЕННОЙ ОТВЕТСТВЕННОСТЬЮ "АТТ ГРУПП"</t>
  </si>
  <si>
    <t>108814, МОСКВА, Город Москва, вн.тер.г. поселение Сосенское, км Калужское шоссе 22-й, д. 10, ОПЦ "ФУД СИТИ"</t>
  </si>
  <si>
    <t>ИП КИСЛЯК КИРИЛЛ АЛЕКСАНДРОВИЧ</t>
  </si>
  <si>
    <t>Москва г, п Сосенское, б-р Веласкеса, д. 8, пом. 9</t>
  </si>
  <si>
    <t>ИП ХО ЧИ ТХЫК</t>
  </si>
  <si>
    <t>Москва г, п Сосенское, ул Сервантеса, д. 1, к. 3</t>
  </si>
  <si>
    <t>ИП КУЗНЕЦОВА МАРИНА ГЕОРГИЕВНА</t>
  </si>
  <si>
    <t>Москва г, п Сосенское, пр-кт Магеллана, д 4</t>
  </si>
  <si>
    <t>ООО "ОКАЯМА"</t>
  </si>
  <si>
    <t>Москва г, п Воскресенское, проезд Чечёрский, д 51</t>
  </si>
  <si>
    <t>ООО "ЭКМ"</t>
  </si>
  <si>
    <t>108813, г. Москва, г. Московский, п. Московский, ул. Московская, д. 3А</t>
  </si>
  <si>
    <t>ООО "ЛАНЧ"</t>
  </si>
  <si>
    <t>108814, г. Москва, п. Сосенское, ш. Калужское 21-й км, влд. 3А, стр. 1</t>
  </si>
  <si>
    <t>ООО "НПК СПЕЦПИТАНИЕ"</t>
  </si>
  <si>
    <t>Москва г, п Московский, ул. Солнечная, д. 2, стр. 25</t>
  </si>
  <si>
    <t>ООО "ВКУС И ЛОСОСЬ"</t>
  </si>
  <si>
    <t>108802, г. Москва, п. Сосенское, ул. Красулинская, д. 15, помещ. 5Н</t>
  </si>
  <si>
    <t>ИП Моряков Игорь Алексеевич</t>
  </si>
  <si>
    <t>119297, г. Москва, п. Московский, ул. Родниковая, д. 9А, к. 6</t>
  </si>
  <si>
    <t>ООО "СКАНДИНАВИЯ"</t>
  </si>
  <si>
    <t>108801, г. Москва, п. Сосенское, б-р. Скандинавский, д. 5, к. 2</t>
  </si>
  <si>
    <t>ИП Иванов Никита Олегович</t>
  </si>
  <si>
    <t>108811, г. Москва, км. Киевское шоссе 23-й (п Московский), д. 1</t>
  </si>
  <si>
    <t>ИП СЕДЫХ СЕРГЕЙ ЮРЬЕВИЧ</t>
  </si>
  <si>
    <t>Москва г, п Сосенское, ул Сервантеса, д.1, корп. 3</t>
  </si>
  <si>
    <t>ИП ЗАХАРОВА НАТАЛЬЯ СЕРГЕЕВНА</t>
  </si>
  <si>
    <t>Москва г, п Сосенское, б-р Веласкеса, д 1, к 1</t>
  </si>
  <si>
    <t>ООО "ФБ ИНВЕСТ"</t>
  </si>
  <si>
    <t>ООО "ФЭТ ГУС"</t>
  </si>
  <si>
    <t>108836, г. Москва, п. Десеновское, ул. 1-я Нововатутинская, д. 3, помещ. 8Ц</t>
  </si>
  <si>
    <t>ООО "ЭНДЖЕЛ СКАЙ"</t>
  </si>
  <si>
    <t>108811, г. Москва, п. Московский, д. Лапшинка, д. 8Д</t>
  </si>
  <si>
    <t>ООО "МАСТЕР ОТДЫХА"</t>
  </si>
  <si>
    <t>140200, обл. Московская, г. Воскресенск, ул. Советская, зд. 4</t>
  </si>
  <si>
    <t>ООО "ТБ"</t>
  </si>
  <si>
    <t>Москва г, км Киевское шоссе 22-й (п Московский), домавл 4, стр. 2, Блок Г, 1 этаж</t>
  </si>
  <si>
    <t>ООО "ТАЙГА"</t>
  </si>
  <si>
    <t>Москва г, п Десеновское, д Десна, ул Центральная, д. 112, (уч-к 11К/Н 50:21:0140106:631</t>
  </si>
  <si>
    <t>ИП Лутовинова Ольга Александровна</t>
  </si>
  <si>
    <t>108824, г. Москва, п. Рязановское, ш. Остафьевское, д. 12, к. 2</t>
  </si>
  <si>
    <t>ООО "БАНДЛБЭНД"</t>
  </si>
  <si>
    <t>108811, г. Москва, г. Московский, п. Московский, мкр. 1-й, д. 23Г, стр. 1</t>
  </si>
  <si>
    <t>ООО "ТАЛАН"</t>
  </si>
  <si>
    <t>Москва г, п Сосенское, б-р Веласкеса, дом 5, корп. 2</t>
  </si>
  <si>
    <t>ИП ОРЛОВ ЮРИЙ ЛЕОНИДОВИЧ</t>
  </si>
  <si>
    <t>Москва г, км Киевское шоссе 23-й (п Московский), д 1, ТРЦ "Саларис"</t>
  </si>
  <si>
    <t>ОБЩЕСТВО С ОГРАНИЧЕННОЙ ОТВЕТСТВЕННОСТЬЮ "РЕЙКОМ ГРУПП"</t>
  </si>
  <si>
    <t>Город Москва, вн.тер.г. поселение Первомайское, д Губцево, уч. 2, у дер. Губцево</t>
  </si>
  <si>
    <t>ООО "НАУЧНО-МЕТОДИЧЕСКИЙ ЦЕНТР ПРОФСОЮЗА РАБОТНИКОВ АГРОПРОМЫШЛЕННОГО КОМПЛЕКСА"</t>
  </si>
  <si>
    <t xml:space="preserve">   Г. МОСКВА, Г. МОСКОВСКИЙ, МКР.1, Д.22А</t>
  </si>
  <si>
    <t>19.01.2023г.</t>
  </si>
  <si>
    <t>ОБЩЕСТВО С ОГРАНИЧЕННОЙ ОТВЕТСТВЕННОСТЬЮ "АВАНГАРД-АГРО-ТУЛА"</t>
  </si>
  <si>
    <t>Город Москва, вн.тер.г. поселение Вороновское, д Львово</t>
  </si>
  <si>
    <t>ОБЩЕСТВО С ОГРАНИЧЕННОЙ ОТВЕТСТВЕННОСТЬЮ ТК "БЛАСТОР"</t>
  </si>
  <si>
    <t>Город Москва, вн.тер.г. поселение Кленовское, с Кленово, ул Объездной Дороги 1км</t>
  </si>
  <si>
    <t>ОБЩЕСТВО С ОГРАНИЧЕННОЙ ОТВЕТСТВЕННОСТЬЮ НАУЧНО ПРОИЗВОДСТВЕННОЕ ПРЕДПРИЯТИЕ "ЦИРКОН СЕРВИС"</t>
  </si>
  <si>
    <t>Город Москва, вн.тер.г. городской округ Щербинка, г Щербинка, туп Бутовский, д. 8</t>
  </si>
  <si>
    <t>29.02.2023</t>
  </si>
  <si>
    <t>ОТКРЫТОЕ АКЦИОНЕРНОЕ ОБЩЕСТВО "СПЕЦИАЛИЗИРОВАННОЕ УПРАВЛЕНИЕ №2"</t>
  </si>
  <si>
    <t>ОБЩЕСТВО С ОГРАНИЧЕННОЙ ОТВЕТСТВЕННОСТЬЮ "АБЗ КАЛУЖСКОЕ"</t>
  </si>
  <si>
    <t>Город Москва, вн.тер.г. поселение Краснопахорское, вблизи д Софьино</t>
  </si>
  <si>
    <t>ОБЩЕСТВО С ОГРАНИЧЕННОЙ ОТВЕТСТВЕННОСТЬЮ "ВТОРПОЛИМЕР-У"</t>
  </si>
  <si>
    <t>Город Москва, вн.тер.г. поселение Роговское, д Кресты</t>
  </si>
  <si>
    <t>ОБЩЕСТВО С ОГРАНИЧЕННОЙ ОТВЕТСТВЕННОСТЬЮ "СОЮЗПАК"</t>
  </si>
  <si>
    <t>Город Москва, вн.тер.г. поселение Первомайское, п Первомайское, ул Рабочая д. 48</t>
  </si>
  <si>
    <t>ОБЩЕСТВО С ОГРАНИЧЕННОЙ ОТВЕТСТВЕННОСТЬЮ "ШИШКИН ЛЕС ЛОГИСТИК"</t>
  </si>
  <si>
    <t xml:space="preserve">Город Москва, вн.тер.г. поселение Михайлово-Ярцевское, п Шишкин Лес СТРОЕНИЕ 30-Е </t>
  </si>
  <si>
    <t>ОБЩЕСТВО С ОГРАНИЧЕННОЙ ОТВЕТСТВЕННОСТЬЮ"ОЛ-БИЗНЕС"</t>
  </si>
  <si>
    <t>Город Москва, вн.тер.г. городской округ Щербинка, г Щербинка, туп Бутовский, д. 1</t>
  </si>
  <si>
    <t>ОБЩЕСТВО С ОГРАНИЧЕННОЙ ОТВЕТСТВЕННОСТЬЮ "ЛЕСТЕХСТРОЙ"</t>
  </si>
  <si>
    <t>Город Москва, вн.тер.г. поселение Вороновское, д Юдановка</t>
  </si>
  <si>
    <t>АКЦИОНЕРНОЕ ОБЩЕСТВО "АРТСОК"</t>
  </si>
  <si>
    <t>Город Москва, вн.тер.г. поселение "Мосрентген", п завода Мосрентген, ул Адмирала Корнилова, з/у 28</t>
  </si>
  <si>
    <t>ОБЩЕСТВО С ОГРАНИЧЕННОЙ ОТВЕТСТВЕННОСТЬЮ "ДДБ СЕРВИС"</t>
  </si>
  <si>
    <t>Город Москва, вн.тер.г. поселение Марушкинское, д Марушкино, стр.1</t>
  </si>
  <si>
    <t>ОБЩЕСТВО С ОГРАНИЧЕННОЙ ОТВЕТСТВЕННОСТЬЮ "ДИОНА"</t>
  </si>
  <si>
    <t>Город Москва, вн.тер.г. поселение Московский, д Лапшинка, влд. 8 к. 1</t>
  </si>
  <si>
    <t>ОБЩЕСТВО С ОГРАНИЧЕННОЙ ОТВЕТСТВЕННОСТЬЮ "НАУЧНО-ТЕХНИЧЕСКИЙ ЦЕНТР "БАКОР"</t>
  </si>
  <si>
    <t>Город Москва, вн.тер.г. городской округ Щербинка, г Щербинка, ул Южная, д. 17</t>
  </si>
  <si>
    <t>ОБЩЕСТВО С ОГРАНИЧЕННОЙ ОТВЕТСТВЕННОСТЬЮ "СТРОИТЕЛЬНАЯ ФИРМА ТЛК"</t>
  </si>
  <si>
    <t>Город Москва, вн.тер.г. поселение Краснопахорское, п подсобного хозяйства Минзаг, ул Солнечная, д. 15</t>
  </si>
  <si>
    <t>Общество с ограниченной ответственностью "Нефтепродуктсервис"</t>
  </si>
  <si>
    <t>Город Москва, вн.тер.г. поселение Рязановское, д Старосырово, д. 20 с. 1</t>
  </si>
  <si>
    <t>Город Москва, вн.тер.г. поселение Вороновское, с Вороново</t>
  </si>
  <si>
    <t>ОБЩЕСТВО С ОГРАНИЧЕННОЙ ОТВЕТСТВЕННОСТЬЮ "СТРОЙПРОМСЕРВИС"</t>
  </si>
  <si>
    <t>ОБЩЕСТВО С ОГРАНИЧЕННОЙ ОТВЕТСТВЕННОСТЬЮ "ГАЗПРОМ ТРАНСГАЗ МОСКВА",  </t>
  </si>
  <si>
    <t>1/8, 142770, г. Москва, поселение Сосенское, в районе д. Столбово</t>
  </si>
  <si>
    <t>, 142770, г. Москва, поселение Сосенское, поселок Газопровод, д. 101</t>
  </si>
  <si>
    <t>, г. Москва, поселение Воскресенское, пос. Воскресенское</t>
  </si>
  <si>
    <t>ОБЩЕСТВО С ОГРАНИЧЕННОЙ ОТВЕТСТВЕННОСТЬЮ "ГРАНДМЕТАЛЛ"</t>
  </si>
  <si>
    <t>Город Москва, вн.тер.г. городской округ Щербинка, г Щербинка, ул Железнодорожная, д. 24</t>
  </si>
  <si>
    <t>ОБЩЕСТВО С ОГРАНИЧЕННОЙ ОТВЕТСТВЕННОСТЬЮ "НЕТКАНИКА"</t>
  </si>
  <si>
    <t>Город Москва, вн.тер.г. поселение Роговское, кв-л 30</t>
  </si>
  <si>
    <t xml:space="preserve">ОБЩЕСТВО С ОГРАНИЧЕННОЙ ОТВЕТСТВЕННОСТЬЮ "ФАКТОР-МЕД ПРОДАКШН",  </t>
  </si>
  <si>
    <t>108841, ГОРОД МОСКВА, ГОРОД ТРОИЦК, УЛИЦА ПРОМЫШЛЕННАЯ, ДОМ 2, ЭТАЖ 1,ПОМЕЩЕНИЕ30</t>
  </si>
  <si>
    <t xml:space="preserve">ОБЩЕСТВО С ОГРАНИЧЕННОЙ ОТВЕТСТВЕННОСТЬЮ "КОМПАНИЯ "ХОМА КОЛЛОИД", </t>
  </si>
  <si>
    <t>108850, ГОРОД МОСКВА, Г. ЩЕРБИНКА, ТУП. БУТОВСКИЙ, Д. 1, ЛИТЕРА IIЦ, КОМ. 1</t>
  </si>
  <si>
    <t>ОБЩЕСТВО С ОГРАНИЧЕННОЙ ОТВЕТСТВЕННОСТЬЮ "СТАНДАРТ ТРАНСПОРТ СЕРВИС",</t>
  </si>
  <si>
    <t>город Москва, поселение "Мосрентген", 43-й километр МКАД, владение 3, строение 1</t>
  </si>
  <si>
    <t>ОБЩЕСТВО С ОГРАНИЧЕННОЙ ОТВЕТСТВЕННОСТЬЮ "РУСАСФАЛЬТ"</t>
  </si>
  <si>
    <t>108828 Город Москва, вн.тер.г. поселение Краснопахорское, д Софьино</t>
  </si>
  <si>
    <t>ОБЩЕСТВО С ОГРАНИЧЕННОЙ ОТВЕТСТВЕННОСТЬЮ "ПРОФИЛЬДООРС"</t>
  </si>
  <si>
    <t>108827, ГОРОД МОСКВА, ЩАПОВСКОЕ ПОСЕЛЕНИЕ, КУРИЛОВО ПОСЕЛОК, СТРОЕНИЕ 6</t>
  </si>
  <si>
    <t>ОБЩЕСТВО С ОГРАНИЧЕННОЙ ОТВЕТСТВЕННОСТЬЮ "НАУЧНО-ПРОИЗВОДСТВЕННОЕ ПРЕДПРИЯТИЕ ВАКЭТО"</t>
  </si>
  <si>
    <t>Город Москва, вн.тер.г. поселение "Мосрентген", п завода Мосрентген, проезд Институтский, д. 2 ангар Л</t>
  </si>
  <si>
    <t xml:space="preserve"> ОБЩЕСТВО С ОГРАНИЧЕННОЙ ОТВЕТСТВЕННОСТЬЮ "Лесная сказка"</t>
  </si>
  <si>
    <t>Город Москва, вн.тер.г. городской округ Троицк, г Троицк, ул Николая Сладкова, владение 2</t>
  </si>
  <si>
    <t xml:space="preserve">ОТКРЫТОЕ АКЦИОНЕРНОЕ ОБЩЕСТВО "НОВОМОСКОВСКИЙ ТЕХНОПАРК", </t>
  </si>
  <si>
    <t>Город Москва, вн.тер.г. поселение Филимонковское, п Марьино,</t>
  </si>
  <si>
    <t>АССОЦИАЦИЯ РУКОВОДИТЕЛЕЙ САНАТОРНО-КУРОРТНЫХ ОРГАНИЗАЦИЙ "ПРОФТУРГАЗ"</t>
  </si>
  <si>
    <t>Город Москва, вн.тер.г. поселение Роговское, д Каменка, ЗД./ЛИТ. 3094-Б/Б,</t>
  </si>
  <si>
    <t>01.10.2023г.</t>
  </si>
  <si>
    <t>КООПЕРАТИВ ИНДИВИДУАЛЬНЫХ ЗАСТРОЙЩИКОВ "ЛЕСНОЕ ОЗЕРО"</t>
  </si>
  <si>
    <t>Город Москва, вн.тер.г. поселение Вороновское, тер. ДНП Никольское-2</t>
  </si>
  <si>
    <t>ОБЩЕСТВО С ОГРАНИЧЕННОЙ ОТВЕТСТВЕННОСТЬЮ "ВРЕМЯ ЖИЗНИ"</t>
  </si>
  <si>
    <t>Город Москва, вн.тер.г. поселение Московский, д Картмазово, ул Центральная, д. 11</t>
  </si>
  <si>
    <t>ИП Киселев П.С.</t>
  </si>
  <si>
    <t>Город Москва, вн.тер.г. поселение Первомайское, д Настасьино, ул Сиреневая, д. 30</t>
  </si>
  <si>
    <t>22.03.20323</t>
  </si>
  <si>
    <t xml:space="preserve">ОБЩЕСТВО С ОГРАНИЧЕННОЙ ОТВЕТСТВЕННОСТЬЮ "Инженерные системы 1" </t>
  </si>
  <si>
    <t>г. Москва, поселение Десеновское, ул. Светлая, д.1, соор.1</t>
  </si>
  <si>
    <t>ПУБЛИЧНОЕ АКЦИОНЕРНОЕ ОБЩЕСТВО "КУЗНЕЦОВСКИЙ КОМБИНАТ"</t>
  </si>
  <si>
    <t>Город Москва, вн.тер.г. поселение Новофедоровское, д Кузнецово,</t>
  </si>
  <si>
    <t xml:space="preserve">  ОБЩЕСТВО С ОГРАНИЧЕННОЙ ОТВЕТСТВЕННОСТЬЮ "Компания Румянцево"</t>
  </si>
  <si>
    <t>Город Москва, вн.тер.г. поселение Московский, д Лапшинка, з/у 30/1в</t>
  </si>
  <si>
    <t xml:space="preserve"> ГОСУДАРСТВЕННОЕ БЮДЖЕТНОЕ УЧРЕЖДЕНИЕ ГОРОДА МОСКВЫ  "Миграционный центр"</t>
  </si>
  <si>
    <t>Город Москва, вн.тер.г. поселение Вороновское, ш Варшавское 64-й км, двлд. 1 стр. 1</t>
  </si>
  <si>
    <t>АКЦИОНЕРНОЕ ОБЩЕСТВО "ЛАУТ"</t>
  </si>
  <si>
    <t>Город Москва, вн.тер.г. поселение Московский, км Киевское шоссе 23-й (п Московский), д. 1</t>
  </si>
  <si>
    <t>ОБЩЕСТВО С ОГРАНИЧЕННОЙ ОТВЕТСТВЕННОСТЬЮ "КРОНШТАДТСКАЯ АРХИТЕКТУРНО-ИНВЕСТИЦИОННАЯ ФИРМА"</t>
  </si>
  <si>
    <t xml:space="preserve">108809, Город Москва, вн.тер.г.поселение Марушкинское, вблизи д. Шарапово </t>
  </si>
  <si>
    <t xml:space="preserve"> АКЦИОНЕРНОЕ ОБЩЕСТВО "Инвесттраст"</t>
  </si>
  <si>
    <t>Город Москва, вн.тер.г. поселение Десеновское, д Пенино (вблизи д. Пенино)</t>
  </si>
  <si>
    <t>ИП Гаврилюк И.А.</t>
  </si>
  <si>
    <t>Город Москва, вн.тер.г. поселение Десеновское, д. Десна, ул. Административная, д.8</t>
  </si>
  <si>
    <t>ОБЩЕСТВО С ОГРАНИЧЕННОЙ ОТВЕТСТВЕННОСТЬЮ "БЛАГОДАТНОЕ"</t>
  </si>
  <si>
    <t>108803,Город Москва, вн.тер.г. поселение Воскресенское, д Городище, ул Благодатная, д. 23</t>
  </si>
  <si>
    <t>ОБЩЕСТВО С ОГРАНИЧЕННОЙ ОТВЕТСТВЕННОСТЬЮ "ВНУКОВО - 9"</t>
  </si>
  <si>
    <t>108809, Город Москва, вн.тер.г.поселение Марушкинское, вблизи деревни Шарапово, складской корпус №7</t>
  </si>
  <si>
    <t>12..08.2023</t>
  </si>
  <si>
    <t>ОБЩЕСТВО С ОГРАНИЧЕННОЙ ОТВЕТСТВЕННОСТЬЮ "АПРЕЛЕВКА С2"</t>
  </si>
  <si>
    <t>Город Москва, вн.тер.г. поселение Новофедоровское, д Зверево, ЖК Борисоглебское, участок 100</t>
  </si>
  <si>
    <t>ОБЩЕСТВО С ОГРАНИЧЕННОЙ ОТВЕТСТВЕННОСТЬЮ "РУДНЕВО"</t>
  </si>
  <si>
    <t>108805, Город Москва, вн.тер.г. поселение Новофедоровское, кв-л № 191, соор. 1 строение 2</t>
  </si>
  <si>
    <t>ОБЩЕСТВО С ОГРАНИЧЕННОЙ ОТВЕТСТВЕННОСТЬЮ "ИНГКА СЕНТЕРС РУС ПРОПЕРТИ Б"  (ТЦ Мега Теплый Стан")</t>
  </si>
  <si>
    <t>Город Москва, вн.тер.г. поселение Сосенское, ш Калужское 21-й км, з/у 3Б</t>
  </si>
  <si>
    <t xml:space="preserve">ОБЩЕСТВО С ОГРАНИЧЕННОЙ ОТВЕТСТВЕННОСТЬЮ "ГОРОДСКАЯ РЕСУРСОСНАБЖАЮЩАЯ КОМПАНИЯ" </t>
  </si>
  <si>
    <t>Город Москва, вн.тер.г. поселение Марушкинское, ул Медовая Долина, д. 10, с. 1 ВЗУ</t>
  </si>
  <si>
    <t xml:space="preserve"> ИП  Савилей И.Б.</t>
  </si>
  <si>
    <t>Город Москва, вн.тер.г. поселение Михайлово-Ярцевское, д Ярцево</t>
  </si>
  <si>
    <t>АССОЦИАЦИЯ ЗЕМЛЕВЛАДЕЛЬЦЕВ "НЕКОММЕРЧЕСКОЕ ПАРТНЕРСТВО СОДЕЙСТВИЯ ЗЕМЛЕВЛАДЕЛЬЦАМ КОТТЕДЖНОГО ПОСЕЛКА "ЕСЕНИНО"</t>
  </si>
  <si>
    <t>Город Москва, вн.тер.г. поселение Филимонковское, п Марьино, тер КП Есенино</t>
  </si>
  <si>
    <t>ТОВАРИЩЕСТВО СОБСТВЕННИКОВ НЕДВИЖИМОСТИ "КАПИТОЛИЙ"</t>
  </si>
  <si>
    <t>Город Москва, вн.тер.г. поселение Первомайское, д Бараново ООО "Агро - Ресурс", участок №5 (ТСН «Капитолий»)</t>
  </si>
  <si>
    <t>ТОВАРИЩЕСТВО СОБСТВЕННИКОВ НЕДВИЖИМОСТИ ДАЧНОЕ ХОЗЯЙСТВО "ПАВЛОВЫ РОДНИКИ"</t>
  </si>
  <si>
    <t>Город Москва, вн.тер.г. поселение Краснопахорское, д Колотилово</t>
  </si>
  <si>
    <t>ОБЩЕСТВО С ОГРАНИЧЕННОЙ ОТВЕТСТВЕННОСТЬЮ "УПРАВЛЯЮЩАЯ КОМПАНИЯ "МАРСЕЛЬ СЕРВИС"</t>
  </si>
  <si>
    <t>Город Москва, вн.тер.г. поселение Вороновское, с Никольское, тер ДНП Никольское-1</t>
  </si>
  <si>
    <t>ОБЩЕСТВО С ОГРАНИЧЕННОЙ ОТВЕТСТВЕННОСТЬЮ "Комплексные системы А"</t>
  </si>
  <si>
    <t>108818, г. Москва, поселение Десеновское, Буковая аллея, д.2, соор.1 (ВЗУ "Андерсен")</t>
  </si>
  <si>
    <t>Город Москва, вн.тер.г. поселение Филимонковское, д Марьино, ул Жемчужная, д. 2 соор. 1</t>
  </si>
  <si>
    <t xml:space="preserve"> ИП Исрефилова О.В.</t>
  </si>
  <si>
    <t>Город Москва, вн.тер.г. поселение Московский, д Лапшинка, влд. 7 к. 1</t>
  </si>
  <si>
    <t>ЖИЛИЩНО-СТРОИТЕЛЬНЫЙ КООПЕРАТИВ "ТИГОНА"</t>
  </si>
  <si>
    <t>Город Москва, вн.тер.г. поселение Новофедоровское, п Капустинка</t>
  </si>
  <si>
    <t>ОБЩЕСТВО С ОГРАНИЧЕННОЙ ОТВЕТСТВЕННОСТЬЮ "АРДИАЙ РЕСУРС"</t>
  </si>
  <si>
    <t>Город Москва, вн.тер.г. поселение Марушкинское, д Большое Свинорье,</t>
  </si>
  <si>
    <t>НЕКОММЕРЧЕСКОЕ ПАРТНЕРСТВО ПО УПРАВЛЕНИЮ КОТТЕДЖНЫМ ПОСЕЛКОМ "ВАРВАРИНО"</t>
  </si>
  <si>
    <t>Город Москва, вн.тер.г. поселение Краснопахорское, д Варварино, ул Нагорная, дом 7</t>
  </si>
  <si>
    <t>ДАЧНОЕ НЕКОММЕРЧЕСКОЕ ПАРТНЕРСТВО "САТИНСКИЕ ПРУДЫ"</t>
  </si>
  <si>
    <t>108825, г. Москва, поселение Щаповское, квартал 253, территория ДНТ "Сатинские пруды"</t>
  </si>
  <si>
    <t>НЕКОММЕРЧЕСКОЕ ПАРТНЕРСТВО "СОДЕЙСТВИЯ ЗЕМЛЕВЛАДЕЛЬЦАМ И
ДОМОВЛАДЕЛЬЦАМ В УПРАВЛЕНИИ И БЛАГОУСТРОЙСТВЕ ПОСЕЛКА "ЛЕСНАЯ
СЛОБОДА"</t>
  </si>
  <si>
    <t>Город Москва, вн.тер.г. поселение Филимонковское, д Бурцево, НП "Лесная слобода"</t>
  </si>
  <si>
    <t xml:space="preserve"> ИП Абегян Г.Ц </t>
  </si>
  <si>
    <t>Город Москва, вн.тер.г. поселение Щаповское, д Троицкое, з/у Владение 66</t>
  </si>
  <si>
    <t>САДОВОДЧЕСКОЕ НЕКОММЕРЧЕСКОЕ ТОВАРИЩЕСТВО "ИСКРА-1"</t>
  </si>
  <si>
    <t>Город Москва, вн.тер.г. поселение Десеновское, тер Ватутинки, пос.Ватутинки-1, СНТ "Искра-1"</t>
  </si>
  <si>
    <t>ОБЩЕСТВО С ОГРАНИЧЕННОЙ ОТВЕТСТВЕННОСТЬЮ "МИИЗА"</t>
  </si>
  <si>
    <t>Город Москва, вн.тер.г. поселение Сосенское, д Сосенки, ул Сосновая, д. 1Б</t>
  </si>
  <si>
    <r>
      <t xml:space="preserve">Дата начала осуществления деятельности </t>
    </r>
    <r>
      <rPr>
        <i/>
        <sz val="14"/>
        <color rgb="FF000000"/>
        <rFont val="Times New Roman"/>
        <family val="1"/>
        <charset val="204"/>
      </rPr>
      <t>(м.г)</t>
    </r>
  </si>
  <si>
    <r>
      <t xml:space="preserve">Ответственный исполнитель </t>
    </r>
    <r>
      <rPr>
        <i/>
        <sz val="14"/>
        <color rgb="FF000000"/>
        <rFont val="Times New Roman"/>
        <family val="1"/>
        <charset val="204"/>
      </rPr>
      <t>(указывается отдел территориального органа Роспотребнадзора/ ФБУЗ Роспотребнадзора)</t>
    </r>
  </si>
  <si>
    <t>Город Москва, вн.тер.г. муниципальный округ Филевский парк, пр-д Багратионовский, д. 5</t>
  </si>
  <si>
    <t>Город Москва, вн.тер.г. муниципальный округ Митино, ул Митинская, д. 40</t>
  </si>
  <si>
    <t>Город Москва, вн.тер.г. муниципальный округ Щукино, ул Щукинская, д. 42</t>
  </si>
  <si>
    <t>ООО"ФРАНЧАЙЗИНГОВЫЕ МАГАЗИНЫ "МЯСНИЦКИЙ РЯД"</t>
  </si>
  <si>
    <t>Г. Москва, ул. Живописная, д. 24</t>
  </si>
  <si>
    <t>ООО"СПАР МИДДЛ ВОЛГА"</t>
  </si>
  <si>
    <t>Город Москва, вн.тер.г. муниципальный округ Строгино, ул Кулакова, д.14</t>
  </si>
  <si>
    <t>Город Москва, вн.тер.г. муниципальный округ Строгино, ул Таллинская, д.18</t>
  </si>
  <si>
    <t>Город Москва, вн.тер.г. муниципальный округ Митино, ш. Пятницкое, д.43</t>
  </si>
  <si>
    <t>Город Москва, вн.тер.г. муниципальный округ Хорошево-Мневники, пр-кт Маршала Жукова, д. 31 к. 2</t>
  </si>
  <si>
    <t>Город Москва, вн.тер.г. муниципальный округ Северное Тушино, ул Героев Панфиловцев, д. 7</t>
  </si>
  <si>
    <t>Город Москва, вн.тер.г. муниципальный округ Северное Тушино, ул Планерная, д. 7</t>
  </si>
  <si>
    <t>Город Москва, вн.тер.г. муниципальный округ Южное Тушино, ул Сходненская, д. 56</t>
  </si>
  <si>
    <t>ООО"ПРОДМИР"</t>
  </si>
  <si>
    <t>Город Москва, вн.тер.г. муниципальный округ Хорошево-Мневники, ул Демьяна Бедного, д. 15</t>
  </si>
  <si>
    <t>Город Москва, вн.тер.г. муниципальный округ Митино, ул Генерала Белобородова, д. 24</t>
  </si>
  <si>
    <t>ООО "ШОКО ХОЛДИНГ"</t>
  </si>
  <si>
    <t>ООО"ГИПЕРГЛОБУС"</t>
  </si>
  <si>
    <t>ООО"МЕТРО КЭШ ЭНД КЕРРИ"</t>
  </si>
  <si>
    <t>ООО "ФИЛИАС"</t>
  </si>
  <si>
    <t>Город Москва, вн.тер.г. муниципальный округ Строгино, ул Твардовского, д. 10 к. 1</t>
  </si>
  <si>
    <t>Город Москва, вн.тер.г. муниципальный округ Строгино, б-р Строгинский, д. 1</t>
  </si>
  <si>
    <t>Город Москва, вн.тер.г. муниципальный округ Митино, ул Митинская, д. 53</t>
  </si>
  <si>
    <t>Город Москва, вн.тер.г. муниципальный округ Щукино, ул Народного Ополчения, д. 47 к. 1 стр. 1</t>
  </si>
  <si>
    <t>ИП Селиванов Владимир Юрьевич</t>
  </si>
  <si>
    <t>Город Москва, вн.тер.г. муниципальный округ Покровское-Стрешнево, ул Тушинская, д. 18</t>
  </si>
  <si>
    <t>Город Москва, вн.тер.г. муниципальный округ Строгино, б-р Строгинский, д. 30</t>
  </si>
  <si>
    <t>Город Москва, вн.тер.г. муниципальный округ Северное Тушино, б-р Химкинский, д. 16 стр. 1</t>
  </si>
  <si>
    <t>Город Москва, вн.тер.г. муниципальный округ Хорошево-Мневники, пр-кт Маршала Жукова, д. 42 стр. 1</t>
  </si>
  <si>
    <t>Город Москва, вн.тер.г. муниципальный округ Хорошево-Мневники, ул Народного Ополчения, д. 29 к. 1</t>
  </si>
  <si>
    <t>ООО"КОПЕЙКА-МОСКВА"</t>
  </si>
  <si>
    <t>Город Москва, вн.тер.г. муниципальный округ Митино, ул Митинская, д. 17</t>
  </si>
  <si>
    <t>Город Москва, вн.тер.г. муниципальный округ Строгино, пр-д Неманский, д. 1</t>
  </si>
  <si>
    <t>ООО"АГРОТОРГ"</t>
  </si>
  <si>
    <t>Город Москва, вн.тер.г. муниципальный округ Северное Тушино, ул Туристская, д. 20 к. 1</t>
  </si>
  <si>
    <t>Город Москва, вн.тер.г. муниципальный округ Южное Тушино, б-р Яна Райниса, д. 13</t>
  </si>
  <si>
    <t>Город Москва, вн.тер.г. муниципальный округ Северное Тушино, ул Свободы, д. 61 к. 1</t>
  </si>
  <si>
    <t>Город Москва, вн.тер.г. муниципальный округ Хорошево-Мневники, ул Генерала Глаголева, д. 25 к. 1</t>
  </si>
  <si>
    <t>Город Москва, вн.тер.г. муниципальный округ Щукино, ул Маршала Рыбалко, д. 5</t>
  </si>
  <si>
    <t>Город Москва, вн.тер.г. муниципальный округ Хорошево-Мневники, пр-кт Маршала Жукова, д. 60</t>
  </si>
  <si>
    <t>Город Москва, вн.тер.г. муниципальный округ Северное Тушино, ул Героев Панфиловцев, д. 16 к. 1</t>
  </si>
  <si>
    <t>Город Москва, вн.тер.г. муниципальный округ Хорошево-Мневники, ул Народного Ополчения, д. 11, кв. 1</t>
  </si>
  <si>
    <t>Город Москва, вн.тер.г. муниципальный округ Щукино, ул Маршала Мерецкова, д. 3 к. 2</t>
  </si>
  <si>
    <t>Город Москва, вн.тер.г. муниципальный округ Хорошево-Мневники, пр-кт Маршала Жукова, д. 27</t>
  </si>
  <si>
    <t>Город Москва, вн.тер.г. муниципальный округ Хорошево-Мневники, ул Берзарина, д. 3 к. 1</t>
  </si>
  <si>
    <t>АО "ВКУСВИЛЛ"</t>
  </si>
  <si>
    <t>Город Москва, вн.тер.г. муниципальный округ Северное Тушино, б-р Яна Райниса, д. 2 к. 1</t>
  </si>
  <si>
    <t>Город Москва, вн.тер.г. муниципальный округ Митино, ул Митинская, д.25</t>
  </si>
  <si>
    <t>Город Москва, вн.тер.г. муниципальный округ Хорошево-Мневники, пр-кт Маршала Жукова, д. 39 к. 1</t>
  </si>
  <si>
    <t>Город Москва, вн.тер.г. муниципальный округ Щукино, ул Расплетина, д.13</t>
  </si>
  <si>
    <t>Город Москва, вн.тер.г. муниципальный округ Хорошево-Мневники, ул Народного Ополчения, д. 23 к. 1</t>
  </si>
  <si>
    <t>Город Москва, вн.тер.г. муниципальный округ Строгино, ул Таллинская, д.14</t>
  </si>
  <si>
    <t>Город Москва, вн.тер.г. муниципальный округ Южное Тушино, б-р Химкинский, д.21</t>
  </si>
  <si>
    <t>Город Москва, вн.тер.г. муниципальный округ Щукино, ул Маршала Бирюзова, д. 32</t>
  </si>
  <si>
    <t>Город Москва, вн.тер.г. муниципальный округ Хорошево-Мневники, пр-кт Маршала Жукова, д. 51</t>
  </si>
  <si>
    <t>Город Москва, вн.тер.г. муниципальный округ Щукино, ул Маршала Бирюзова, д. 19</t>
  </si>
  <si>
    <t>Город Москва, вн.тер.г. муниципальный округ Щукино, ул Маршала Бирюзова, д. 16</t>
  </si>
  <si>
    <t>Город Москва, вн.тер.г. муниципальный округ Митино, ул Муравская, д. 42 к. 1</t>
  </si>
  <si>
    <t>Город Москва, вн.тер.г. муниципальный округ Щукино, ул Авиационная, д. 69</t>
  </si>
  <si>
    <t>Город Москва, вн.тер.г. муниципальный округ Куркино, ул Соловьиная Роща, д.11</t>
  </si>
  <si>
    <t>Город Москва, вн.тер.г. муниципальный округ Хорошево-Мневники, ул Берзарина, д.23</t>
  </si>
  <si>
    <t>Город Москва, вн.тер.г. муниципальный округ Щукино, ул Маршала Василевского, д.17</t>
  </si>
  <si>
    <t>ООО"ВИКТОРИЯ БАЛТИЯ"</t>
  </si>
  <si>
    <t>Город Москва, вн.тер.г. муниципальный округ Митино, ш. Пятницкое, д. 8</t>
  </si>
  <si>
    <t>Город Москва, вн.тер.г. муниципальный округ Митино, ш. Пятницкое, д. 39</t>
  </si>
  <si>
    <t xml:space="preserve"> 
7721511903</t>
  </si>
  <si>
    <t>Город Москва, вн.тер.г. муниципальный округ Южное Тушино, б-р Яна Райниса, д. 41</t>
  </si>
  <si>
    <t>Город Москва, вн.тер.г. муниципальный округ Хорошево-Мневники, ул Народного Ополчения, д. 28 к. 1</t>
  </si>
  <si>
    <t>Город Москва, вн.тер.г. муниципальный округ Строгино, ул Исаковского, д. 6 к. 2</t>
  </si>
  <si>
    <t>Город Москва, вн.тер.г. муниципальный округ Хорошево-Мневники, ул Живописная, д. 12 к. 1</t>
  </si>
  <si>
    <t xml:space="preserve">ООО "СИТИ РЕСТОРАНТС" </t>
  </si>
  <si>
    <t xml:space="preserve">город Москва, проезд Стратонавтов, дом 9, корпус 2 </t>
  </si>
  <si>
    <t xml:space="preserve">город Москва, улица Героев Панфиловцев, дом 1А  </t>
  </si>
  <si>
    <t xml:space="preserve">город Москва, Пятницкое шоссе, дом 39         </t>
  </si>
  <si>
    <t>Управление РПН по г.Москве</t>
  </si>
  <si>
    <t>АВТОНОМНАЯ НЕКОММЕРЧЕСКАЯ ОРГАНИЗАЦИЯ "МЕЖДУНАРОДНАЯ КЛИНИКА КАРДИОАНГИОЛОГИИ" ИНН 7736128789</t>
  </si>
  <si>
    <t>Оказание амбулаторно-поликлинической 
медицинской помощи</t>
  </si>
  <si>
    <t>Город Москва, вн.тер.г. муниципальный округ Южнопортовый, ул 5-я Кожуховская, д. 28</t>
  </si>
  <si>
    <t>ТО в ЮВАО</t>
  </si>
  <si>
    <t>ГОСУДАРСТВЕННОЕ АВТОНОМНОЕ УЧРЕЖДЕНИЕ ЗДРАВООХРАНЕНИЯ ГОРОДА МОСКВЫ "СТОМАТОЛОГИЧЕСКАЯ ПОЛИКЛИНИКА № 13 ДЕПАРТАМЕНТА ЗДРАВООХРАНЕНИЯ ГОРОДА МОСКВЫ" ИНН 7722000860</t>
  </si>
  <si>
    <t>Город Москва, вн.тер.г. муниципальный округ Лефортово, ул Энергетическая, д. 22</t>
  </si>
  <si>
    <t>ГОСУДАРСТВЕННОЕ АВТОНОМНОЕ УЧРЕЖДЕНИЕ ЗДРАВООХРАНЕНИЯ ГОРОДА МОСКВЫ "СТОМАТОЛОГИЧЕСКАЯ ПОЛИКЛИНИКА № 27 ДЕПАРТАМЕНТА ЗДРАВООХРАНЕНИЯ ГОРОДА МОСКВЫ" ИНН 7723002242</t>
  </si>
  <si>
    <t>Город Москва, вн.тер.г. муниципальный округ Южнопортовый, ул 6-я Кожуховская, д. 21</t>
  </si>
  <si>
    <t>ГОСУДАРСТВЕННОЕ АВТОНОМНОЕ УЧРЕЖДЕНИЕ ЗДРАВООХРАНЕНИЯ ГОРОДА МОСКВЫ "СТОМАТОЛОГИЧЕСКАЯ ПОЛИКЛИНИКА № 51 ДЕПАРТАМЕНТА ЗДРАВООХРАНЕНИЯ ГОРОДА МОСКВЫ" ИНН 7723001873</t>
  </si>
  <si>
    <t>Город Москва, вн.тер.г. муниципальный округ Марьино, ул Донецкая, д. 9</t>
  </si>
  <si>
    <t>ГОСУДАРСТВЕННОЕ БЮДЖЕТНОЕ УЧРЕЖДЕНИЕ ЗДРАВООХРАНЕНИЯ ГОРОДА МОСКВЫ "ГОРОДСКАЯ КЛИНИЧЕСКАЯ БОЛЬНИЦА № 29 ИМ. Н.Э. БАУМАНА ДЕПАРТАМЕНТА ЗДРАВООХРАНЕНИЯ ГОРОДА МОСКВЫ" ИНН 7722086539</t>
  </si>
  <si>
    <t xml:space="preserve">Город Москва, вн.тер.г. муниципальный округ Лефортово, пл Госпитальная, д. 2 к. 28
Город Москва, вн.тер.г. муниципальный округ Лефортово, пл Госпитальная, д. 2 к. 10
Город Москва, вн.тер.г. муниципальный округ Лефортово, пл Госпитальная, д. 2 к. 3
Город Москва, вн.тер.г. муниципальный округ Лефортово, пл Госпитальная, д. 2 к. 14
Город Москва, вн.тер.г. муниципальный округ Лефортово, пл Госпитальная, д. 2 к. 27
Город Москва, вн.тер.г. муниципальный округ Рязанский, ул Михайлова, д. 33
Город Москва, вн.тер.г. муниципальный округ Лефортово, пл Госпитальная, д. 2 к. 4
Город Москва, вн.тер.г. муниципальный округ Марьино, б-р Новочеркасский, д. 48
Город Москва, вн.тер.г. муниципальный округ Рязанский, б-р Волжский, д. 9
Город Москва, вн.тер.г. муниципальный округ Нижегородский, ул 3-я Карачаровская, д. 11
Город Москва, вн.тер.г. муниципальный округ Выхино-Жулебино, ул Авиаконструктора Миля, д. 6 к. 1
Город Москва, вн.тер.г. муниципальный округ Лефортово, пл Госпитальная, д. 2 к. 39
Город Москва, вн.тер.г. муниципальный округ Лефортово, пл Госпитальная, д. 2 к. 11
Город Москва, вн.тер.г. муниципальный округ Лефортово, пл Госпитальная, д. 2 стр. 17
Город Москва, вн.тер.г. муниципальный округ Лефортово, пл Госпитальная, д. 2 стр. 16
Город Москва, вн.тер.г. муниципальный округ Лефортово, пл Госпитальная, д. 2 к. 2
Город Москва, вн.тер.г. муниципальный округ Лефортово, пл Госпитальная, д. 2 к. 15
Город Москва, вн.тер.г. муниципальный округ Лефортово, пл Госпитальная, д. 2 к. 29
Город Москва, вн.тер.г. муниципальный округ Лефортово, пл Госпитальная, д. 2 к. 38
Город Москва, вн.тер.г. муниципальный округ Лефортово, пл Госпитальная, д. 2 к. 37
</t>
  </si>
  <si>
    <t>июнь 2 квартал</t>
  </si>
  <si>
    <t>ГОСУДАРСТВЕННОЕ БЮДЖЕТНОЕ УЧРЕЖДЕНИЕ ЗДРАВООХРАНЕНИЯ ГОРОДА МОСКВЫ "ГОРОДСКАЯ ПОЛИКЛИНИКА № 109 ДЕПАРТАМЕНТА ЗДРАВООХРАНЕНИЯ ИНН 7723811412</t>
  </si>
  <si>
    <t>Город Москва, вн.тер.г. муниципальный округ Печатники, ул Гурьянова, д. 4 к. 3  
Город Москва, вн.тер.г. муниципальный округ Текстильщики, ул Грайвороновская, д. 18 к. 1
Город Москва, вн.тер.г. муниципальный округ Печатники, ул Шоссейная, д. 41</t>
  </si>
  <si>
    <t>ГОСУДАРСТВЕННОЕ БЮДЖЕТНОЕ УЧРЕЖДЕНИЕ ЗДРАВООХРАНЕНИЯ ГОРОДА МОСКВЫ "ГОРОДСКАЯ ПОЛИКЛИНИКА № 23 ДЕПАРТАМЕНТА ЗДРАВООХРАНЕНИЯ ГОРОДА МОСКВЫ" ИНН 7721244510</t>
  </si>
  <si>
    <t xml:space="preserve">Город Москва, вн.тер.г. муниципальный округ Выхино-Жулебино, б-р Жулебинский, д. 8
Город Москва, вн.тер.г. муниципальный округ Выхино-Жулебино, ул Авиаконструктора Миля, д. 6 к. 1
Город Москва, вн.тер.г. муниципальный округ Выхино-Жулебино, ул Ташкентская, д. 25 к. 1
Город Москва, вн.тер.г. муниципальный округ Некрасовка, ул Недорубова, д. 2
Город Москва, вн.тер.г. муниципальный округ Некрасовка, ул 1-я Вольская, д. 3 к. 1
Город Москва, вн.тер.г. муниципальный округ Рязанский, ул Вострухина, д. 5
</t>
  </si>
  <si>
    <t>ГОСУДАРСТВЕННОЕ БЮДЖЕТНОЕ УЧРЕЖДЕНИЕ ЗДРАВООХРАНЕНИЯ ГОРОДА МОСКВЫ "ГОСПИТАЛЬ ДЛЯ ВЕТЕРАНОВ ВОЙН № 2 ДЕПАРТАМЕНТА ЗДРАВООХРАНЕНИЯ ГОРОДА МОСКВЫ" ИНН 7721062870</t>
  </si>
  <si>
    <t>Город Москва, вн.тер.г. муниципальный округ Выхино-Жулебино, пр-кт Волгоградский, д. 168 стр. 3
Город Москва, вн.тер.г. муниципальный округ Выхино-Жулебино, пр-кт Волгоградский, д. 168 стр. 4
Город Москва, вн.тер.г. муниципальный округ Выхино-Жулебино, пр-кт Волгоградский, д. 168 стр. 5
Город Москва, вн.тер.г. муниципальный округ Выхино-Жулебино, пр-кт Волгоградский, д. 168 стр. 6
Город Москва, вн.тер.г. муниципальный округ Выхино-Жулебино, пр-кт Волгоградский, д. 168 стр. 2
Город Москва, вн.тер.г. муниципальный округ Выхино-Жулебино, пр-кт Волгоградский, д. 168, стр. 1</t>
  </si>
  <si>
    <t>ГОСУДАРСТВЕННОЕ БЮДЖЕТНОЕ УЧРЕЖДЕНИЕ ЗДРАВООХРАНЕНИЯ ГОРОДА МОСКВЫ "ДЕТСКАЯ ГОРОДСКАЯ ПОЛИКЛИНИКА № 150 ДЕПАРТАМЕНТА ЗДРАВООХРАНЕНИЯ ГОРОДА МОСКВЫ" ИНН 7723514226</t>
  </si>
  <si>
    <t>Город Москва, вн.тер.г. муниципальный округ Марьино, ул Белореченская, д. 47 к. 3
Город Москва, вн.тер.г. муниципальный округ Марьино, ул Верхние Поля, д. 30
Город Москва, вн.тер.г. муниципальный округ Марьино, ул Братиславская, д. 9
Город Москва, вн.тер.г. муниципальный округ Марьино, ул Перерва, д. 61
Город Москва, вн.тер.г. муниципальный округ Люблино, пр-кт 40 лет Октября, д. 25
Город Москва, вн.тер.г. муниципальный округ Марьино, ул Братиславская, д. 1
Город Москва, вн.тер.г. муниципальный округ Марьино, ул Новомарьинская, д. 3
Город Москва, вн.тер.г. муниципальный округ Люблино, ул Цимлянская, д. 22
Город Москва, вн.тер.г. муниципальный округ Люблино, ул Верхние Поля, д. 47 к. 2
Город Москва, вн.тер.г. муниципальный округ Марьино, ул Белореченская, д. 41 к. 2
Город Москва, вн.тер.г. муниципальный округ Марьино, ул Белореченская, д. 47 к. 1
Город Москва, вн.тер.г. муниципальный округ Марьино, ул Перерва, д. 35
Город Москва, вн.тер.г. муниципальный округ Марьино, ул Верхние Поля, д. 40 к. 3
Город Москва, вн.тер.г. муниципальный округ Марьино, ул Верхние Поля, д. 40 к. 2</t>
  </si>
  <si>
    <t>ГОСУДАРСТВЕННОЕ БЮДЖЕТНОЕ УЧРЕЖДЕНИЕ ЗДРАВООХРАНЕНИЯ ГОРОДА МОСКВЫ "ДЕТСКАЯ ГОРОДСКАЯ ПОЛИКЛИНИКА № 48 ДЕПАРТАМЕНТА ЗДРАВООХРАНЕНИЯ ГОРОДА МОСКВЫ" ИНН 7723087091</t>
  </si>
  <si>
    <t xml:space="preserve">Город Москва, вн.тер.г. муниципальный округ Рязанский, б-р Волжский, д. 5 к. 2
Город Москва, вн.тер.г. муниципальный округ Рязанский, ул Зеленодольская, д. 7 к. 4
Город Москва, вн.тер.г. муниципальный округ Кузьминки, ул Зеленодольская, д. 32 к. 6 стр. 7
Город Москва, вн.тер.г. муниципальный округ Кузьминки, ул Зеленодольская, д. 33 к. 3
Город Москва, вн.тер.г. муниципальный округ Кузьминки, ул Зеленодольская, д. 41 к. 3
Город Москва, вн.тер.г. муниципальный округ Кузьминки, ул Окская, д. 16 к. 3
Город Москва, вн.тер.г. муниципальный округ Кузьминки, ул Академика Скрябина, д. 36 к. 2
Город Москва, вн.тер.г. муниципальный округ Текстильщики, ул 11-я Текстильщиков, д. 6
Город Москва, вн.тер.г. муниципальный округ Рязанский, ул Васильцовский Стан, д. 3 к. 2
Город Москва, вн.тер.г. муниципальный округ Рязанский, б-р Волжский, д. 9
Город Москва, вн.тер.г. муниципальный округ Текстильщики, б-р Волжский, д. 16 к. 2
Город Москва, вн.тер.г. муниципальный округ Текстильщики, б-р Волжский, д. 34 к. 1
Город Москва, вн.тер.г. муниципальный округ Кузьминки, ул Фёдора Полетаева, д. 6 к. 3
Город Москва, вн.тер.г. муниципальный округ Кузьминки, пр-кт Волгоградский, д. 68 к. 4
Город Москва, вн.тер.г. муниципальный округ Кузьминки, пр-кт Волгоградский, д. 157 к. 4
Город Москва, вн.тер.г. муниципальный округ Текстильщики, ул Шкулёва, д. 5 к. 1
Город Москва, вн.тер.г. муниципальный округ Кузьминки, ул Маршала Чуйкова, д. 11 к. 4
Город Москва, вн.тер.г. муниципальный округ Текстильщики, ул Грайвороновская, д. 8 к. 3
Город Москва, вн.тер.г. муниципальный округ Кузьминки, ул Фёдора Полетаева, д. 2 к. 8
Город Москва, вн.тер.г. муниципальный округ Кузьминки, б-р Есенинский, д. 1/26 к. 3
Город Москва, вн.тер.г. муниципальный округ Текстильщики, ул 1-я Текстильщиков, д. 16
Город Москва, вн.тер.г. муниципальный округ Кузьминки, пр-кт Волгоградский, д. 104 к. 2
Город Москва, вн.тер.г. муниципальный округ Кузьминки, ул Фёдора Полетаева, д. 6 к. 2
Город Москва, вн.тер.г. муниципальный округ Рязанский, ул Зеленодольская, д. 9 к. 6
Город Москва, вн.тер.г. муниципальный округ Текстильщики, б-р Волжский, д. 6 к. 4
Город Москва, вн.тер.г. муниципальный округ Текстильщики, ул 1-я Текстильщиков, д. 5/8
Город Москва, вн.тер.г. муниципальный округ Кузьминки, ул Юных Ленинцев, д. 75 к. 2
Город Москва, вн.тер.г. муниципальный округ Рязанский, ул Окская, д. 5 к. 2
Город Москва, вн.тер.г. муниципальный округ Текстильщики, ул Артюхиной, д. 17
Город Москва, вн.тер.г. муниципальный округ Текстильщики, ул Артюхиной, д. 25 к. 4
Город Москва, вн.тер.г. муниципальный округ Рязанский, ул Окская, д. 46 к. 2
Город Москва, вн.тер.г. муниципальный округ Текстильщики, б-р Волжский, д. 6 к. 3
Город Москва, вн.тер.г. муниципальный округ Кузьминки, ул Фёдора Полетаева, д. 36 к. 3
Город Москва, вн.тер.г. муниципальный округ Текстильщики, ул Люблинская, д. 45
Город Москва, вн.тер.г. муниципальный округ Текстильщики, ул Артюхиной, д. 4 к. 2
Город Москва, вн.тер.г. муниципальный округ Кузьминки, б-р Волжский, д. 23 к. 1
Город Москва, вн.тер.г. муниципальный округ Текстильщики, ул Артюхиной, д. 27 к. 3
Город Москва, вн.тер.г. муниципальный округ Кузьминки, ул Фёдора Полетаева, д. 22
Город Москва, вн.тер.г. муниципальный округ Кузьминки, б-р Есенинский, д. 12 к. 1
</t>
  </si>
  <si>
    <t>ГОСУДАРСТВЕННОЕ БЮДЖЕТНОЕ УЧРЕЖДЕНИЕ ЗДРАВООХРАНЕНИЯ ГОРОДА МОСКВЫ "ДЕТСКАЯ ГОРОДСКАЯ ПОЛИКЛИНИКА № 61 ДЕПАРТАМЕНТА ЗДРАВООХРАНЕНИЯ ГОРОДА МОСКВЫ" ИНН 7723001746</t>
  </si>
  <si>
    <t>ГОСУДАРСТВЕННОЕ БЮДЖЕТНОЕ УЧРЕЖДЕНИЕ ЗДРАВООХРАНЕНИЯ ГОРОДА МОСКВЫ "ДЕТСКАЯ СТОМАТОЛОГИЧЕСКАЯ ПОЛИКЛИНИКА № 25 ДЕПАРТАМЕНТА ЗДРАВООХРАНЕНИЯ ГОРОДА МОСКВЫ" ИНН 7721062790</t>
  </si>
  <si>
    <t>Город Москва, вн.тер.г. муниципальный округ Кузьминки, пр-кт Волгоградский, д. 110 к. 2</t>
  </si>
  <si>
    <t>ГОСУДАРСТВЕННОЕ БЮДЖЕТНОЕ УЧРЕЖДЕНИЕ ЗДРАВООХРАНЕНИЯ ГОРОДА МОСКВЫ "ДЕТСКАЯ СТОМАТОЛОГИЧЕСКАЯ ПОЛИКЛИНИКА № 37 ДЕПАРТАМЕНТА ЗДРАВООХРАНЕНИЯ ГОРОДА МОСКВЫ" ИНН 7723003905</t>
  </si>
  <si>
    <t>Город Москва, вн.тер.г. муниципальный округ Люблино, ул Судакова, д. 8</t>
  </si>
  <si>
    <t>ГОСУДАРСТВЕННОЕ БЮДЖЕТНОЕ УЧРЕЖДЕНИЕ ЗДРАВООХРАНЕНИЯ ГОРОДА МОСКВЫ "ДИАГНОСТИЧЕСКИЙ ЦЕНТР № 3 ДЕПАРТАМЕНТА ЗДРАВООХРАНЕНИЯ ГОРОДА МОСКВЫ" ИНН 7721033735</t>
  </si>
  <si>
    <t>Город Москва, вн.тер.г. муниципальный округ Нижегородский, ул Верхняя Хохловка, д. 2 стр. 1
Город Москва, вн.тер.г. муниципальный округ Нижегородский, ул 3-я Карачаровская, д. 11
Город Москва, вн.тер.г. муниципальный округ Лефортово, проезд Таможенный, д. 3 стр. 1 
Город Москва, вн.тер.г. муниципальный округ Выхино-Жулебино, ул Сормовская, д. 9
Город Москва, вн.тер.г. муниципальный округ Рязанский, ул Михайлова, д. 33
Город Москва, вн.тер.г. муниципальный округ Рязанский, б-р Волжский, д. 9
Город Москва, вн.тер.г. муниципальный округ Лефортово, пер Юрьевский, д. 13</t>
  </si>
  <si>
    <t>ГОСУДАРСТВЕННОЕ БЮДЖЕТНОЕ УЧРЕЖДЕНИЕ ЗДРАВООХРАНЕНИЯ ГОРОДА МОСКВЫ "ПСИХИАТРИЧЕСКАЯ КЛИНИЧЕСКАЯ БОЛЬНИЦА № 13 ДЕПАРТАМЕНТА ЗДРАВООХРАНЕНИЯ ГОРОДА МОСКВЫ" ИНН 7723040720</t>
  </si>
  <si>
    <t>Город Москва, вн.тер.г. муниципальный округ Люблино, ул Ставропольская, д. 27 стр. 1
Город Москва, вн.тер.г. муниципальный округ Люблино, ул Ставропольская, д. 27 стр. 2
Город Москва, вн.тер.г. муниципальный округ Люблино, ул Ставропольская, д. 27 стр. 3
Город Москва, вн.тер.г. муниципальный округ Люблино, ул Ставропольская, д. 27 стр. 4
Город Москва, вн.тер.г. муниципальный округ Люблино, ул Ставропольская, д. 27 стр. 5
Город Москва, вн.тер.г. муниципальный округ Люблино, ул Ставропольская, д. 27 стр. 6
Город Москва, вн.тер.г. муниципальный округ Лефортово, пер Юрьевский, д. 20
Город Москва, вн.тер.г. муниципальный округ Кузьминки, б-р Волжский, д. 27 к. 4
Город Москва, вн.тер.г. муниципальный округ Кузьминки, ул Зеленодольская, д. 15 к. 4
Город Москва, вн.тер.г. муниципальный округ Выхино-Жулебино, ул Привольная, д. 15
Город Москва, вн.тер.г. муниципальный округ Люблино, ул Ставропольская, д. 27 стр. 8
Город Москва, вн.тер.г. муниципальный округ Люблино, ул Ставропольская, д. 27 стр. 35
Город Москва, вн.тер.г. муниципальный округ Люблино, ул Ставропольская, д. 27 стр. 9</t>
  </si>
  <si>
    <t>ЗАКРЫТОЕ АКЦИОНЕРНОЕ ОБЩЕСТВО "СТОМАТЕК" ИНН 7705011580</t>
  </si>
  <si>
    <t>Город Москва, вн.тер.г. муниципальный округ Южнопортовый, ул Крутицкий Вал, д. 3</t>
  </si>
  <si>
    <t>Город Москва, вн.тер.г. муниципальный округ Люблино, ул Судакова, д. 15</t>
  </si>
  <si>
    <t>ОБЩЕСТВО С ОГРАНИЧЕННОЙ ОТВЕТСТВЕННОСТЬЮ "АЛЕКС-ДЕНТ" ИНН 7723163666</t>
  </si>
  <si>
    <t>Город Москва, вн.тер.г. муниципальный округ Марьино, б-р Мячковский, д. 9</t>
  </si>
  <si>
    <t>ОБЩЕСТВО С ОГРАНИЧЕННОЙ ОТВЕТСТВЕННОСТЬЮ "АЛЬТЕРНАТИВА" ИНН 7723582561</t>
  </si>
  <si>
    <t>Город Москва, вн.тер.г. муниципальный округ Печатники, ул Гурьянова, д. 4 к. 1</t>
  </si>
  <si>
    <t>ОБЩЕСТВО С ОГРАНИЧЕННОЙ ОТВЕТСТВЕННОСТЬЮ "АМАРИЛЛИС" ИНН 7723813723</t>
  </si>
  <si>
    <t>Город Москва, вн.тер.г. муниципальный округ Выхино-Жулебино, пр-кт Волгоградский, д. 183 к. 2</t>
  </si>
  <si>
    <t>ОБЩЕСТВО С ОГРАНИЧЕННОЙ ОТВЕТСТВЕННОСТЬЮ "АРХИДЕНТ+" ИНН 7707776320</t>
  </si>
  <si>
    <t>Город Москва, вн.тер.г. муниципальный округ Люблино, ул Новороссийская, д. 25 к. 1</t>
  </si>
  <si>
    <t>ОБЩЕСТВО С ОГРАНИЧЕННОЙ ОТВЕТСТВЕННОСТЬЮ "АТК МЕД ПРОФИ" ИНН 9722010910</t>
  </si>
  <si>
    <t>Город Москва, вн.тер.г. муниципальный округ Лефортово, ул Солдатская, д. 3</t>
  </si>
  <si>
    <t>ОБЩЕСТВО С ОГРАНИЧЕННОЙ ОТВЕТСТВЕННОСТЬЮ "БЕЛЛА ВИТА ДЕНТ" ИНН 7722261082</t>
  </si>
  <si>
    <t>Город Москва, вн.тер.г. муниципальный округ Лефортово, ул Авиамоторная, д. 4 к. 1</t>
  </si>
  <si>
    <t>ОБЩЕСТВО С ОГРАНИЧЕННОЙ ОТВЕТСТВЕННОСТЬЮ "БЛЭК ДЕНТ" ИНН 9721084437</t>
  </si>
  <si>
    <t>Город Москва, вн.тер.г. муниципальный округ Некрасовка, ул Покровская, д. 12</t>
  </si>
  <si>
    <t>ОБЩЕСТВО С ОГРАНИЧЕННОЙ ОТВЕТСТВЕННОСТЬЮ "БЭБИ ВИТА ДЕНТ БЕЛОРЕЧЕНСКАЯ" ИНН 7723499585</t>
  </si>
  <si>
    <t>Город Москва, вн.тер.г. муниципальный округ Марьино, ул Белореченская, д. 38 к. 2</t>
  </si>
  <si>
    <t>ОБЩЕСТВО С ОГРАНИЧЕННОЙ ОТВЕТСТВЕННОСТЬЮ "ВАРИДЕНТ" ИНН 7721213745</t>
  </si>
  <si>
    <t>Город Москва, вн.тер.г. муниципальный округ Выхино-Жулебино, ул Привольная, д. 61 к. 1</t>
  </si>
  <si>
    <t>ОБЩЕСТВО С ОГРАНИЧЕННОЙ ОТВЕТСТВЕННОСТЬЮ "ВЕРАДЕНТ" ИНН 7722612076</t>
  </si>
  <si>
    <t>Город Москва, вн.тер.г. муниципальный округ Лефортово, ул Сторожевая, д. 4 стр. 1</t>
  </si>
  <si>
    <t>ОБЩЕСТВО С ОГРАНИЧЕННОЙ ОТВЕТСТВЕННОСТЬЮ "ГЕЛИОС СМП" ИНН 7723407922</t>
  </si>
  <si>
    <t>Город Москва, вн.тер.г. муниципальный округ Люблино, ул Совхозная, д. 10 к. 1</t>
  </si>
  <si>
    <t>ОБЩЕСТВО С ОГРАНИЧЕННОЙ ОТВЕТСТВЕННОСТЬЮ "ГЕМОПЛЮС" ИНН 5043051866</t>
  </si>
  <si>
    <t>Город Москва, вн.тер.г. муниципальный округ Южнопортовый, ул Шарикоподшипниковская, д. 13 стр. 1</t>
  </si>
  <si>
    <t>ОБЩЕСТВО С ОГРАНИЧЕННОЙ ОТВЕТСТВЕННОСТЬЮ "ГЕО-ДЕНТ" ИНН 7723604092</t>
  </si>
  <si>
    <t>Город Москва, вн.тер.г. муниципальный округ Печатники, ул Гурьянова, д. 67</t>
  </si>
  <si>
    <t>ОБЩЕСТВО С ОГРАНИЧЕННОЙ ОТВЕТСТВЕННОСТЬЮ "ГОСПИТАЛЬНАЯ 10" ИНН 7722478575</t>
  </si>
  <si>
    <t>Город Москва, вн.тер.г. муниципальный округ Лефортово, ул Госпитальная, д. 10</t>
  </si>
  <si>
    <t>ОБЩЕСТВО С ОГРАНИЧЕННОЙ ОТВЕТСТВЕННОСТЬЮ "Д ВИТА ДЕНТ" ИНН 7719658190</t>
  </si>
  <si>
    <t>Город Москва, вн.тер.г. муниципальный округ Выхино-Жулебино, ул Авиаконструктора Миля, д. 26</t>
  </si>
  <si>
    <t>ОБЩЕСТВО С ОГРАНИЧЕННОЙ ОТВЕТСТВЕННОСТЬЮ "ДАНИЛА - МАСТЕР"  ИНН 7723577586</t>
  </si>
  <si>
    <t>Город Москва, вн.тер.г. муниципальный округ Люблино, ул Белореченская, д. 12</t>
  </si>
  <si>
    <t>ОБЩЕСТВО С ОГРАНИЧЕННОЙ ОТВЕТСТВЕННОСТЬЮ "ДЕНТА-БУР" ИНН 7721594160</t>
  </si>
  <si>
    <t>Город Москва, вн.тер.г. муниципальный округ Выхино-Жулебино, ул Авиаконструктора Миля, д. 1</t>
  </si>
  <si>
    <t>Город Москва, вн.тер.г. муниципальный округ Рязанский, ул Окская, д. 3 к. 1</t>
  </si>
  <si>
    <t>ОБЩЕСТВО С ОГРАНИЧЕННОЙ ОТВЕТСТВЕННОСТЬЮ "ДЕНТАЛ ФОКС" ИНН 7709236922</t>
  </si>
  <si>
    <t>Город Москва, вн.тер.г. муниципальный округ Рязанский, пр-кт Рязанский, д. 8А стр. 1</t>
  </si>
  <si>
    <t>ОБЩЕСТВО С ОГРАНИЧЕННОЙ ОТВЕТСТВЕННОСТЬЮ "ДЕНТАЛ-828" ИНН 7721240788</t>
  </si>
  <si>
    <t>Город Москва, вн.тер.г. муниципальный округ Выхино-Жулебино, ул Хлобыстова, д. 14 к. 1</t>
  </si>
  <si>
    <t>ОБЩЕСТВО С ОГРАНИЧЕННОЙ ОТВЕТСТВЕННОСТЬЮ "ДЕНТАСТИЛЬ" ИНН 7723527585</t>
  </si>
  <si>
    <t>Город Москва, вн.тер.г. муниципальный округ Южнопортовый, ул Южнопортовая, д. 18</t>
  </si>
  <si>
    <t>ОБЩЕСТВО С ОГРАНИЧЕННОЙ ОТВЕТСТВЕННОСТЬЮ "ДЕНТЕКС-ЛО" ИНН 7723580532</t>
  </si>
  <si>
    <t>Город Москва, вн.тер.г. муниципальный округ Марьино, б-р Мячковский, д. 18 к. 1</t>
  </si>
  <si>
    <t>ОБЩЕСТВО С ОГРАНИЧЕННОЙ ОТВЕТСТВЕННОСТЬЮ "ДЕНТМАСТЕР" ИНН 5027065572</t>
  </si>
  <si>
    <t>Город Москва, вн.тер.г. муниципальный округ Кузьминки, пр-кт Волгоградский, д. 80/2 к. 1</t>
  </si>
  <si>
    <t>ОБЩЕСТВО С ОГРАНИЧЕННОЙ ОТВЕТСТВЕННОСТЬЮ "ДИНАСТИЯ ДЕНТ" ИНН 9723072878</t>
  </si>
  <si>
    <t>Город Москва, вн.тер.г. муниципальный округ Южнопортовый, ул Трофимова, д. 16А</t>
  </si>
  <si>
    <t>ОБЩЕСТВО С ОГРАНИЧЕННОЙ ОТВЕТСТВЕННОСТЬЮ "ДОБРЫЕ РУКИ" ИНН 7723414782</t>
  </si>
  <si>
    <t>Город Москва, вн.тер.г. муниципальный округ Люблино, ул Краснодонская, д. 16А</t>
  </si>
  <si>
    <t>Общество с ограниченной ответственностью "Доктор Маг" ИНН 7715198055</t>
  </si>
  <si>
    <t>Город Москва, вн.тер.г. муниципальный округ Выхино-Жулебино, пр-кт Рязанский, д. 84/2</t>
  </si>
  <si>
    <t>ОБЩЕСТВО С ОГРАНИЧЕННОЙ ОТВЕТСТВЕННОСТЬЮ "ДОКТОР ФАТИЕВ" ИНН 9723072437</t>
  </si>
  <si>
    <t>Город Москва, вн.тер.г. муниципальный округ Марьино, б-р Марьинский, д. 1</t>
  </si>
  <si>
    <t>ОБЩЕСТВО С ОГРАНИЧЕННОЙ ОТВЕТСТВЕННОСТЬЮ "ДОМИНИ ДЕНТ" ИНН 7723410080</t>
  </si>
  <si>
    <t>Город Москва, вн.тер.г. муниципальный округ Марьино, б-р Новочеркасский, д. 47</t>
  </si>
  <si>
    <t>ОБЩЕСТВО С ОГРАНИЧЕННОЙ ОТВЕТСТВЕННОСТЬЮ "ЦМРТ ДУБРОВКА" ИНН 7723407383</t>
  </si>
  <si>
    <t>Город Москва, вн.тер.г. муниципальный округ Южнопортовый, ул Шарикоподшипниковская, д. 1</t>
  </si>
  <si>
    <t>ОБЩЕСТВО С ОГРАНИЧЕННОЙ ОТВЕТСТВЕННОСТЬЮ "ЕВРОПЕЙСКИЙ ОСТЕОПАТИЧЕСКИЙ ЦЕНТР" ИНН  7723761842</t>
  </si>
  <si>
    <t>Город Москва, вн.тер.г. муниципальный округ Марьино, ул Люблинская, д. 151</t>
  </si>
  <si>
    <t>ОБЩЕСТВО С ОГРАНИЧЕННОЙ ОТВЕТСТВЕННОСТЬЮ "ЖЕКУЛ" ИНН 7723686183</t>
  </si>
  <si>
    <t>ОБЩЕСТВО С ОГРАНИЧЕННОЙ ОТВЕТСТВЕННОСТЬЮ "ЖЕМЧУГ+" ИНН 7722021683</t>
  </si>
  <si>
    <t>Город Москва, вн.тер.г. муниципальный округ Выхино-Жулебино, б-р Жулебинский, д. 18/8</t>
  </si>
  <si>
    <t>ОБЩЕСТВО С ОГРАНИЧЕННОЙ ОТВЕТСТВЕННОСТЬЮ "КЛИНИКА БУДЬ ЗДОРОВ" ИНН 7704544391</t>
  </si>
  <si>
    <t>Город Москва, вн.тер.г. муниципальный округ Рязанский, ул Михайлова, д. 29 к. 3</t>
  </si>
  <si>
    <t>ОБЩЕСТВО С ОГРАНИЧЕННОЙ ОТВЕТСТВЕННОСТЬЮ "ЗОЛОТАЯ ОРХИДЕЯ" ИНН 7722501295</t>
  </si>
  <si>
    <t>Город Москва, вн.тер.г. муниципальный округ Люблино, ул Перерва, д. 74</t>
  </si>
  <si>
    <t>ОБЩЕСТВО С ОГРАНИЧЕННОЙ ОТВЕТСТВЕННОСТЬЮ "ЗОЛОТОЕ СЕЧЕНИЕ" ИНН 7714776144</t>
  </si>
  <si>
    <t>Город Москва, вн.тер.г. муниципальный округ Кузьминки, ул Юных Ленинцев, д. 47 к. 4</t>
  </si>
  <si>
    <t>ОБЩЕСТВО С ОГРАНИЧЕННОЙ ОТВЕТСТВЕННОСТЬЮ "ЗУБ МУДРОСТИ" ИНН 7726084229</t>
  </si>
  <si>
    <t>Город Москва, вн.тер.г. муниципальный округ Кузьминки, ул Фёдора Полетаева, д. 28</t>
  </si>
  <si>
    <t>ОБЩЕСТВО С ОГРАНИЧЕННОЙ ОТВЕТСТВЕННОСТЬЮ "ЗУБАСТИК" ИНН 7713125848</t>
  </si>
  <si>
    <t>Город Москва, вн.тер.г. муниципальный округ Текстильщики, ул Люблинская, д. 51</t>
  </si>
  <si>
    <t>ОБЩЕСТВО С ОГРАНИЧЕННОЙ ОТВЕТСТВЕННОСТЬЮ "ИДЕАЛ-С" ИНН 7723002490</t>
  </si>
  <si>
    <t>Город Москва, вн.тер.г. муниципальный округ Люблино, ул Верхние Поля, д. 11 к. 1 стр. 1</t>
  </si>
  <si>
    <t>ОБЩЕСТВО С ОГРАНИЧЕННОЙ ОТВЕТСТВЕННОСТЬЮ "ИМПЛАНТКЛИНИК" ИНН 9721049802</t>
  </si>
  <si>
    <t>Город Москва, вн.тер.г. муниципальный округ Кузьминки, кв-л 113а Волжский Бульвар, к. 9</t>
  </si>
  <si>
    <t>ОБЩЕСТВО С ОГРАНИЧЕННОЙ ОТВЕТСТВЕННОСТЬЮ "КЛИНИКА ЗДОРОВОГО ПОЗВОНОЧНИКА И СУСТАВОВ "ЗДРАВИЯ" ИНН 7726588152</t>
  </si>
  <si>
    <t>ОБЩЕСТВО С ОГРАНИЧЕННОЙ ОТВЕТСТВЕННОСТЬЮ "КЛИНИКА ХЕЛПЕР" ИНН 7714458455</t>
  </si>
  <si>
    <t>Город Москва, вн.тер.г. муниципальный округ Текстильщики, ул Артюхиной, д. 4 стр. 2</t>
  </si>
  <si>
    <t>ОБЩЕСТВО С ОГРАНИЧЕННОЙ ОТВЕТСТВЕННОСТЬЮ "КЛИНИЧЕСКИЙ ГОСПИТАЛЬ НА ЯУЗЕ" ИНН 7729695811</t>
  </si>
  <si>
    <t>Город Москва, вн.тер.г. муниципальный округ Лефортово, ул Волочаевская, д. 15 к. 1</t>
  </si>
  <si>
    <t>ОБЩЕСТВО С ОГРАНИЧЕННОЙ ОТВЕТСТВЕННОСТЬЮ "КОНСУЛЬТАТИВНОДИАГНОСТИЧЕСКИЙ ЦЕНТР НЕКРАСОВКА" ИНН 7721284707</t>
  </si>
  <si>
    <t>Город Москва, вн.тер.г. муниципальный округ Некрасовка, ул Рождественская, д. 37</t>
  </si>
  <si>
    <t>ОБЩЕСТВО С ОГРАНИЧЕННОЙ ОТВЕТСТВЕННОСТЬЮ "ЛАЗЕРНЫЙ ДОКТОР" ИНН 7723865256</t>
  </si>
  <si>
    <t>Город Москва, вн.тер.г. муниципальный округ Некрасовка, пр-кт Защитников Москвы, д. 9 к. 1</t>
  </si>
  <si>
    <t>ОБЩЕСТВО С ОГРАНИЧЕННОЙ ОТВЕТСТВЕННОСТЬЮ "ЛОР ЦЕНТР ДМИТРИЯ ВАСИЛЕНКО" ИНН 7722479000</t>
  </si>
  <si>
    <t>ОБЩЕСТВО С ОГРАНИЧЕННОЙ ОТВЕТСТВЕННОСТЬЮ "МЕДИМПОРТ" ИНН 7713506240</t>
  </si>
  <si>
    <t>Город Москва, вн.тер.г. муниципальный округ Южнопортовый, ул 6-я Кожуховская, д. 3 к. 1</t>
  </si>
  <si>
    <t>ОБЩЕСТВО С ОГРАНИЧЕННОЙ ОТВЕТСТВЕННОСТЬЮ "МЕДИЦИНСКИЙ ДОМ" ИНН 7707816942</t>
  </si>
  <si>
    <t>Город Москва, вн.тер.г. муниципальный округ Марьино, ул Братиславская, д. 18 к. 1</t>
  </si>
  <si>
    <t>ОБЩЕСТВО С ОГРАНИЧЕННОЙ ОТВЕТСТВЕННОСТЬЮ "МЕДСТАНДАРТ" ИНН 7723903840</t>
  </si>
  <si>
    <t>Город Москва, вн.тер.г. муниципальный округ Марьино, ул Люблинская, д. 108</t>
  </si>
  <si>
    <t>ОБЩЕСТВО С ОГРАНИЧЕННОЙ ОТВЕТСТВЕННОСТЬЮ "МУРАС" ИНН 7723876593</t>
  </si>
  <si>
    <t>Город Москва, вн.тер.г. муниципальный округ Марьино, ул Верхние Поля, д. 22 к. 1</t>
  </si>
  <si>
    <t>ОБЩЕСТВО С ОГРАНИЧЕННОЙ ОТВЕТСТВЕННОСТЬЮ "МЦ ЭКСТРА" ИНН 9723063810</t>
  </si>
  <si>
    <t>Город Москва, вн.тер.г. муниципальный округ Марьино, б-р Мячковский, д. 13</t>
  </si>
  <si>
    <t>ОБЩЕСТВО С ОГРАНИЧЕННОЙ ОТВЕТСТВЕННОСТЬЮ "НАРКОЗДРАВ" ИНН 9723114729</t>
  </si>
  <si>
    <t>Город Москва, вн.тер.г. муниципальный округ Марьино, ул Нижние Поля, д. 21</t>
  </si>
  <si>
    <t>ОБЩЕСТВО С ОГРАНИЧЕННОЙ ОТВЕТСТВЕННОСТЬЮ "НЬЮ ВАЙТ СМАЙЛ2" ИНН 9721109040</t>
  </si>
  <si>
    <t>Город Москва, вн.тер.г. муниципальный округ Выхино-Жулебино, б-р Жулебинский, д. 33 к. 1</t>
  </si>
  <si>
    <t>Общество с ограниченной ответственностью "СЕТЬ СЕМЕЙНЫХ МЕДИЦИНСКИХ ЦЕНТРОВ" ИНН 7716552848</t>
  </si>
  <si>
    <t>Город Москва, вн.тер.г. муниципальный округ Лефортово, пл Госпитальная, д. 2 стр. 1</t>
  </si>
  <si>
    <t>ОБЩЕСТВО С ОГРАНИЧЕННОЙ ОТВЕТСТВЕННОСТЬЮ "СК ГЕММА" ИНН 5010025719</t>
  </si>
  <si>
    <t>Город Москва, вн.тер.г. муниципальный округ Марьино, ул Братиславская, д. 10</t>
  </si>
  <si>
    <t>ОБЩЕСТВО С ОГРАНИЧЕННОЙ ОТВЕТСТВЕННОСТЬЮ "СКАНДИНАВСКИЙ ЦЕНТР ЗДОРОВЬЯ" ИНН 7722255709</t>
  </si>
  <si>
    <t>Город Москва, вн.тер.г. муниципальный округ Лефортово, ул 2-я Кабельная, д. 2 стр. 37</t>
  </si>
  <si>
    <t>ОБЩЕСТВО С ОГРАНИЧЕННОЙ ОТВЕТСТВЕННОСТЬЮ "СТАНДАРТ УСПЕХА" ИНН 7724261930</t>
  </si>
  <si>
    <t>Город Москва, вн.тер.г. муниципальный округ Марьино, ул Братиславская, д. 23</t>
  </si>
  <si>
    <t>ОБЩЕСТВО С ОГРАНИЧЕННОЙ ОТВЕТСТВЕННОСТЬЮ "СТОМАТОЛОГИЯ ДОКТОРА СЕРГЕЕВА" ИНН 7722723957</t>
  </si>
  <si>
    <t>Город Москва, вн.тер.г. муниципальный округ Южнопортовый, пр-кт Волгоградский, д. 32 к. 11</t>
  </si>
  <si>
    <t>ОБЩЕСТВО С ОГРАНИЧЕННОЙ ОТВЕТСТВЕННОСТЬЮ "УМНЫЙ ДОКТОР" ИНН 7719452351</t>
  </si>
  <si>
    <t>Город Москва, вн.тер.г. муниципальный округ Кузьминки, пр-кт Волгоградский, д. 116 к. 1</t>
  </si>
  <si>
    <t>ОБЩЕСТВО С ОГРАНИЧЕННОЙ ОТВЕТСТВЕННОСТЬЮ "ФОРТУНА" ИНН 7701683862</t>
  </si>
  <si>
    <t>Город Москва, вн.тер.г. муниципальный округ Южнопортовый, ул Шарикоподшипниковская, д. 36/18</t>
  </si>
  <si>
    <t>ОБЩЕСТВО С ОГРАНИЧЕННОЙ ОТВЕТСТВЕННОСТЬЮ "ФРАУ КЛИНИК И К" ИНН 7722417766</t>
  </si>
  <si>
    <t>Город Москва, вн.тер.г. муниципальный округ Лефортово, ул Лефортовский Вал, д. 5 стр. 7</t>
  </si>
  <si>
    <t>ОБЩЕСТВО С ОГРАНИЧЕННОЙ ОТВЕТСТВЕННОСТЬЮ "ЦЕНТР ИММУНОЛОГИИ И РЕПРОДУКЦИИ" ИНН 7733540867</t>
  </si>
  <si>
    <t>Город Москва, вн.тер.г. муниципальный округ Марьино, ул Люблинская, д. 112</t>
  </si>
  <si>
    <t>ОБЩЕСТВО С ОГРАНИЧЕННОЙ ОТВЕТСТВЕННОСТЬЮ "ЦЕНТР МРТ МАРЬИНО" ИНН 9723090700</t>
  </si>
  <si>
    <t>Город Москва, вн.тер.г. муниципальный округ Марьино, б-р Перервинский, д. 4 к. 1</t>
  </si>
  <si>
    <t>ОБЩЕСТВО С ОГРАНИЧЕННОЙ ОТВЕТСТВЕННОСТЬЮ "ЭКСПАЙЛ" ИНН 7723176104</t>
  </si>
  <si>
    <t>Город Москва, вн.тер.г. муниципальный округ Марьино, ул Перерва, д. 62 к. 2</t>
  </si>
  <si>
    <t>ОБЩЕСТВО С ОГРАНИЧЕННОЙ ОТВЕТСТВЕННОСТЬЮ "ЭЛЬДЕНТ" ИНН 9721067495</t>
  </si>
  <si>
    <t>Город Москва, вн.тер.г. муниципальный округ Кузьминки, ул Зеленодольская, д. 31 к. 1</t>
  </si>
  <si>
    <t>ОБЩЕСТВО С ОГРАНИЧЕННОЙ ОТВЕТСТВЕННОСТЬЮ "ЭРИКА ДЕНТ" ИНН 7723892669</t>
  </si>
  <si>
    <t>Город Москва, вн.тер.г. муниципальный округ Капотня, кв-л Капотня 2-й, д. 1 к. 32</t>
  </si>
  <si>
    <t>ОБЩЕСТВО С ОГРАНИЧЕННОЙ ОТВЕТСТВЕННОСТЬЮ "НК-КЛИНИК" ИНН 7722362933</t>
  </si>
  <si>
    <t>Город Москва, вн.тер.г. муниципальный округ Нижегородский, ул Верхняя Хохловка, д. 39/47</t>
  </si>
  <si>
    <t>ОБЩЕСТВО С ОГРАНИЧЕННОЙ ОТВЕТСТВЕННОСТЬЮ "ОПТОВО-РОЗНИЧНЫЙ РЫНОК "САДОВОД", ИНН 7723403237</t>
  </si>
  <si>
    <t xml:space="preserve">109429, Город Москва, вн.тер.г. муниципальный округ Капотня, км МКАД 14-й, д. 4
</t>
  </si>
  <si>
    <t>ОБЩЕСТВО С ОГРАНИЧЕННОЙ ОТВЕТСТВЕННОСТЬЮ "ОПТОВО-РОЗНИЧНЫЙ ТОРГОВЫЙ ЦЕНТР "МОСКВА", ИНН 7723925593</t>
  </si>
  <si>
    <t>109559, Город Москва, вн.тер.г. муниципальный округ Люблино, б-р Тихорецкий, д. 1 стр. 5</t>
  </si>
  <si>
    <t>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К.И. СКРЯБИНА", ИНН 7721043170</t>
  </si>
  <si>
    <t>1) 109472, Город Москва, вн.тер.г. муниципальный округ Выхино-Жулебино, ул Академика Скрябина, д. 23 стр. 1
2) 109472, Город Москва, вн.тер.г. муниципальный округ Выхино-Жулебино, ул Академика Скрябина, д. 25/1 к. 4
3) 109472, Город Москва, вн.тер.г. муниципальный округ Выхино-Жулебино, ул Академика Скрябина, д. 23 стр. 6А
4) 109472, Город Москва, вн.тер.г. муниципальный округ Выхино-Жулебино, ул Чугунные Ворота, д. 5 к. 1
5) 109472, Город Москва, вн.тер.г. муниципальный округ Выхино-Жулебино, ул Академика Скрябина, д. 23 стр. 8
6) 109472, Город Москва, вн.тер.г. муниципальный округ Выхино-Жулебино, ул Ташкентская, д. 32/156 стр. 2
7) 109472, Город Москва, вн.тер.г. муниципальный округ Выхино-Жулебино, ул Чугунные Ворота, д. 13/38 стр. 1
8) 109472, Город Москва, вн.тер.г. муниципальный округ Выхино-Жулебино, ул Академика Скрябина, д. 23 стр. 4
9) 109472, Город Москва, вн.тер.г. муниципальный округ Выхино-Жулебино, ул Ташкентская, д.32/156, стр.1
10) 109472, Город Москва, вн.тер.г. муниципальный округ Выхино-Жулебино, ул Академика Скрябина, д. 23 стр. 7
11) 109472, Город Москва, вн.тер.г. муниципальный округ Выхино-Жулебино, ул Ташкентская, д. 34, корп.1
12) 109472, Город Москва, вн.тер.г. муниципальный округ Выхино-Жулебино, ул Академика Скрябина, д. 23 стр. 10
13) 109472, Город Москва, вн.тер.г. муниципальный округ Выхино-Жулебино, ул Академика Скрябина, д. 23 стр. 6
14) 109472, Город Москва, вн.тер.г. муниципальный округ Выхино-Жулебино, ул Ташкентская, д. 34, к.2
15) 109472, Город Москва, вн.тер.г. муниципальный округ Выхино-Жулебино, ул Академика Скрябина, д. 23 стр. 9
16) 109472, Город Москва, вн.тер.г. муниципальный округ Выхино-Жулебино, ул Академика Скрябина, д. 23 стр. 2
17) 109472, Город Москва, вн.тер.г. муниципальный округ Выхино-Жулебино, ул Академика Скрябина, д. 25/1 к. 1</t>
  </si>
  <si>
    <t>ФЕДЕРАЛЬНОЕ ГОСУДАРСТВЕННОЕ БЮДЖЕТНОЕ ОБРАЗОВАТЕЛЬНОЕ УЧРЕЖДЕНИЕ ВЫСШЕГО ОБРАЗОВАНИЯ "ГОСУДАРСТВЕННЫЙ УНИВЕРСИТЕТ УПРАВЛЕНИЯ", ИНН 7721037218</t>
  </si>
  <si>
    <t>1) Город Москва, вн.тер.г. муниципальный округ Выхино-Жулебино, пр-кт Рязанский, д. 99 стр. 1
2) Город Москва, вн.тер.г. муниципальный округ Выхино-Жулебино, пр-кт Рязанский, д. 99 стр. 2
3) Город Москва, вн.тер.г. муниципальный округ Выхино-Жулебино, пр-кт Рязанский, д. 99 стр. 4
4) Город Москва, вн.тер.г. муниципальный округ Выхино-Жулебино, пр-кт Рязанский, д. 99 к. 6
5) Город Москва, вн.тер.г. муниципальный округ Выхино-Жулебино, пр-кт Рязанский, д. 99 стр. 8
6) Город Москва, вн.тер.г. муниципальный округ Выхино-Жулебино, пр-кт Рязанский, д. 99 стр. 16
7) Город Москва, вн.тер.г. муниципальный округ Выхино-Жулебино, пр-кт Рязанский, д. 99 к. 7
8) Город Москва, вн.тер.г. муниципальный округ Выхино-Жулебино, пр-кт Рязанский, д. 99 к. 3
9) Город Москва, вн.тер.г. муниципальный округ Выхино-Жулебино, пр-кт Рязанский, д. 99 к. 5</t>
  </si>
  <si>
    <t>ПРОФЕССИОНАЛЬНОЕ ОБРАЗОВАТЕЛЬНОЕ УЧРЕЖДЕНИЕ "УЧЕБНО-СПОРТИВНЫЙ ЦЕНТР ОБЩЕРОССИЙСКОЙ ОБЩЕСТВЕННО-ГОСУДАРСТВЕННОЙ ОРГАНИЗАЦИИ "ДОБРОВОЛЬНОЕ ОБЩЕСТВО СОДЕЙСТВИЯ АРМИИ, АВИАЦИИ И ФЛОТУ РОССИИ" ЮГО-ВОСТОЧНОГО АДМИНИСТРАТИВНОГО ОКРУГА ГОРОДА МОСКВЫ"", ИНН 7721018776</t>
  </si>
  <si>
    <t>85.42.1 Деятельность школ подготовки водителей автотранспортных средств</t>
  </si>
  <si>
    <t>109472, Город Москва, вн.тер.г. муниципальный округ Выхино-Жулебино, ул Ташкентская, д. 26 к. 2 стр. 1</t>
  </si>
  <si>
    <t>ГОСУДАРСТВЕННОЕ БЮДЖЕТНОЕ УЧРЕЖДЕНИЕ ГОРОДА МОСКВЫ "ЖИЛИЩНИК РАЙОНА КУЗЬМИНКИ", ИНН 7721314133</t>
  </si>
  <si>
    <t>109378, Город Москва, вн.тер.г. муниципальный округ Кузьминки, ул Фёдора Полетаева, д. 32 к. 6</t>
  </si>
  <si>
    <t>ГОСУДАРСТВЕННОЕ БЮДЖЕТНОЕ УЧРЕЖДЕНИЕ ГОРОДА МОСКВЫ "ЖИЛИЩНИК РАЙОНА ПЕЧАТНИКИ", ИНН 7723895250</t>
  </si>
  <si>
    <t>109388, Город Москва, вн.тер.г. муниципальный округ Печатники, ул Полбина, д. 40</t>
  </si>
  <si>
    <t>ГОСУДАРСТВЕННОЕ БЮДЖЕТНОЕ УЧРЕЖДЕНИЕ ГОРОДА МОСКВЫ "ЖИЛИЩНИК РАЙОНА МАРЬИНО", ИНН 7723396685</t>
  </si>
  <si>
    <t>109369, Город Москва, вн.тер.г. муниципальный округ Марьино, б-р Новочеркасский, д. 57</t>
  </si>
  <si>
    <t>ГОСУДАРСТВЕННОЕ БЮДЖЕТНОЕ УЧРЕЖДЕНИЕ ГОРОДА МОСКВЫ "ЖИЛИЩНИК РАЙОНА ЛЮБЛИНО", ИНН 7723876836</t>
  </si>
  <si>
    <t> 02.07.2013</t>
  </si>
  <si>
    <t>109387, Город Москва, вн.тер.г. муниципальный округ Люблино, ул Кубанская, д. 27</t>
  </si>
  <si>
    <t>ГОСУДАРСТВЕННОЕ БЮДЖЕТНОЕ УЧРЕЖДЕНИЕ ГОРОДА МОСКВЫ "ЖИЛИЩНИК РАЙОНА ТЕКСТИЛЬЩИКИ", ИНН 7723894401</t>
  </si>
  <si>
    <t>109263, Город Москва, вн.тер.г. муниципальный округ Текстильщики, ул 7-я Текстильщиков, д. 6/19</t>
  </si>
  <si>
    <t>ГОСУДАРСТВЕННОЕ БЮДЖЕТНОЕ УЧРЕЖДЕНИЕ ГОРОДА МОСКВЫ "ЖИЛИЩНИК РАЙОНА ЮЖНОПОРТОВЫЙ", ИНН 7723928805</t>
  </si>
  <si>
    <t>115432, Город Москва, вн.тер.г. муниципальный округ Южнопортовый, проезд 2-й Южнопортовый, д. 19 к. 1</t>
  </si>
  <si>
    <t>ГОСУДАРСТВЕННОЕ БЮДЖЕТНОЕ УЧРЕЖДЕНИЕ ГОРОДА МОСКВЫ "ЖИЛИЩНИК РАЙОНА НЕКРАСОВКА", ИНН 7721854410</t>
  </si>
  <si>
    <t>111674, Город Москва, вн.тер.г. муниципальный округ Некрасовка, ул 2-я Вольская, д. 24</t>
  </si>
  <si>
    <t>ГОСУДАРСТВЕННОЕ БЮДЖЕТНОЕ УЧРЕЖДЕНИЕ ГОРОДА МОСКВЫ "ЖИЛИЩНИК РАЙОНА ЛЕФОРТОВО", ИНН 7722329372</t>
  </si>
  <si>
    <t>111024, Город Москва, вн.тер.г. муниципальный округ Лефортово, ул 2-я Кабельная, д. 4</t>
  </si>
  <si>
    <t>ГОСУДАРСТВЕННОЕ БЮДЖЕТНОЕ УЧРЕЖДЕНИЕ ГОРОДА МОСКВЫ "ЖИЛИЩНИК РАЙОНА КАПОТНЯ", ИНН 7723927424</t>
  </si>
  <si>
    <t xml:space="preserve">109429, Город Москва, вн.тер.г. муниципальный округ Капотня, кв-л Капотня 2-й, д. 4
</t>
  </si>
  <si>
    <t>ОБЩЕСТВО С ОГРАНИЧЕННОЙ ОТВЕТСТВЕННОСТЬЮ "СТРОЙТОРГ", ИНН 7723523171</t>
  </si>
  <si>
    <t>68.32.2 Управление эксплуатацией нежилого фонда за вознаграждение или на договорной основе</t>
  </si>
  <si>
    <t>109559, Город Москва, вн.тер.г. муниципальный округ Люблино, б-р Тихорецкий, д. 1 стр. 2А</t>
  </si>
  <si>
    <t>ГОСУДАРСТВЕННОЕ БЮДЖЕТНОЕ УЧРЕЖДЕНИЕ ДОПОЛНИТЕЛЬНОГО ОБРАЗОВАНИЯ ГОРОДА МОСКВЫ СПОРТИВНАЯ ШКОЛА ОЛИМПИЙСКОГО РЕЗЕРВА "МОСКВИЧ" ДЕПАРТАМЕНТА СПОРТА ГОРОДА МОСКВЫ, ИНН 7723153844</t>
  </si>
  <si>
    <t>109316, Город Москва, вн.тер.г. муниципальный округ Текстильщики, ул Люблинская, д. 15/46 стр. 7</t>
  </si>
  <si>
    <t>ГОСУДАРСТВЕННОЕ АВТОНОМНОЕ УЧРЕЖДЕНИЕ КУЛЬТУРЫ ГОРОДА МОСКВЫ "ГОСУДАРСТВЕННЫЙ ИСТОРИКО-АРХИТЕКТУРНЫЙ И ПРИРОДНО-ЛАНДШАФТНЫЙ МУЗЕЙ-ЗАПОВЕДНИК "КУЗЬМИНКИ-ЛЮБЛИНО", ИНН 7721062736</t>
  </si>
  <si>
    <t>91.02 Деятельность музеев</t>
  </si>
  <si>
    <t xml:space="preserve">109472, Город Москва, вн.тер.г. муниципальный округ Кузьминки, парк Кузьминский, д.1, стр.2
</t>
  </si>
  <si>
    <t>ОБЩЕСТВО С ОГРАНИЧЕННОЙ ОТВЕТСТВЕННОСТЬЮ" БРАТИСЛАВСКИЙ КРУГ", ИНН 7709326502</t>
  </si>
  <si>
    <t> 26.07.2002</t>
  </si>
  <si>
    <t>109341, Город Москва, вн.тер.г. муниципальный округ 
Марьино, ул Перерва, д. 43 к. 1</t>
  </si>
  <si>
    <t>ОБЩЕСТВО С ОГРАНИЧЕННОЙ ОТВЕТСТВЕННОСТЬЮ "КОЖУХОВСКАЯ-ИНВЕСТ", ИНН 7727541830</t>
  </si>
  <si>
    <t>115193, Город Москва, вн.тер.г. муниципальный округ Южнопортовый, ул 7-я Кожуховская, д. 9</t>
  </si>
  <si>
    <t>ОБЩЕСТВО С ОГРАНИЧЕННОЙ ОТВЕТСТВЕННОСТЬЮ "ЭВИЛАНШ", ИНН 7723746097</t>
  </si>
  <si>
    <t>115088, Город Москва, вн.тер.г. муниципальный округ Южнопортовый, ул Шарикоподшипниковская, д. 11 стр. 1</t>
  </si>
  <si>
    <t>ОБЩЕСТВО С ОГРАНИЧЕННОЙ ОТВЕТСТВЕННОСТЬЮ "ЮНИКОМ-НЕДВИЖИМОСТЬ", ИНН 7714749912</t>
  </si>
  <si>
    <t>115088, Город Москва, вн.тер.г. муниципальный округ Южнопортовый, ул Шарикоподшипниковская, д.13, стр.3</t>
  </si>
  <si>
    <t>АКЦИОНЕРНОЕ ОБЩЕСТВО "МАЛАБ-ИНВЕСТ", ИНН 7705654005</t>
  </si>
  <si>
    <t>68.20.21 Аренда и управление собственным или арендованным торговым объектом недвижимого имущества</t>
  </si>
  <si>
    <t>109469, Город Москва, вн.тер.г. муниципальный округ Марьино, ул Поречная, д. 10</t>
  </si>
  <si>
    <t>ОБЩЕСТВО С ОГРАНИЧЕННОЙ ОТВЕТСТВЕННОСТЬЮ "ЛОГИСТИК ГРУПП", ИНН 7709559867</t>
  </si>
  <si>
    <t>115088, Город Москва, вн.тер.г. муниципальный округ Печатники, ул. Южнопортовая, д.22, стр.1</t>
  </si>
  <si>
    <t>ОБЩЕСТВО С ОГРАНИЧЕННОЙ ОТВЕТСТВЕННОСТЬЮ "РИТЕЙЛ ПАРК 2", ИНН 9710079410</t>
  </si>
  <si>
    <t>109156, Город Москва, вн.тер.г. муниципальный округ Выхино-Жулебино, ул. Генерала Кузнецова, д. 22</t>
  </si>
  <si>
    <t>ООО"ЛЕНТА-ЦЕНТР"  ИНН  
7721511903</t>
  </si>
  <si>
    <t xml:space="preserve">Деятельность по торговле пищевыми продуктами, включая напитки, и табачными изделиями, </t>
  </si>
  <si>
    <t>Город Москва, вн.тер.г. муниципальный округ Текстильщики, пр-кт Волгоградский, д. 73 стр. 1</t>
  </si>
  <si>
    <t>ООО "ИНТЕРНЭШНЛ РЕСТОРАНТ БРЭНДС" ИНН 7743242330</t>
  </si>
  <si>
    <t>Город Москва, вн.тер.г. муниципальный округ Южнопортовый, ул 7-я Кожуховская, д. 9; Город Москва, вн.тер.г. муниципальный округ Рязанский, пр-кт Рязанский, д. 75 к. 3; Город Москва, вн.тер.г. муниципальный округ Марьино, ул Люблинская, д. 153</t>
  </si>
  <si>
    <t>Город Москва, вн.тер.г. муниципальный округ Выхино-Жулебино, ул Ферганская, д.21; Город Москва, вн.тер.г. муниципальный округ Марьино, б-р Новочеркасский, д.7</t>
  </si>
  <si>
    <t>АКЦИОНЕРНОЕ ОБЩЕСТВО "ТАГАНСКИЙ МЯСОКОМБИНАТ" ИНН 7722780930</t>
  </si>
  <si>
    <t xml:space="preserve">Деятельность по производству пищевых продуктов, включая напитки, по производству табачных изделий
</t>
  </si>
  <si>
    <t>Город Москва, вн.тер.г. муниципальный округ Нижегородский, проезд Автомобильный, д. 8 стр. 7</t>
  </si>
  <si>
    <t>ОБЩЕСТВО С ОГРАНИЧЕННОЙ ОТВЕТСТВЕННОСТЬЮ "РБЕ" ИНН 7717798160</t>
  </si>
  <si>
    <t>Город Москва, вн.тер.г. муниципальный округ Марьино, б-р Новочеркасский, д. 12; Город Москва, вн.тер.г. муниципальный округ Марьино, б-р Новочеркасский, д. 28; Город Москва, вн.тер.г. муниципальный округ Печатники, ул Полбина, д. 26; Город Москва, вн.тер.г. муниципальный округ Капотня, кв-л Капотня 2-й, д. 16 стр. 5; Город Москва, вн.тер.г. муниципальный округ Люблино, ул Иловайская, д. 2;  Город Москва, вн.тер.г. муниципальный округ Выхино-Жулебино, пр-кт Волгоградский, д. 168 стр. 1</t>
  </si>
  <si>
    <t>ООО "ВКУСНЫЙ ВЫБОР" ИНН: 7723909016</t>
  </si>
  <si>
    <t>Город Москва, вн.тер.г. муниципальный округ Лефортово, ул Солдатская, д. 14</t>
  </si>
  <si>
    <t>ООО "ФАСТЛЭНД" ИНН: 7703234453</t>
  </si>
  <si>
    <t>Город Москва, вн.тер.г. муниципальный округ Нижегородский, ул Нижегородская, д. 29-33 стр. 15</t>
  </si>
  <si>
    <t>ОБЩЕСТВО С ОГРАНИЧЕННОЙ ОТВЕТСТВЕННОСТЬЮ "ЭЛИТТОРГ-М" ИНН: 7723759890</t>
  </si>
  <si>
    <t>Город Москва, вн.тер.г. муниципальный округ Люблино, ул Нижние Поля, д. 20 к. 1</t>
  </si>
  <si>
    <t>ОБЩЕСТВО С ОГРАНИЧЕННОЙ ОТВЕТСТВЕННОСТЬЮ "М.ДЕНЕР" ИНН: 7729385859</t>
  </si>
  <si>
    <t>Город Москва, вн.тер.г. муниципальный округ Нижегородский, проезд Автомобильный, д. 8 стр. 6</t>
  </si>
  <si>
    <t>ОБЩЕСТВО С ОГРАНИЧЕННОЙ ОТВЕТСТВЕННОСТЬЮ "МАФИЯ ВКУСА" ИНН: 7713402883</t>
  </si>
  <si>
    <t>Город Москва, вн.тер.г. муниципальный округ Нижегородский, ул 1-я Фрезерная, д. 2/1 стр. 10</t>
  </si>
  <si>
    <t>ОБЩЕСТВО С ОГРАНИЧЕННОЙ ОТВЕТСТВЕННОСТЬЮ "КАЗЕФИЧИО ДА СТЕФАНО" ИНН: 9721080030</t>
  </si>
  <si>
    <t>Город Москва, вн.тер.г. муниципальный округ Рязанский, проезд 1-й Институтский, д. 5 стр. 2</t>
  </si>
  <si>
    <t>ОБЩЕСТВО С ОГРАНИЧЕННОЙ ОТВЕТСТВЕННОСТЬЮ "ДЕНИЗ РИЧАРДС" ИНН: 7709989161</t>
  </si>
  <si>
    <t>Город Москва, вн.тер.г. муниципальный округ Таганский, ул Талалихина, д. 12 стр. 7</t>
  </si>
  <si>
    <t>ОБЩЕСТВО С ОГРАНИЧЕННОЙ ОТВЕТСТВЕННОСТЬЮ "ЙОГУРТ ШОП ЦЕНТР" ИНН: 7722481200</t>
  </si>
  <si>
    <t>ОБЩЕСТВО С ОГРАНИЧЕННОЙ ОТВЕТСТВЕННОСТЬЮ "БЕЛЫЙ КАМЕНЬ" ИНН: 7721364159</t>
  </si>
  <si>
    <t>Город Москва, вн.тер.г. муниципальный округ Нижегородский, ш Перовское, д. 25 стр. 3</t>
  </si>
  <si>
    <t>ОБЩЕСТВО С ОГРАНИЧЕННОЙ ОТВЕТСТВЕННОСТЬЮ "БОН ЛАТТЕ" ИНН: 7722407616</t>
  </si>
  <si>
    <t>Город Москва, вн.тер.г. муниципальный округ Нижегородский, ул Талалихина, д. 41 стр. 4</t>
  </si>
  <si>
    <t>ООО "КАРАТ"  ИНН: 7718535527</t>
  </si>
  <si>
    <t>Город Москва, вн.тер.г. муниципальный округ Марьино, б-р Новочеркасский, д. 13</t>
  </si>
  <si>
    <t>ООО "Д-Проджект ИНН: 7723413193</t>
  </si>
  <si>
    <t>Город Москва, вн.тер.г. муниципальный округ Марьино, ул Поречная, д. 5/14, стр.1</t>
  </si>
  <si>
    <t>ООО "МОМЕНТ"  ИНН: 7722012752</t>
  </si>
  <si>
    <t>Город Москва, вн.тер.г. муниципальный округ Текстильщики, ул Грайвороновская, д. 12 к. 2</t>
  </si>
  <si>
    <t>ООО "ИР и КО" ИНН: 7723427301</t>
  </si>
  <si>
    <t>Город Москва, вн.тер.г. муниципальный округ Печатники, ул Угрешская, д. 26 стр. 3</t>
  </si>
  <si>
    <t>ООО "Система ПБО"   ИНН 7710044140</t>
  </si>
  <si>
    <t>Город Москва, вн.тер.г. муниципальный округ Рязанский, пр-кт Рязанский, д. 75 стр. 1; Город Москва, вн.тер.г. муниципальный округ Кузьминки, ул Зеленодольская, д. 38; Город Москва, вн.тер.г. муниципальный округ Нижегородский, пр-кт Рязанский, д. 2 к. 2; Город Москва, вн.тер.г. муниципальный округ Люблино, ул Совхозная, д. 39</t>
  </si>
  <si>
    <r>
      <t xml:space="preserve">ООО"ПРОДМИР" ИНН </t>
    </r>
    <r>
      <rPr>
        <sz val="11"/>
        <color theme="1"/>
        <rFont val="Calibri"/>
        <family val="2"/>
        <scheme val="minor"/>
      </rPr>
      <t>5009074197</t>
    </r>
  </si>
  <si>
    <t>Люблинская ул.,78 к. 3; проезд Невельского,1 к. 1; 2-й Грайвороновский пр.,44 к. 2</t>
  </si>
  <si>
    <t>ООО "ШОКО ХОЛДИНГ" ИНН 7719768891</t>
  </si>
  <si>
    <t> 31.12.2010</t>
  </si>
  <si>
    <t>Город Москва, вн.тер.г. муниципальный округ Рязанский, пр-кт Рязанский, д. 32 к. 3</t>
  </si>
  <si>
    <t>11.04.2024</t>
  </si>
  <si>
    <t>ООО"АШАН" ИНН 7703270067</t>
  </si>
  <si>
    <t>Город Москва, вн.тер.г. муниципальный округ Лефортово, ш Энтузиастов, д. 12 к.2;  Город Москва, вн.тер.г. муниципальный округ Рязанский, пр-кт Рязанский, д. 2 к. 2; Город Москва, вн.тер.г. муниципальный округ Марьино, ул Люблинская, д. 153</t>
  </si>
  <si>
    <t>ООО "ЭЙ КЕЙ РЕСТОРАНТС РАША" ИНН  7719768926</t>
  </si>
  <si>
    <t>Город Москва, вн.тер.г. муниципальный округ Марьино, ул Люблинская, д. 169 к. 2</t>
  </si>
  <si>
    <t>ООО"МЕТРО КЭШ ЭНД КЕРРИ" ИНН 7704218694</t>
  </si>
  <si>
    <t>Город Москва, вн.тер.г. муниципальный округ Южнопортовый, ул 1-я Дубровская, д. 13А стр. 1; Город Москва, вн.тер.г. муниципальный округ Печатники, ул Шоссейная, д. 2Б</t>
  </si>
  <si>
    <t>ООО "РЕСТОРАННАЯ ОБЪЕДИНЕННАЯ СЕТЬ И НОВЕЙШИЕ ТЕХНОЛОГИИ ЕВРОАМЕРИКАНСКОГО РАЗВИТИЯ РЕСТОРАНТС" ИНН 7737115648</t>
  </si>
  <si>
    <t>Город Москва, вн.тер.г. муниципальный округ Кузьминки, пр-кт Волгоградский, д. 119А; Город Москва, вн.тер.г. муниципальный округ Лефортово, ул Душинская, д. 7 стр. 1</t>
  </si>
  <si>
    <t>ООО "АЙЭФСИЭМ ГРУПП"  ИНН 7722267655</t>
  </si>
  <si>
    <t xml:space="preserve"> 30.09.2002</t>
  </si>
  <si>
    <t>Город Москва, вн.тер.г. муниципальный округ Лефортово, ул Авиамоторная, д. 8А стр. 5</t>
  </si>
  <si>
    <t>ООО "БУРГЕР РУС" ИНН 7719723690</t>
  </si>
  <si>
    <t>Город Москва, вн.тер.г. муниципальный округ Кузьминки, кв-л 113а Волжский Бульвар, к. 1; Город Москва, вн.тер.г. муниципальный округ Люблино, ул Краснодарская, д. 51 к. 2; Город Москва, вн.тер.г. муниципальный округ Марьино, ул Перерва, д. 43 к. 1; Город Москва, вн.тер.г. муниципальный округ Марьино, ул Люблинская, д. 169 к. 2; Город Москва, вн.тер.г. муниципальный округ Нижегородский, пр-кт Рязанский, д. 2 к. 2</t>
  </si>
  <si>
    <t>ИП Селиванов  ИНН 772704362822</t>
  </si>
  <si>
    <t>Город Москва, вн.тер.г. муниципальный округ Марьино, б-р Новочеркасский, д. 57 к.1; Город Москва, вн.тер.г. муниципальный округ Кузьминки, пр-кт Волгоградский, д. 108; Город Москва, вн.тер.г. муниципальный округ Текстильщики, пр-кт Волгоградский, д. 59</t>
  </si>
  <si>
    <t>ООО "Фудмастер" ИНН: 7727467672</t>
  </si>
  <si>
    <t>Город Москва, вн.тер.г. муниципальный округ Рязанский, пр-кт Рязанский д.99</t>
  </si>
  <si>
    <t>ООО "Стрелец" ИНН: 7721855478</t>
  </si>
  <si>
    <t> 05.12.2014</t>
  </si>
  <si>
    <t>Город Москва, вн.тер.г. муниципальный округ Печатники, проезд Проектируемый 5112-й, д. 6</t>
  </si>
  <si>
    <t>ООО "ЗАР" ИНН: 7723471131</t>
  </si>
  <si>
    <t>Город Москва, вн.тер.г. муниципальный округ Печатники, пр-кт Волгоградский, д. 42 к. 16</t>
  </si>
  <si>
    <t>ООО "ЭРЕНАДА" ИНН: 7721538831</t>
  </si>
  <si>
    <t>Город Москва, вн.тер.г. муниципальный округ Выхино-Жулебино, ул Генерала Кузнецова, д. 12</t>
  </si>
  <si>
    <t>ООО "МОСВОДОВОЗ" ИНН: 7723487572</t>
  </si>
  <si>
    <t>Город Москва, вн.тер.г. муниципальный округ Печатники, пр-кт Волгоградский, д. 42 к. 26</t>
  </si>
  <si>
    <t>ООО "Белая Медведица" ИНН: 7714558241</t>
  </si>
  <si>
    <t>Город Москва, вн.тер.г. муниципальный округ Выхино-Жулебино, ул Маршала Полубоярова, д. 1</t>
  </si>
  <si>
    <t>Город Москва, вн.тер.г. муниципальный округ Лефортово, ул Красноказарменная, д. 15 к. 1</t>
  </si>
  <si>
    <t>ООО "Дивон" ИНН: 7714863982</t>
  </si>
  <si>
    <t>Город Москва, вн.тер.г. муниципальный округ Кузьминки, пр-кт Волгоградский, д. 133 к. 2</t>
  </si>
  <si>
    <t>ООО "ИСМЕКА" ИНН: 7718952048</t>
  </si>
  <si>
    <t>Город Москва, вн.тер.г. муниципальный округ Марьино, ул Перерва, д. 52</t>
  </si>
  <si>
    <t>11.10.2024</t>
  </si>
  <si>
    <t>ООО "Сфера" ИНН: 7727808266</t>
  </si>
  <si>
    <t>Город Москва, вн.тер.г. муниципальный округ Текстильщики, ул Грайвороновская, д. 12 к. 1</t>
  </si>
  <si>
    <t>ООО "ЛОКАЛЬ" ИНН: 7701743159</t>
  </si>
  <si>
    <t>Город Москва, вн.тер.г. муниципальный округ Марьино, ул Братиславская, д. 29 к. 1</t>
  </si>
  <si>
    <t>15.10.2024</t>
  </si>
  <si>
    <t>ООО "МИГ-22" ИНН: 7720463421</t>
  </si>
  <si>
    <t>Город Москва, вн.тер.г. муниципальный округ Лефортово, ул Авиамоторная, д. 8 стр. 1</t>
  </si>
  <si>
    <t>ООО "Вкус Латте" ИНН: 7708806425</t>
  </si>
  <si>
    <t>Город Москва, вн.тер.г. муниципальный округ Лефортово, ул Авиамоторная, д. 8 стр. 2</t>
  </si>
  <si>
    <t>ИП Копылова Н.Н. ИНН: 771500452554</t>
  </si>
  <si>
    <t>ООО"ЛЕНТА" ИНН  
7814148471</t>
  </si>
  <si>
    <t xml:space="preserve"> 
04.11.2003</t>
  </si>
  <si>
    <t>Город Москва, вн.тер.г. муниципальный округ Южнопортовый, ул 7-я Кожуховская, д. 9; Город Москва, вн.тер.г. муниципальный округ Люблино, ул Краснодарская, д. 57 к. 1; Город Москва, вн.тер.г. муниципальный округ Люблино, ул Армавирская, д. 5; ул. Юных Ленинцев д. 52; Волгоградский просп.,177 с. 1; Братиславская ул.,30; Лермонтовский просп.,10 к. 1; Город Москва, вн.тер.г. муниципальный округ Печатники, ул Гурьянова, д. 2А</t>
  </si>
  <si>
    <t>16.10.2024</t>
  </si>
  <si>
    <t>ООО "НЖК" 
ИНН: 7722552476</t>
  </si>
  <si>
    <t>Москва, вн.тер.г. муниципальный округ Лефортово, ул Авиамоторная, д. 8 стр. 2</t>
  </si>
  <si>
    <t>17.10.2024</t>
  </si>
  <si>
    <t>ООО "ЭКОПРОДУКТ"
ИНН: 7722751344</t>
  </si>
  <si>
    <t>ООО "ВВ и КО"
ИНН: 7721156102</t>
  </si>
  <si>
    <t>Город Москва, вн.тер.г. муниципальный округ Выхино-Жулебино, ул Ташкентская, д. 25 к. 1</t>
  </si>
  <si>
    <t>22.10.2024</t>
  </si>
  <si>
    <t>ООО "ВЕДИС"
ИНН: 7728694170</t>
  </si>
  <si>
    <t>Город Москва, вн.тер.г. муниципальный округ Люблино, ул Люблинская, д. 147</t>
  </si>
  <si>
    <t>ООО "ИРИСТОН"
ИНН: 7733642989</t>
  </si>
  <si>
    <t>Город Москва, вн.тер.г. муниципальный округ Люблино, ул Совхозная, д. 3 стр. 2</t>
  </si>
  <si>
    <t>ООО "ВЕДА"
ИНН: 7728633330</t>
  </si>
  <si>
    <t>Город Москва, вн.тер.г. муниципальный округ Нижегородский, пр-кт Рязанский, д. 9</t>
  </si>
  <si>
    <t>ООО"КОПЕЙКА-МОСКВА" ИНН 7715196234</t>
  </si>
  <si>
    <t>Жулебинский бульв.,30 к. 1; ул. Авиаконструктора Миля,4 к. 1; Привольная ул.,70 к. 1; Пронская ул.,8/4; ул. Маршала Чуйкова,7 к. 2; Город Москва, вн.тер.г. муниципальный округ Лефортово, ул Боровая, д. 16</t>
  </si>
  <si>
    <t>24.10.2024</t>
  </si>
  <si>
    <t>ООО "ТЕОРИЯ УСПЕХА"
ИНН: 7727461790</t>
  </si>
  <si>
    <t>Город Москва, вн.тер.г. муниципальный округ Нижегородский, ул Новохохловская, д. 14 стр. 1</t>
  </si>
  <si>
    <t>28.10.2024</t>
  </si>
  <si>
    <t>ООО "РОЗА ВЕТРОВ
ИНН: 7722482194</t>
  </si>
  <si>
    <t>Город Москва, вн.тер.г. муниципальный округ Лефортово, ул Сторожевая, д. 4 стр. 8</t>
  </si>
  <si>
    <t>"ИП ТРОШКИНА Т.С.
ИНН: 500112922695</t>
  </si>
  <si>
    <t>Город Москва, вн.тер.г. муниципальный округ Печатники, ул Кухмистерова, д. 4</t>
  </si>
  <si>
    <t>ООО "ДИНАРА"
ИНН: 7736232564</t>
  </si>
  <si>
    <t>Город Москва, вн.тер.г. муниципальный округ Рязанский, пр-кт Рязанский, д. 24 к. 1</t>
  </si>
  <si>
    <t>ООО "КИОТА"
ИНН: 9718162886</t>
  </si>
  <si>
    <t>Город Москва, вн.тер.г. муниципальный округ Выхино-Жулебино, проезд Ферганский, д. 10Б стр. 2</t>
  </si>
  <si>
    <t>05.11.2024</t>
  </si>
  <si>
    <t>ООО "ЛАНГАНО"
ИНН: 7722150801</t>
  </si>
  <si>
    <t>Город Москва, вн.тер.г. муниципальный округ Выхино-Жулебино, проезд Ферганский, д. 3 к. 1</t>
  </si>
  <si>
    <t>ООО "ФИРМА КРИСТИ"
ИНН: 7723303144</t>
  </si>
  <si>
    <t>Город Москва, вн.тер.г. муниципальный округ Капотня, кв-л 3-й Капотня, д. 13</t>
  </si>
  <si>
    <t>ООО "ЛУЧ"
ИНН: 7725667267</t>
  </si>
  <si>
    <t>Город Москва, вн.тер.г. муниципальный округ Капотня, кв-л 5-й Капотня, д. 26</t>
  </si>
  <si>
    <t>ИП Иванов Александр Максимович
ИНН: 772395494530</t>
  </si>
  <si>
    <t>Город Москва, вн.тер.г. муниципальный округ Печатники, проезд Проектируемый 3723-й, вл. 12</t>
  </si>
  <si>
    <t>ООО "ДТК ФАРМ"
ИНН: 5406591723</t>
  </si>
  <si>
    <t>Город Москва, вн.тер.г. муниципальный округ Печатники, проезд 3-й Угрешский, д. 8 стр. 9; Город Москва, вн.тер.г. муниципальный округ Печатники, проезд 3-й Угрешский, д. 8 стр. 8</t>
  </si>
  <si>
    <t>08.11.2024</t>
  </si>
  <si>
    <t>ООО "БИР ЭНД ФРАЙС"
ИНН: 9705126471</t>
  </si>
  <si>
    <t>Город Москва, вн.тер.г. муниципальный округ Текстильщики, ул Артюхиной, д. 14/8 стр. 1</t>
  </si>
  <si>
    <t>ООО "ВОНГ"
ИНН: 7714464106</t>
  </si>
  <si>
    <t>Город Москва, вн.тер.г. муниципальный округ Рязанский, пр-кт Рязанский, д.2, к.2</t>
  </si>
  <si>
    <t>ООО "АРАХИС"
ИНН: 7724422627</t>
  </si>
  <si>
    <t>Город Москва, вн.тер.г. муниципальный округ Выхино-Жулебино, ул Ферганская, д. 6 к. 2</t>
  </si>
  <si>
    <t>ООО "ЛИДЕР"
ИНН: 9715210034</t>
  </si>
  <si>
    <t>ООО "АРТИ"
ИНН: 7725262197</t>
  </si>
  <si>
    <t>Город Москва, вн.тер.г. муниципальный округ Нижегородский, проезд Михайловский, д. 1 стр. 1</t>
  </si>
  <si>
    <t>13.11.2024</t>
  </si>
  <si>
    <t>ООО "БЕТА"
ИНН: 7723446537</t>
  </si>
  <si>
    <t>Город Москва, вн.тер.г. муниципальный округ Лефортово, ул Наличная, д. 3</t>
  </si>
  <si>
    <t>ООО КИТ"
ИНН: 7705966540</t>
  </si>
  <si>
    <t>Город Москва, вн.тер.г. муниципальный округ Кузьминки, ул Зеленодольская, д. 40</t>
  </si>
  <si>
    <t>ООО  "БРАНЧ"
ИНН: 9723110562</t>
  </si>
  <si>
    <t>Город Москва, вн.тер.г. муниципальный округ Люблино, ул Белореченская, д. 14</t>
  </si>
  <si>
    <t>ООО "ПРОРЫВ"
ИНН: 9721087396</t>
  </si>
  <si>
    <t>Город Москва, вн.тер.г. муниципальный округ Текстильщики, ул Юных Ленинцев, д. 12</t>
  </si>
  <si>
    <t>ООО «ВЕСТА»
ИНН: 7716741919</t>
  </si>
  <si>
    <t>Город Москва, вн.тер.г. муниципальный округ Кузьминки, пр-кт Волгоградский, д.117, к.3</t>
  </si>
  <si>
    <t>18.11.2024</t>
  </si>
  <si>
    <t>ООО "САМ СИТИ"
ИНН: 9723100050</t>
  </si>
  <si>
    <t>Город Москва, вн.тер.г. муниципальный округ Люблино, ул Краснодарская, д. 58Г</t>
  </si>
  <si>
    <t>ООО "ГАЛИОН"
ИНН: 7727750810</t>
  </si>
  <si>
    <t>Город Москва, вн.тер.г. муниципальный округ Рязанский, пр-кт Рязанский, д. 12</t>
  </si>
  <si>
    <t>ООО "РЕСТОГРУПП"
ИНН: 7723905452</t>
  </si>
  <si>
    <t>Город Москва, вн.тер.г. муниципальный округ Марьино, ул Братиславская, д. 13 к. 1</t>
  </si>
  <si>
    <t>ООО "РУССКОЕ РУНО"
ИНН: 7107044130</t>
  </si>
  <si>
    <t>Город Москва, вн.тер.г. муниципальный округ Рязанский, пр-кт Рязанский, д. 16 стр. 4</t>
  </si>
  <si>
    <t xml:space="preserve"> ООО "СИТИ РЕСТОРАНТС"  ИНН 7729532221</t>
  </si>
  <si>
    <t>Город Москва, вн.тер.г. муниципальный округ Южнопортовый, пр-кт Волгоградский, д. 32 к. 1; Город Москва, вн.тер.г. муниципальный округ Выхино-Жулебино, ул Хлобыстова, д. 7/1</t>
  </si>
  <si>
    <t>20.11.2024</t>
  </si>
  <si>
    <t>ООО  "ГРАНАТ" 
ИНН: 7709562362</t>
  </si>
  <si>
    <t>Город Москва, вн.тер.г. муниципальный округ Марьино, ул Верхние Поля, д. 34 к. 2</t>
  </si>
  <si>
    <t>21.11.2024</t>
  </si>
  <si>
    <t>ООО "СТОИК"
ИНН: 7723566930</t>
  </si>
  <si>
    <t>Город Москва, вн.тер.г. муниципальный округ Люблино, ул Краснодарская, д. 66</t>
  </si>
  <si>
    <t>ООО "АРТ-ДЭФ"
ИНН: 7705601204</t>
  </si>
  <si>
    <t>Город Москва, вн.тер.г. муниципальный округ Марьино, ул Братиславская, д. 20</t>
  </si>
  <si>
    <t>Общество с ограниченной ответственностью "Кожуховское"
ИНН: 7723010395</t>
  </si>
  <si>
    <t>ООО"АГРОТОРГ" ИНН 7825706086</t>
  </si>
  <si>
    <t>Город Москва, вн.тер.г. муниципальный округ Кузьминки, пр-кт Волгоградский, д. 62; Город Москва, вн.тер.г. муниципальный округ Текстильщики, ул Малышева, д. 3; Город Москва, вн.тер.г. муниципальный округ Марьино, ул Перерва, д. 54; Город Москва, вн.тер.г. муниципальный округ Южнопортовый, ул Трофимова, д. 17; Город Москва, вн.тер.г. муниципальный округ Кузьминки, ул Маршала Чуйкова, д. 11 к. 2; Город Москва, вн.тер.г. муниципальный округ Люблино, ул Краснодонская, д. 19 к. 2; Город Москва, вн.тер.г. муниципальный округ Лефортово, ул Сторожевая, д. 4 стр. 6; Город Москва, вн.тер.г. муниципальный округ Марьино, ул Братиславская, д. 16 к. 2; Город Москва, вн.тер.г. муниципальный округ Печатники, ул Шоссейная, д. 66 к. 2; Город Москва, вн.тер.г. муниципальный округ Некрасовка, ул Покровская, д. 17 к. 3; Город Москва, вн.тер.г. муниципальный округ Лефортово, пр-д Невельского, д. 3 к. 1; Город Москва, вн.тер.г. муниципальный округ Марьино, проезд Луговой, д. 12 к. 1</t>
  </si>
  <si>
    <t>26.11.2024</t>
  </si>
  <si>
    <t>ООО "ГРЕГОРИ ХОРЕКА"
ИНН: 7722852430</t>
  </si>
  <si>
    <t>27.11.2024</t>
  </si>
  <si>
    <t>ООО "ТЫСЯЧА ОДНА НОЧЬ"
ИНН: 7723555215</t>
  </si>
  <si>
    <t>Город Москва, вн.тер.г. муниципальный округ Марьино, ул Братиславская, д. 31 к. 1</t>
  </si>
  <si>
    <t>ООО "СИНЕРГИЯ ПЛЮС"
ИНН: 9724054423</t>
  </si>
  <si>
    <t>Город Москва, вн.тер.г. муниципальный округ Лефортово, ш Энтузиастов, д. 3 к. 1</t>
  </si>
  <si>
    <t>ООО "ФОРТИС"
ИНН: 9723070775</t>
  </si>
  <si>
    <t>Город Москва, вн.тер.г. муниципальный округ Южнопортовый, ул Шарикоподшипниковская, д. 11 стр. 7</t>
  </si>
  <si>
    <t>ООО "АРИС-В"
ИНН: 7721005544</t>
  </si>
  <si>
    <t>Город Москва, вн.тер.г. муниципальный округ Кузьминки, ул Маршала Чуйкова, д. 14</t>
  </si>
  <si>
    <t>09.12.2024</t>
  </si>
  <si>
    <t>ООО "ТРУД"
ИНН: 7721508971</t>
  </si>
  <si>
    <t>Город Москва, вн.тер.г. муниципальный округ Выхино-Жулебино, ул Ферганская, д. 8</t>
  </si>
  <si>
    <t>ООО "ОГНИ ВОСТОКА"
ИНН: 3257076575</t>
  </si>
  <si>
    <t>Город Москва, вн.тер.г. муниципальный округ Люблино, ул Люблинская, д. 84</t>
  </si>
  <si>
    <t>ООО "ВИТТОАРТ-ДЕВЕЛОПМЕНТ"
ИНН: 5024188093</t>
  </si>
  <si>
    <t>Город Москва, вн.тер.г. муниципальный округ Лефортово, ул Красноказарменная, д. 6</t>
  </si>
  <si>
    <t>ООО "СИБИРЬ"
ИНН: 7724410244</t>
  </si>
  <si>
    <t>Город Москва, вн.тер.г. муниципальный округ Люблино, ул Цимлянская, д. 2А</t>
  </si>
  <si>
    <t>ООО ФИРМА "ОРХИДЕЯ-М" 
ИНН: 7723014625</t>
  </si>
  <si>
    <t>Город Москва, вн.тер.г. муниципальный округ Люблино, ул Белореченская, д. 13 к. 3</t>
  </si>
  <si>
    <t>ООО "АЛИСА" 
ИНН: 7721023159</t>
  </si>
  <si>
    <t>Город Москва, вн.тер.г. муниципальный округ Кузьминки, ул Юных Ленинцев, д. 115</t>
  </si>
  <si>
    <t>ООО "МЭРИ" 
ИНН: 9721126310</t>
  </si>
  <si>
    <t>Город Москва, вн.тер.г. муниципальный округ Кузьминки, пр-кт Волгоградский, д. 108</t>
  </si>
  <si>
    <t>АО "ВКУСВИЛЛ" ИНН 7734443270</t>
  </si>
  <si>
    <t>Город Москва, вн.тер.г. муниципальный округ Выхино-Жулебино, б-р Жулебинский, д. 9; Город Москва, вн.тер.г. муниципальный округ Марьино, б-р Новочеркасский, д. 51; Город Москва, вн.тер.г. муниципальный округ Выхино-Жулебино, ул Ташкентская, д. 28 стр. 1; Город Москва, вн.тер.г. муниципальный округ Люблино, пр-кт 40 лет Октября, д. 40; Город Москва, вн.тер.г. муниципальный округ Южнопортовый, ул Шарикоподшипниковская, д. 6/14; Город Москва, вн.тер.г. муниципальный округ Люблино, ул Краснодарская, д. 15/17; Город Москва, вн.тер.г. муниципальный округ Марьино, ул Донецкая, д. 30 к. 1; Город Москва, вн.тер.г. муниципальный округ Текстильщики, ул 7-я Текстильщиков, д. 16; Город Москва, вн.тер.г. муниципальный округ Южнопортовый, пер 3-й Крутицкий, д. 13 стр. 2; Город Москва, вн.тер.г. муниципальный округ Рязанский, ул Михайлова, д. 30А к. 4; Город Москва, вн.тер.г. муниципальный округ Некрасовка, ул Рождественская, д.29; Город Москва, вн.тер.г. муниципальный округ Кузьминки, ул Зеленодольская, д.25; Город Москва, вн.тер.г. муниципальный округ Южнопортовый, ул Трофимова, д.13; Город Москва, вн.тер.г. муниципальный округ Печатники, ул Гурьянова, д.3; Город Москва, вн.тер.г. муниципальный округ Текстильщики, ул Саратовская, д. 3 к. 1; Город Москва, вн.тер.г. муниципальный округ Марьино, ул Братиславская, д. 29 к. 1</t>
  </si>
  <si>
    <t>ООО"ВИКТОРИЯ БАЛТИЯ" ИНН 3905069220</t>
  </si>
  <si>
    <t>Город Москва, вн.тер.г. муниципальный округ Некрасовка, ул Покровская, д. 20; Город Москва, вн.тер.г. муниципальный округ Марьино, ул Поречная, д. 10; Город Москва, вн.тер.г. муниципальный округ Марьино, б-р Перервинский, д. 4 к. 1</t>
  </si>
  <si>
    <t>ОБЩЕСТВО С ОГРАНИЧЕННОЙ ОТВЕТСТВЕННОСТЬЮ "МАКИЗ-ФАРМА", 7722767217</t>
  </si>
  <si>
    <t>109029, Город Москва, внутригородская территория (внутригородское муниципальное образование) города федерального значения муниципальный округ Нижегородский, проезд Автомобильный, дом 6, строение 5</t>
  </si>
  <si>
    <t>АКЦИОНЕРНОЕ ОБЩЕСТВО "НАУЧНО-ПРОИЗВОДСТВЕННОЕ ОБЪЕДИНЕНИЕ ПО МЕДИЦИНСКИМ ИММУНОБИОЛОГИЧЕСКИМ ПРЕПАРАТАМ "МИКРОГЕН", 7722422237</t>
  </si>
  <si>
    <t>115088, Город Москва, внутригородская территория (внутригородское муниципальное образование) города федерального значения муниципальный округ Южнопортовый, улица 1-я Дубровская, дом 15, строение 2</t>
  </si>
  <si>
    <t>Март I</t>
  </si>
  <si>
    <t>ФЕДЕРАЛЬНОЕ ГОСУДАРСТВЕННОЕ БЮДЖЕТНОЕ ОБРАЗОВАТЕЛЬНОЕ УЧРЕЖДЕНИЕ ВЫСШЕГО ОБРАЗОВАНИЯ "НАЦИОНАЛЬНЫЙ ИССЛЕДОВАТЕЛЬСКИЙ УНИВЕРСИТЕТ "МЭИ", 7722019652</t>
  </si>
  <si>
    <t xml:space="preserve">109202, Город Москва, внутригородская территория (внутригородское муниципальное образование) города федерального значения муниципальный округ Рязанский, 2-я Карачаровская  улица,  дом 3, строение 12 </t>
  </si>
  <si>
    <t>ОРДЕНА ТРУДОВОГО КРАСНОГО ЗНАМЕНИ ФЕДЕРАЛЬНОЕ ГОСУДАРСТВЕННОЕ БЮДЖЕТНОЕ ОБРАЗОВАТЕЛЬНОЕ УЧРЕЖДЕНИЕ ВЫСШЕГО ОБРАЗОВАНИЯ "МОСКОВСКИЙ ТЕХНИЧЕСКИЙ УНИВЕРСИТЕТ СВЯЗИ И ИНФОРМАТИКИ", 7722000820</t>
  </si>
  <si>
    <t>111024, Город Москва, внутригородская территория (внутригородское муниципальное образование) города федерального значения муниципальный округ Лефортово, улица Авиамоторная, дом 8, строение 1</t>
  </si>
  <si>
    <t>АКЦИОНЕРНОЕ ОБЩЕСТВО "СВЯЗЬСТРОЙДЕТАЛЬ", 7723005557</t>
  </si>
  <si>
    <t>27.33 Производство электроустановочных изделий</t>
  </si>
  <si>
    <t>115088, Город Москва, внутригородская территория (внутригородское муниципальное образование) города федерального значения муниципальный округ Печатники, улица Южнопортовая, дом 7А</t>
  </si>
  <si>
    <t>Июль III</t>
  </si>
  <si>
    <t>АКЦИОНЕРНОЕ ОБЩЕСТВО ПО ПРОИЗВОДСТВУ ЛОПАСТНЫХ ГИДРАВЛИЧЕСКИХ МАШИН, 7705891581</t>
  </si>
  <si>
    <t>28.12 Производство гидравлического и пневматического силового оборудования</t>
  </si>
  <si>
    <t>115088, Город Москва, внутригородская территория (внутригородское муниципальное образование) города федерального значения муниципальный округ Печатники, проезд 3-й Угрешский, дом 6, строение 1</t>
  </si>
  <si>
    <t>Август III</t>
  </si>
  <si>
    <t>ОБЩЕСТВО С ОГРАНИЧЕННОЙ ОТВЕТСТВЕННОСТЬЮ "ЭСТРАЛИН ЗАВОД ВЫСОКОВОЛЬТНОГО КАБЕЛЯ", 7722690035</t>
  </si>
  <si>
    <t>111024, Город Москва, внутригородская территория (внутригородское муниципальное образование) города федерального значения муниципальный округ Лефортово, улица 2-я Кабельная, дом 2, строение 24</t>
  </si>
  <si>
    <t>ОБЩЕСТВО С ОГРАНИЧЕННОЙ ОТВЕТСТВЕННОСТЬЮ "НАУЧНО-ПРОИЗВОДСТВЕННОЕ ПРЕДПРИЯТИЕ "НЕФТЕХИМИЯ", 7723332561</t>
  </si>
  <si>
    <t>20.16 Производство пластмасс и синтетических смол в первичных формах</t>
  </si>
  <si>
    <t>109429, Город Москва, внутригородская территория (внутригородское муниципальное образование) города федерального значения муниципальный округ Капотня, квартал Капотня 2-й, дом 1, корпус 13</t>
  </si>
  <si>
    <t>ОБЩЕСТВО С ОГРАНИЧЕННОЙ ОТВЕТСТВЕННОСТЬЮ "ЭЛКАТ", 7722018271</t>
  </si>
  <si>
    <t>24.44 Производство меди</t>
  </si>
  <si>
    <t>111024, Город Москва, внутригородская территория (внутригородское муниципальное образование) города федерального значения муниципальный округ Лефортово, улица 2-я Кабельная, дом 2, строение 5</t>
  </si>
  <si>
    <t>АКЦИОНЕРНОЕ ОБЩЕСТВО "КОНСТРУКТОРСКОЕ БЮРО МАШИНОСТРОЕНИЯ", 7722307636</t>
  </si>
  <si>
    <t>25.40 Производство оружия и боеприпасов</t>
  </si>
  <si>
    <t>109316, Город Москва, внутригородская территория (внутригородское муниципальное образование) города федерального значения муниципальный округ Южнопортовый, улица Сосинская, дом 43, строение 3</t>
  </si>
  <si>
    <t>АКЦИОНЕРНОЕ ОБЩЕСТВО "ПРЕПРЕГ - СОВРЕМЕННЫЕ КОМПОЗИЦИОННЫЕ МАТЕРИАЛЫ", 7729632610</t>
  </si>
  <si>
    <t>20.59 Производство прочих химических продуктов, не включенных в другие группировки</t>
  </si>
  <si>
    <t>109316, Город Москва, внутригородская территория (внутригородское муниципальное образование) города федерального значения муниципальный округ Печатники, проспект Волгоградский, дом 42, корпус 5</t>
  </si>
  <si>
    <t>ОБЩЕСТВО С ОГРАНИЧЕННОЙ ОТВЕТСТВЕННОСТЬЮ "ВЕЛЬТПЛАСТ", 7721141963</t>
  </si>
  <si>
    <t>109202, Город Москва, внутригородская территория (внутригородское муниципальное образование) города федерального значения муниципальный округ Нижегородский, улица 1-я Фрезерная, дом 2/1, строение 22</t>
  </si>
  <si>
    <t>АКЦИОНЕРНОЕ ОБЩЕСТВО "РЕАТЭКС",  7723041900</t>
  </si>
  <si>
    <t>20.13 Производство прочих основных неорганических химических веществ</t>
  </si>
  <si>
    <t>115088, Город Москва, внутригородская территория (внутригородское муниципальное образование) города федерального значения муниципальный округ Печатники, улица Угрешская, дом 33, строение 1</t>
  </si>
  <si>
    <t>ОТКРЫТОЕ АКЦИОНЕРНОЕ ОБЩЕСТВО "МОСКОВСКИЙ МЕХАНИЧЕСКИЙ ЗАВОД №3",  7721013538</t>
  </si>
  <si>
    <t>28.49 Производство прочих станков</t>
  </si>
  <si>
    <t>109428, Город Москва, внутригородская территория (внутригородское муниципальное образование) города федерального значения муниципальный округ Рязанский, улица Стахановская, дом 4, строение 24</t>
  </si>
  <si>
    <t>АКЦИОНЕРНОЕ ОБЩЕСТВО "ФЕРРОТЕК НОРД", 7723020795</t>
  </si>
  <si>
    <t>26.11.9 Производство частей электронных ламп, трубок и прочих электронных компонентов, не включенных в другие группировки</t>
  </si>
  <si>
    <t>109383, Город Москва, внутригородская территория (внутригородское муниципальное образование) города федерального значения муниципальный округ Печатники, улица Песчаный Карьер, дом 3</t>
  </si>
  <si>
    <t>АКЦИОНЕРНОЕ ОБЩЕСТВО АКЦИОНЕРНАЯ ХОЛДИНГОВАЯ КОМПАНИЯ "ВСЕРОССИЙСКИЙ НАУЧНО-ИССЛЕДОВАТЕЛЬСКИЙ И ПРОЕКТНО-КОНСТРУКТОРСКИЙ ИНСТИТУТ МЕТАЛЛУРГИЧЕСКОГО МАШИНОСТРОЕНИЯ ИМЕНИ АКАДЕМИКА ЦЕЛИКОВА", 7721016754</t>
  </si>
  <si>
    <t>109428, Город Москва, внутригородская территория (внутригородское муниципальное образование) города федерального значения муниципальный округ Рязанский, проспект Рязанский, дом 8А, строение 12</t>
  </si>
  <si>
    <t>ОБЩЕСТВО С ОГРАНИЧЕННОЙ ОТВЕТСТВЕННОСТЬЮ "РЕНТГЕН-КОМПЛЕКТ" , 7709215087</t>
  </si>
  <si>
    <t>32.50 Производство медицинских инструментов и оборудования</t>
  </si>
  <si>
    <t>109052, Город Москва, внутригородская территория (внутригородское муниципальное образование) города федерального значения муниципальный округ Нижегородский, улица Подъёмная, дом 14, строение 36</t>
  </si>
  <si>
    <t>ОБЩЕСТВО С ОГРАНИЧЕННОЙ ОТВЕТСТВЕННОСТЬЮ "ПРОМЫШЛЕННАЯ КОМПАНИЯ "ВТОРАЛЮМИНПРОДУКТ", 7723124579</t>
  </si>
  <si>
    <t>38.32 Утилизация отсортированных материалов</t>
  </si>
  <si>
    <t>111674, Город Москва, внутригородская территория (внутригородское муниципальное образование) города федерального значения муниципальный округ Некрасовка, улица 2-я Вольская, дом 34 корпус 2, строение 4</t>
  </si>
  <si>
    <t>ОБЩЕСТВО С ОГРАНИЧЕННОЙ ОТВЕТСТВЕННОСТЬЮ "МОСКОВСКАЯ ТРАНСПОРТНАЯ КОМПАНИЯ", 7721566035</t>
  </si>
  <si>
    <t>109428, Город Москва, внутригородская территория (внутригородское муниципальное образование) города федерального значения муниципальный округ Рязанский, улица Стахановская, дом 19, строение 55</t>
  </si>
  <si>
    <t>АКЦИОНЕРНОЕ ОБЩЕСТВО "НАУЧНО-ИССЛЕДОВАТЕЛЬСКИЙ ЦЕНТР "СТРОИТЕЛЬСТВО", 5042109739</t>
  </si>
  <si>
    <t>ЗАКРЫТОЕ АКЦИОНЕРНОЕ ОБЩЕСТВО "ПИК ЗЕБРА", 7720188278</t>
  </si>
  <si>
    <t>111024, Город Москва, внутригородская территория (внутригородское муниципальное образование) города федерального значения муниципальный округ Лефортово, улица Авиамоторная, дом 44, строение 3</t>
  </si>
  <si>
    <t>АКЦИОНЕРНОЕ ОБЩЕСТВО "ЗАВОД ЭКСПЕРИМЕНТАЛЬНЫХ МАШИН", 7722000443</t>
  </si>
  <si>
    <t>25.29 Производство прочих металлических цистерн, резервуаров и емкостей</t>
  </si>
  <si>
    <t>109316, Город Москва, внутригородская территория (внутригородское муниципальное образование) города федерального значения муниципальный округ Текстильщики, проезд Остаповский, дом 13, строение 1</t>
  </si>
  <si>
    <t>ЗАКРЫТОЕ АКЦИОНЕРНОЕ ОБЩЕСТВО "МЕДМИНИПРОМ", 7709232156</t>
  </si>
  <si>
    <t>109316, Город Москва, внутригородская территория (внутригородское муниципальное образование) города федерального значения муниципальный округ Нижегородский, улица Талалихина, дом 41, строение 59</t>
  </si>
  <si>
    <t>АКЦИОНЕРНОЕ ОБЩЕСТВО "ПРОМФИНСТРОЙ", 7707088732</t>
  </si>
  <si>
    <t>43.99 Работы строительные специализированные прочие, не включенные в другие группировки</t>
  </si>
  <si>
    <t>109429, Город Москва, внутригородская территория (внутригородское муниципальное образование) города федерального значения муниципальный округ Капотня, квартал Капотня 2-й, дом 20</t>
  </si>
  <si>
    <t>ФЕДЕРАЛЬНОЕ АВТОНОМНОЕ УЧРЕЖДЕНИЕ "ЦЕНТРАЛЬНЫЙ ИНСТИТУТ АВИАЦИОННОГО МОТОРОСТРОЕНИЯ ИМЕНИ П.И. БАРАНОВА",7722497881</t>
  </si>
  <si>
    <t>111116, Город Москва, внутригородская территория (внутригородское муниципальное образование) города федерального значения муниципальный округ Лефортово, улица Авиамоторная, дом 2</t>
  </si>
  <si>
    <t>АКЦИОНЕРНОЕ ОБЩЕСТВО "СОВХОЗ ИМЕНИ М.ГОРЬКОГО", 7723005557</t>
  </si>
  <si>
    <t>111674, Город Москва, внутригородская территория (внутригородское муниципальное образование) города федерального значения муниципальный округ Некрасовка, улица 2-я Вольская, дом 17А, строение 1</t>
  </si>
  <si>
    <t>ОБЩЕСТВО С ОГРАНИЧЕННОЙ ОТВЕТСТВЕННОСТЬЮ "АЛЕКС ГРУПП", 7723855297</t>
  </si>
  <si>
    <t>23.99.2 Производство изделий из асфальта или аналогичных материалов</t>
  </si>
  <si>
    <t>115088, Город Москва, внутригородская территория (внутригородское муниципальное образование) города федерального значения муниципальный округ Печатники, проезд 3-й Угрешский, дом 4, строение 1</t>
  </si>
  <si>
    <t>ОБЩЕСТВО С ОГРАНИЧЕННОЙ ОТВЕТСТВЕННОСТЬЮ "ГАЗПРОМНЕФТЬ-ЛОГИСТИКА", 8905039538</t>
  </si>
  <si>
    <t>109429, Город Москва, внутригородская территория (внутригородское муниципальное образование) города федерального значения муниципальный округ Капотня, квартал Капотня 2-й, дом 20А</t>
  </si>
  <si>
    <t>ОБЩЕСТВО С ОГРАНИЧЕННОЙ ОТВЕТСТВЕННОСТЬЮ "МЕТРОКАМПОЗИТ", 7715261349</t>
  </si>
  <si>
    <t>22.21 Производство пластмассовых плит, полос, труб и профилей</t>
  </si>
  <si>
    <t>109428, Город Москва, внутригородская территория (внутригородское муниципальное образование) города федерального значения муниципальный округ Рязанский, улица Стахановская, дом 4, строение 28</t>
  </si>
  <si>
    <t>ОБЩЕСТВО С ОГРАНИЧЕННОЙ ОТВЕТСТВЕННОСТЬЮ "МОСКАБЕЛЬ-ТЕХНОЦЕНТР", 7722543143</t>
  </si>
  <si>
    <t>111024, Город Москва, внутригородская территория (внутригородское муниципальное образование) города федерального значения муниципальный округ Лефортово, улица 2-я Кабельная, дом 2, строение 3</t>
  </si>
  <si>
    <t>ГОСУДАРСТВЕННОЕ БЮДЖЕТНОЕ УЧРЕЖДЕНИЕ ГОРОДА МОСКВЫ "АВТОМОБИЛЬНЫЕ ДОРОГИ ЮГО-ВОСТОЧНОГО АДМИНИСТРАТИВНОГО ОКРУГА" ,7723814332</t>
  </si>
  <si>
    <t>81.29.9 Деятельность по чистке и уборке прочая, не включенная в другие группировки</t>
  </si>
  <si>
    <t>109382, Город Москва, внутригородская территория (внутригородское муниципальное образование) города федерального значения муниципальный округ Люблино, улица Нижние Поля, дом 20Б, строение 1</t>
  </si>
  <si>
    <t>АКЦИОНЕРНОЕ ОБЩЕСТВО "ИНСТИТУТ ПЛАСТМАСС ИМЕНИ Г.С. ПЕТРОВА", 7722013192</t>
  </si>
  <si>
    <t>111024, Город Москва, внутригородская территория (внутригородское муниципальное образование) города федерального значения муниципальный округ Лефортово, проезд Перовский, дом 35, строение 1</t>
  </si>
  <si>
    <t>ОБЩЕСТВО С ОГРАНИЧЕННОЙ ОТВЕТСТВЕННОСТЬЮ "НАУЧНО-ИССЛЕДОВАТЕЛЬСКИЙ ИНСТИТУТ ЭЛАСТОМЕРНЫХ МАТЕРИАЛОВ И ИЗДЕЛИЙ ", 5042079481</t>
  </si>
  <si>
    <t>111141, Город Москва, внутригородская территория (внутригородское муниципальное образование) города федерального значения муниципальный округ Перово, улица Перовская, дом 35</t>
  </si>
  <si>
    <t>ОБЩЕСТВО С ОГРАНИЧЕННОЙ ОТВЕТСТВЕННОСТЬЮ "ХУДОЖЕСТВЕННАЯ КОВКА М", 7723838735</t>
  </si>
  <si>
    <t>25.50 Ковка, прессование, штамповка и профилирование, изготовление изделий методом порошковой металлургии</t>
  </si>
  <si>
    <t>115088, Город Москва, внутригородская территория (внутригородское муниципальное образование) города федерального значения муниципальный округ Печатники, улица Южнопортовая, дом 21, строение 20</t>
  </si>
  <si>
    <t xml:space="preserve">ОБЩЕСТВО С ОГРАНИЧЕННОЙ ОТВЕТСТВЕННОСТЬЮ "МОСКОВСКОЕ УЧЕБНО-ПРОИЗВОДСТВЕННОЕ ПРЕДПРИЯТИЕ № 13 ВСЕРОССИЙСКОГО ОБЩЕСТВА СЛЕПЫХ", 7723307043 </t>
  </si>
  <si>
    <t>109382, Город Москва, внутригородская территория (внутригородское муниципальное образование) города федерального значения муниципальный округ Люблино, улица Люблинская, дом 139 строение 1</t>
  </si>
  <si>
    <t>ОБЩЕСТВО С ОГРАНИЧЕННОЙ ОТВЕТСТВЕННОСТЬЮ "АВРОРА МАШЗАВОД", 7723925829</t>
  </si>
  <si>
    <t>28.41.1 Производство металлообрабатывающих станков</t>
  </si>
  <si>
    <t>115088, Город Москва, внутригородская территория (внутригородское муниципальное образование) города федерального значения муниципальный округ Южнопортовый, улица Шарикоподшипниковская, дом 4, корпус 1</t>
  </si>
  <si>
    <t>ОБЩЕСТВО С ОГРАНИЧЕННОЙ ОТВЕТСТВЕННОСТЬЮ "МОСКОВСКИЙ ЗАВОД РЕЛЕЙНОЙ ЗАЩИТЫ И АВТОМАТИКИ", 7722314680</t>
  </si>
  <si>
    <t>ОБЩЕСТВО С ОГРАНИЧЕННОЙ ОТВЕТСТВЕННОСТЬЮ "ТИПОГРАФИЯ "ПЕЧАТНЫХ ДЕЛ МАСТЕР", 7722616610</t>
  </si>
  <si>
    <t>ОБЩЕСТВО С ОГРАНИЧЕННОЙ ОТВЕТСТВЕННОСТЬЮ "АКВАКЛУБ", 7701243156</t>
  </si>
  <si>
    <t>ОБЩЕСТВО С ОГРАНИЧЕННОЙ ОТВЕТСТВЕННОСТЬЮ " НОВЬ-2000", 7720259955</t>
  </si>
  <si>
    <t>25.99.2 Производство прочих металлических изделий</t>
  </si>
  <si>
    <t>115088, Город Москва, внутригородская территория (внутригородское муниципальное образование) города федерального значения муниципальный округ Печатники, улица Южнопортовая, дом 21, строение 10</t>
  </si>
  <si>
    <t>ОБЩЕСТВО С ОГРАНИЧЕННОЙ ОТВЕТСТВЕННОСТЬЮ"АРП ИНЖИНИРИНГ", 7723497228</t>
  </si>
  <si>
    <t>25.11 Производство строительных металлических конструкций, изделий и их частей</t>
  </si>
  <si>
    <t>109052, Город Москва, внутригородская территория (внутригородское муниципальное образование) города федерального значения муниципальный округ Нижегородский, улица Новохохловская, дом 91, строение 9</t>
  </si>
  <si>
    <t>ООО "АНКУР" ОГРН1237700393820 ИНН9721208234</t>
  </si>
  <si>
    <t>109518, г. Москва, проезд Грайвороновский 2-й, д. 44, к. 3, помещ. 43Н</t>
  </si>
  <si>
    <t>ООО "БАГИРА" ОГРН1237700053326 ИНН9721196243</t>
  </si>
  <si>
    <t>109428, г. Москва, ул. Михайлова, д. 30А, к. 1, помещ. 7</t>
  </si>
  <si>
    <t>ООО "АЛЬЯНС-КД" ОГРН1237700401751 ИНН9728098196</t>
  </si>
  <si>
    <t>109156, г. Москва, ул. Авиаконструктора Миля, д. 3А</t>
  </si>
  <si>
    <t>июнь 2024, 2 квартал</t>
  </si>
  <si>
    <t>ГОСУДАРСТВЕННОЕ БЮДЖЕТНОЕ ОБЩЕОБРАЗОВАТЕЛЬНОЕ 
УЧРЕЖДЕНИЕ ГОРОДА МОСКВЫ
"ШКОЛА № 460 ИМЕНИ ДВАЖДЫ ГЕРОЕВ СОВЕТСКОГО СОЮЗА ИНН 7723320252, ОГРН 1037700116838 
от 3 февраля 2003 г.</t>
  </si>
  <si>
    <t>февраль 2024,                    1 квартал</t>
  </si>
  <si>
    <t>ГОСУДАРСТВЕННОЕ БЮДЖЕТНОЕ ОБЩЕОБРАЗОВАТЕЛЬНОЕ УЧРЕЖДЕНИЕ ГОРОДА МОСКВЫ "ШКОЛА № 491 "МАРЬИНО"  ИНН 7723881258, ОГРН 1137746762724 
от 23 августа 2013 г.</t>
  </si>
  <si>
    <t xml:space="preserve">г.Москва, Новочеркасский бульвар, дом 17
</t>
  </si>
  <si>
    <t>март 2024,                      1 квартал</t>
  </si>
  <si>
    <t xml:space="preserve">г.Москва, Новочеркасский бульвар, дом 17А
</t>
  </si>
  <si>
    <t xml:space="preserve">г.Москва, Новочеркасский бульвар, дом 19
</t>
  </si>
  <si>
    <t xml:space="preserve">г.Москва, ул.Маршала Голованова, дом 6
</t>
  </si>
  <si>
    <t xml:space="preserve">г.Москва, ул.Донецкая, дом 3
</t>
  </si>
  <si>
    <t>г.Москва, ул.Донецкая, дом 5</t>
  </si>
  <si>
    <t>г.Москва, ул.Донецкая, дом 17</t>
  </si>
  <si>
    <t>г.Москва, ул.Донецкая, дом 21</t>
  </si>
  <si>
    <t>Деятельность организаций дополнительного образования</t>
  </si>
  <si>
    <t>г.Москва, ул.Перерва, дом 20</t>
  </si>
  <si>
    <t>ГОСУДАРСТВЕННОЕ БЮДЖЕТНОЕ ОБЩЕОБРАЗОВАТЕЛЬНОЕ УЧРЕЖДЕНИЕ ГОРОДА МОСКВЫ "ШКОЛА № 654 ИМЕНИ А.Д. ФРИДМАНА" ИНН7723864492, ОГРН 1137746171936 
от 28 февраля 2013 г.</t>
  </si>
  <si>
    <t xml:space="preserve">г.Москва, ул. Малышева 18, корп.2
</t>
  </si>
  <si>
    <t xml:space="preserve">г.Москва, ул. 7-я Текстильщиков, д.4А
</t>
  </si>
  <si>
    <t xml:space="preserve">г.Москва, ул. Чистова, д.23, корп.2
</t>
  </si>
  <si>
    <t xml:space="preserve">г.Москва, ул. Артюхиной,д. 25, корп.4
</t>
  </si>
  <si>
    <t xml:space="preserve">г.Москва, ул. Чистова, д. 10а
</t>
  </si>
  <si>
    <t>г.Москва, ул. Шкулева, д.5, корп.1</t>
  </si>
  <si>
    <t>г.Москва, ул.Артюхиной, д.17</t>
  </si>
  <si>
    <t>г.Москва, ул. 7-я Текстильщиков, д.9, стр.1</t>
  </si>
  <si>
    <t>г.Москва, ул. Люблинская, д.45</t>
  </si>
  <si>
    <t>г.Москва, ул. Юных Ленинцев, д.35, корп.2</t>
  </si>
  <si>
    <t>ГОСУДАРСТВЕННОЕ БЮДЖЕТНОЕ ОБЩЕОБРАЗОВАТЕЛЬНОЕ 
УЧРЕЖДЕНИЕ ГОРОДА МОСКВЫ
"ШКОЛА № 1228 "ЛЕФОРТОВО" ИНН 7722006029, ОГРН 1027700583877 
от 27 декабря 2002 г.</t>
  </si>
  <si>
    <t xml:space="preserve">г.Москва, Авиамоторная, д. 42 </t>
  </si>
  <si>
    <t>г.Москва, Шоссе Энтузиастов, д. 16</t>
  </si>
  <si>
    <t>г.Москва, Шепелюгинская, д. 21/13, стр. 1</t>
  </si>
  <si>
    <t>г.Москва, Авиамоторная, д. 1</t>
  </si>
  <si>
    <t>г.Москва, Лонгиновская, д. 6</t>
  </si>
  <si>
    <t>г.Москва, Верхний Золоторожский пер., д. 2</t>
  </si>
  <si>
    <t>г.Москва, Танковый проезд, д. 3А, стр. 1</t>
  </si>
  <si>
    <t>г.Москва, Красноказарменная, д. 21</t>
  </si>
  <si>
    <t>г.Москва, 1-я Синичкина, д. 2</t>
  </si>
  <si>
    <t>г.Москва, Сторожевая, д. 30А</t>
  </si>
  <si>
    <t>г.Москва, Сторожевая, д. 38А</t>
  </si>
  <si>
    <t>г.Москва, Авиамоторная, д. 13</t>
  </si>
  <si>
    <t>г.Москва, Лонгиновская, д. 10А</t>
  </si>
  <si>
    <t>г.Москва, Ухтомская, д. 4А</t>
  </si>
  <si>
    <t xml:space="preserve">г.Москва, Волочаевская, д.21 </t>
  </si>
  <si>
    <t xml:space="preserve">г.Москва, Волочаевская, д. 22, к. 2
</t>
  </si>
  <si>
    <t xml:space="preserve">г.Москва, Волочаевская, д. 22, стр. 1
</t>
  </si>
  <si>
    <t>ГОСУДАРСТВЕННОЕ БЮДЖЕТНОЕ ОБЩЕОБРАЗОВАТЕЛЬНОЕ УЧРЕЖДЕНИЕ ГОРОДА МОСКВЫ "ШКОЛА № 1524" ИНН 7723305800 ОГРН 1037739038270 
от 9 января 2003 г.</t>
  </si>
  <si>
    <t xml:space="preserve">г.Москва, Гурьянова, д.6, к.2
</t>
  </si>
  <si>
    <t xml:space="preserve">г.Москва, Гурьянова, д.2, к.6
</t>
  </si>
  <si>
    <t xml:space="preserve">г.Москва, Гурьянова, д.15
</t>
  </si>
  <si>
    <t xml:space="preserve">г.Москва, Гурьянова, д.3а
</t>
  </si>
  <si>
    <t xml:space="preserve">г.Москва, Гурьянова, д.2, к.5
</t>
  </si>
  <si>
    <t>г.Москва, Гурьянова, д.8</t>
  </si>
  <si>
    <t>г.Москва, Гурьянова, д.21</t>
  </si>
  <si>
    <t>г.Москва, Шоссейная, д.10</t>
  </si>
  <si>
    <t>ГОСУДАРСТВЕННОЕ БЮДЖЕТНОЕ ОБЩЕОБРАЗОВАТЕЛЬНОЕ 
УЧРЕЖДЕНИЕ ГОРОДА МОСКВЫ
 "ШКОЛА № 1208 ИМЕНИ ГЕРОЯ СОВЕТСКОГО СОЮЗА М.С. ШУМИЛОВА" ИНН 7721816905, ОГРН 5137746208518 
от 18 декабря 2013 г.</t>
  </si>
  <si>
    <t>г.Москва, ул. Зеленодольская, д.33 корп. 3</t>
  </si>
  <si>
    <t>г.Москва, ул. Зеленодольская, д.33 корп. 2</t>
  </si>
  <si>
    <t>г.Москва, ул. Шумилова, д.9</t>
  </si>
  <si>
    <t>г.Москва, ул. Шумилова д.2 корп.2</t>
  </si>
  <si>
    <t>г.Москва, Волгоградский пр-т д.137 корп. 2</t>
  </si>
  <si>
    <t>г.Москва, Волгоградский пр-т д.137 корп. 3</t>
  </si>
  <si>
    <t>г.Москва, ул. Шумилова д.14 корп.2</t>
  </si>
  <si>
    <t>г.Москва, Васильцовский переулок д.1</t>
  </si>
  <si>
    <t>г.Москва, Волжский бульвар д.5 корп. 2</t>
  </si>
  <si>
    <t>ГОСУДАРСТВЕННОЕ БЮДЖЕТНОЕ ОБЩЕОБРАЗОВАТЕЛЬНОЕ 
УЧРЕЖДЕНИЕ ГОРОДА МОСКВЫ
"ШКОЛА № 825 ИМЕНИ В.А. КАРАКОВСКОГО" ИНН 7721817899, ОГРН 5137746208518 
от 18 декабря 2013 г.</t>
  </si>
  <si>
    <t xml:space="preserve">г.Москва, 
ул.Окская, д.16, корп.3
</t>
  </si>
  <si>
    <t xml:space="preserve">г.Москва, 
ул.Окская, д.16, корп.4
</t>
  </si>
  <si>
    <t>г.Москва, Волгоградский проспект, д.103, корп.6</t>
  </si>
  <si>
    <t>г.Москва, Волгоградский проспект, д.101, корп.3</t>
  </si>
  <si>
    <t>г.Москва, Волгоградский проспект, д.107, корп.5</t>
  </si>
  <si>
    <t>ГОСУДАРСТВЕННОЕ БЮДЖЕТНОЕ ОБЩЕОБРАЗОВАТЕЛЬНОЕ 
УЧРЕЖДЕНИЕ ГОРОДА МОСКВЫ
"ШКОЛА № 1363" ИНН 7721151200, ОГРН 1037739054044 
от 10 января 2003 г.</t>
  </si>
  <si>
    <t xml:space="preserve">Москва, Рязанский пр-кт, д.82, к.4 </t>
  </si>
  <si>
    <t xml:space="preserve">Москва, Ташкентский пер., д.7, корп.3 </t>
  </si>
  <si>
    <t>Москва, Самаркандский бульвар, д.10, корп.3</t>
  </si>
  <si>
    <t xml:space="preserve">Москва, ул. Ташкентская, д.3, корп.2 </t>
  </si>
  <si>
    <t xml:space="preserve">Москва, Рязанский пр-т, д.80, корп.4 </t>
  </si>
  <si>
    <t xml:space="preserve">Москва, ул. Ферганская, д.7 </t>
  </si>
  <si>
    <t xml:space="preserve">Москва, Рязанский проспект, д.68, к.2 </t>
  </si>
  <si>
    <t xml:space="preserve">Москва, Рязанский проспект, д.70, к.5  </t>
  </si>
  <si>
    <t xml:space="preserve">Москва, Рязанский проспект, д.70, к.4 </t>
  </si>
  <si>
    <t xml:space="preserve">Москва, ул.Сормовская, д.6, к.2 </t>
  </si>
  <si>
    <t>Москва, ул.Академика Скрябина, д.1, к.2</t>
  </si>
  <si>
    <t>Москва, ул.Ташкентская, д. 6</t>
  </si>
  <si>
    <t xml:space="preserve">Москва, Ферганский пр., д. 5,к.2 </t>
  </si>
  <si>
    <t>Москва, Самаркандский бульвар, дом 17, корп 1</t>
  </si>
  <si>
    <t>Москва, ул.Сормовская, д.5</t>
  </si>
  <si>
    <t>Москва, ул.Сормовская, д. 5, к.1</t>
  </si>
  <si>
    <t xml:space="preserve">Москва, ул.Сормовская, д. 5, к.2 </t>
  </si>
  <si>
    <t xml:space="preserve">Москва, Ферганский пр., д. 9,к.3 </t>
  </si>
  <si>
    <t>Москва, Ташкентская дом 23, корп 3</t>
  </si>
  <si>
    <t>Москва Ферганский проезд, дом 10, корп 4</t>
  </si>
  <si>
    <t>Москва Ферганский проезд дом 10, корп 5</t>
  </si>
  <si>
    <t>ГОСУДАРСТВЕННОЕ БЮДЖЕТНОЕ ОБЩЕОБРАЗОВАТЕЛЬНОЕ 
УЧРЕЖДЕНИЕ ГОРОДА МОСКВЫ
"ШКОЛА № 1367" ИНН 7721816006, ОГРН5137746181480
от 11 декабря 2013 г.</t>
  </si>
  <si>
    <t>г.Москва, ул. Васильцовский стан, д.6</t>
  </si>
  <si>
    <t>г.Москва, Волжский бул., д.16 кор.2</t>
  </si>
  <si>
    <t>г.Москва, ул. Саратовская, д. 16 корп.2</t>
  </si>
  <si>
    <t>г.Москва, Волжский бул., д.6 кор.3</t>
  </si>
  <si>
    <t>г.Москва, Волжский бул., д.6 кор.4</t>
  </si>
  <si>
    <t>г.Москва, ул. Окская, д.5 корп.2</t>
  </si>
  <si>
    <t>г.Москва, Волжский бул., д.18 корп.3</t>
  </si>
  <si>
    <t>г.Москва, Волжский бул., д.18 корп.4</t>
  </si>
  <si>
    <t>г.Москва, ул. Люблинская, д.11 корп.3</t>
  </si>
  <si>
    <t>г.Москва, ул. Васильцовский стан, д.8</t>
  </si>
  <si>
    <t>г.Москва, ул. Саратовская, д.3 кор.3</t>
  </si>
  <si>
    <t>г.Москва, ул.Грайвороновская, д. 10 кор.3</t>
  </si>
  <si>
    <t>г.Москва, ул.Грайвороновская, д. 8 кор.3</t>
  </si>
  <si>
    <t>г.Москва, квартал Грайвороново 90а, корпус 15</t>
  </si>
  <si>
    <t>г.Москва, 2-ой Саратовский пр-д, д.4</t>
  </si>
  <si>
    <t xml:space="preserve">г.Москва, ул. Саратовская, д. 14/1
</t>
  </si>
  <si>
    <t>г.Москва, 2-ой Грайвороновский проезд, д.38 корп.3</t>
  </si>
  <si>
    <t>ГОСУДАРСТВЕННОЕ БЮДЖЕТНОЕ ОБЩЕОБРАЗОВАТЕЛЬНОЕ 
УЧРЕЖДЕНИЕ ГОРОДА МОСКВЫ
 "ШКОЛА № 1793 ИМЕНИ ГЕРОЯ СОВЕТСКОГО СОЮЗА А.К. НОВИКОВА" ИНН 7721809746, ОГРН 1137746956555 
от 16 октября 2013 г.</t>
  </si>
  <si>
    <t>г. Москва, Жулебинский б-р, д. 38</t>
  </si>
  <si>
    <t>г. Москва, Привольная, д. 45</t>
  </si>
  <si>
    <t>г. Москва, Генерала Кузнецова, д. 28, корп.2</t>
  </si>
  <si>
    <t>г. Москва, Привольная, д. 47, корп.1</t>
  </si>
  <si>
    <t>г. Москва, Маршала Полубоярова, д. 12</t>
  </si>
  <si>
    <t>г. Москва, Генерала Кузнецова, д. 15, корп.2</t>
  </si>
  <si>
    <t>г. Москва, Маршала Полубоярова, д. 6, корп.2</t>
  </si>
  <si>
    <t>г. Москва, Привольная, д. 37</t>
  </si>
  <si>
    <t>г. Москва, Жулебинский б-р, д. 28, корп.2</t>
  </si>
  <si>
    <t>г. Москва, Привольная, д. 41</t>
  </si>
  <si>
    <t>г. Москва, Жулебинский б-р, д. 30, корп.2</t>
  </si>
  <si>
    <t>ГОСУДАРСТВЕННОЕ БЮДЖЕТНОЕ ОБЩЕОБРАЗОВАТЕЛЬНОЕ 
УЧРЕЖДЕНИЕ ГОРОДА МОСКВЫ
"ШКОЛА № 777 ИМЕНИ ГЕРОЯ СОВЕТСКОГО СОЮЗА Е.В. МИХАЙЛОВА" ИНН7721223373, ОГРН1037739090344
от 15 января 2003 г.</t>
  </si>
  <si>
    <t>г.Москва, ул.Маёвок, д. 4</t>
  </si>
  <si>
    <t>г.Москва, ул.Шатурская, д. 1</t>
  </si>
  <si>
    <t>г.Москва, ул.Михайлова, д. 24, к. 3</t>
  </si>
  <si>
    <t>г.Москва, ул.Зарайская, д. 55</t>
  </si>
  <si>
    <t>г.Москва, ул.4-й Вешняковский пр-д, д. 1, к. 2</t>
  </si>
  <si>
    <t>г.Москва, ул.1-й Вешняковский пр.д, д. 6/10</t>
  </si>
  <si>
    <t>г.Москва, ул.Рязанский пр-т, д. 89, к. 2</t>
  </si>
  <si>
    <t>г.Москва, ул.Хлобыстова, д. 14, к. 3</t>
  </si>
  <si>
    <t>г.Москва, ул.3-я Институтская, д. 12, к. 2</t>
  </si>
  <si>
    <t>г.Москва, ул.2-й Пятигорский пр-д, д. 5, к.1</t>
  </si>
  <si>
    <t>г.Москва, ул.Зарайская, д. 22</t>
  </si>
  <si>
    <t>г.Москва, ул.Луховицкая, д. 1/55</t>
  </si>
  <si>
    <t>г.Москва, ул.Рязанский пр-т, д. 43</t>
  </si>
  <si>
    <t>г.Москва, ул.Рязанский пр-т, д. 43, к. 2</t>
  </si>
  <si>
    <t>г.Москва, ул.Михайлова, д. 43, к. 2</t>
  </si>
  <si>
    <t xml:space="preserve">г.Москва, ул.3-я Институтская, д. 6, к. 2
</t>
  </si>
  <si>
    <t>г.Москва, ул.2-я Институтская, д. 9</t>
  </si>
  <si>
    <t>г.Москва, ул.Рязанский пр-т, д. 89, к. 3</t>
  </si>
  <si>
    <t>г.Москва, ул.Вострухина, д. 4, к. 2</t>
  </si>
  <si>
    <t>г.Москва, ул.4-й Вешняковский пр-д, д. 3, стр.1</t>
  </si>
  <si>
    <t>г.Москва, ул.4-й Вешняковский пр-д, д. 6</t>
  </si>
  <si>
    <t>г.Москва, ул.Рязанский пр-т, д. 45, к. 2</t>
  </si>
  <si>
    <t>ГОСУДАРСТВЕННОЕ БЮДЖЕТНОЕ ОБЩЕОБРАЗОВАТЕЛЬНОЕ 
УЧРЕЖДЕНИЕ ГОРОДА МОСКВЫ
"ШКОЛА № 1222 ИМЕНИ МАРШАЛА СОВЕТСКОГО СОЮЗА И.Х. БАГРАМЯНА" ИНН 7722266186, ОГРН 1037739663136 
от 17 февраля 2003 г.</t>
  </si>
  <si>
    <t>г. Москва, Нижегородская, дом 67</t>
  </si>
  <si>
    <t>апрель 2024,                2 квартал</t>
  </si>
  <si>
    <t>г. Москва, Нижегородская, дом 64</t>
  </si>
  <si>
    <t>г. Москва, Орехово-Зуевский пр-д, дом 4</t>
  </si>
  <si>
    <t>г. Москва, Басовская, дом 7</t>
  </si>
  <si>
    <t>г. Москва, Нижегородская, дом 67, корп. 2</t>
  </si>
  <si>
    <t>г. Москва, Верхняя Хохловка, дом 35</t>
  </si>
  <si>
    <t>г. Москва, Новохохловская, дом 8</t>
  </si>
  <si>
    <t>г. Москва, Басовская, дом 3</t>
  </si>
  <si>
    <t>г. Москва, Орехово-Зуевский пр-д, дом 24</t>
  </si>
  <si>
    <t>г. Москва, 3-я Карачаровская, дом 3</t>
  </si>
  <si>
    <t>ГОСУДАРСТВЕННОЕ БЮДЖЕТНОЕ ОБЩЕОБРАЗОВАТЕЛЬНОЕ 
УЧРЕЖДЕНИЕ ГОРОДА МОСКВЫ
"ШКОЛА № 2010 ИМЕНИ ГЕРОЯ СОВЕТСКОГО СОЮЗА М.П. СУДАКОВА" ИНН 7723881890 ОГРН1137746780346 
от 29 августа 2013 г.</t>
  </si>
  <si>
    <t>г. Москва, ул. Белореченская, д. 8</t>
  </si>
  <si>
    <t>г. Москва, ул. Верхние Поля, д. 15, корп. 2</t>
  </si>
  <si>
    <t>г. Москва, ул. Новороссийская, д. 36</t>
  </si>
  <si>
    <t>г. Москва, ул. 1-ая Текстильщиков, д. 5/8</t>
  </si>
  <si>
    <t>г. Москва, ул. Марьинский парк, д. 37</t>
  </si>
  <si>
    <t>г. Москва, ул. Марьинский парк, д. 43</t>
  </si>
  <si>
    <t>г. Москва, ул. Белореченская, д. 10, корп. 2</t>
  </si>
  <si>
    <t xml:space="preserve"> г. Москва, ул. Верхние Поля, д. 33, корп. 2</t>
  </si>
  <si>
    <t>г. Москва, ул. Новороссийская, д. 30, к. 2</t>
  </si>
  <si>
    <t>г. Москва, ул. Совхозная, д. 8А</t>
  </si>
  <si>
    <t xml:space="preserve"> г. Москва, ул. Маршала Кожедуба, д. 6, к. 2</t>
  </si>
  <si>
    <t>г. Москва, ул. Маршала Кожедуба, д. 12, к. 2</t>
  </si>
  <si>
    <t xml:space="preserve">г. Москва, ул. Маршала Кожедуба, 
 д. 16, к. 2
</t>
  </si>
  <si>
    <t>ГОСУДАРСТВЕННОЕ БЮДЖЕТНОЕ ОБЩЕОБРАЗОВАТЕЛЬНОЕ 
УЧРЕЖДЕНИЕ ГОРОДА МОСКВЫ
"ШКОЛА № 2048" ИНН 7703742922, ОГРН 1117746319888 
от 21 апреля 2011 г.</t>
  </si>
  <si>
    <t xml:space="preserve">г. Москва, ул. Липчанского, д.6А
</t>
  </si>
  <si>
    <t xml:space="preserve">г. Москва, ул. Покровская, д. 16А
</t>
  </si>
  <si>
    <t xml:space="preserve">г. Москва, ул. Недорубова, д. 9
</t>
  </si>
  <si>
    <t>г. Москва, ул. Вертолетчиков, д. 1А</t>
  </si>
  <si>
    <t>ГОСУДАРСТВЕННОЕ БЮДЖЕТНОЕ ОБЩЕОБРАЗОВАТЕЛЬНОЕ 
УЧРЕЖДЕНИЕ ГОРОДА МОСКВЫ
"ШКОЛА № 1321 "КОВЧЕГ" ИНН7722820326, ОГРН 1137746885462 
от 26 сентября 2013 г.</t>
  </si>
  <si>
    <t>г.Москва, ул. Авиамоторная, д. 30а, корп. 1</t>
  </si>
  <si>
    <t>г.Москва, ул. Авиамоторная, д. 51б</t>
  </si>
  <si>
    <t>г.Москва, ул. Авиамоторная, д. 32</t>
  </si>
  <si>
    <t>г.Москва, ул. Авиамоторная, д. 45</t>
  </si>
  <si>
    <t>г.Москва, ул. 3-я Кабельная, д. 3</t>
  </si>
  <si>
    <t>г.Москва, Танковый пр-д, д. 6</t>
  </si>
  <si>
    <t>г.Москва, ул. Судакова, д. 16/47, корп. 1</t>
  </si>
  <si>
    <t xml:space="preserve">г.Москва,  пр-д Невельского, д. 2
</t>
  </si>
  <si>
    <t>ГОСУДАРСТВЕННОЕ БЮДЖЕТНОЕ ПРОФЕССИОНАЛЬНОЕ ОБРАЗОВАТЕЛЬНОЕ УЧРЕЖДЕНИЕ ГОРОДА МОСКВЫ "МОСКОВСКИЙ МУЗЫКАЛЬНО-ПЕДАГОГИЧЕСКИЙ КОЛЛЕДЖ" ИНН 7722092356 ОГРН: 1037739290665 Дата присвоения29 января 2003 г.</t>
  </si>
  <si>
    <t xml:space="preserve">
 29.01.2003 г.</t>
  </si>
  <si>
    <t xml:space="preserve"> Город Москва,  ул Солдатская, д. 14</t>
  </si>
  <si>
    <t>ГОСУДАРСТВЕННОЕ БЮДЖЕТНОЕ ОБЩЕОБРАЗОВАТЕЛЬНОЕ 
УЧРЕЖДЕНИЕ ГОРОДА МОСКВЫ
"ШКОЛА № 1547" ИНН 7723327297, ОГРН 1037723004428 
от 4 февраля 2003 г.</t>
  </si>
  <si>
    <t>г. Москва,  ул. Белореченская, д. 47, корп.1</t>
  </si>
  <si>
    <t>г. Москва, Мячковский бульвар, д. 21</t>
  </si>
  <si>
    <t>г. Москва, Марьинский бульвар, д. 9</t>
  </si>
  <si>
    <t>г. Москва, ул. Белореченская, д. 45, корп. 2</t>
  </si>
  <si>
    <t>г. Москва, ул. Белореченская, д. 47, корп. 2</t>
  </si>
  <si>
    <t>г. Москва, ул. Белореченская, д. 47, корп. 3</t>
  </si>
  <si>
    <t>г. Москва, ул. Белореченская, д. 41, корп. 3</t>
  </si>
  <si>
    <t>г. Москва, ул. Белореченская, д. 41, корп. 4</t>
  </si>
  <si>
    <t>г. Москва, Ул. Верхние поля, д. 38, корп. 2</t>
  </si>
  <si>
    <t>г. Москва, Ул. Верхние поля, д. 40, корп. 2</t>
  </si>
  <si>
    <t>г. Москва, Ул. Верхние поля, д. 40, корп. 3</t>
  </si>
  <si>
    <t>г. Москва, ул. Белореченская, д. 26, корп. 2</t>
  </si>
  <si>
    <t>г. Москва, Перервинский бульвар, д. 5, корп. 2</t>
  </si>
  <si>
    <t>г. Москва, Перервинский бульвар, д. 5, корп. 3</t>
  </si>
  <si>
    <t xml:space="preserve">ГОСУДАРСТВЕННОЕ БЮДЖЕТНОЕ ОБЩЕОБРАЗОВАТЕЛЬНОЕ 
УЧРЕЖДЕНИЕ ГОРОДА МОСКВЫ
"ШКОЛА № 1420" ИНН 7721267765, ОГРН 1047721006740 
от 8 апреля 2004 г.
</t>
  </si>
  <si>
    <t>г. Москва, ул. Ташкентская, д.18 к.3</t>
  </si>
  <si>
    <t>г. Москва, ул. Ташкентская, д.21 к.2</t>
  </si>
  <si>
    <t>г. Москва, Самаркандский бульвар, д. 28 к.2</t>
  </si>
  <si>
    <t>г. Москва, Самаркандский бульвар, д. 24 к. 4</t>
  </si>
  <si>
    <t>г. Москва, ул. Ташкентская, д. 22 к. 4</t>
  </si>
  <si>
    <t>г. Москва, Самаркандский бульвар, д. 22 к. 2</t>
  </si>
  <si>
    <t>г. Москва, ул. Ташкентская, д.27 к.4</t>
  </si>
  <si>
    <t>г. Москва, Самаркандский бульвар, д.32 к.2</t>
  </si>
  <si>
    <t>г. Москва, Самаркандский бульвар, д.11к.2</t>
  </si>
  <si>
    <t>г. Москва, ул. Академика Скрябина, д. 36 к. 3</t>
  </si>
  <si>
    <t>г. Москва, ул. Академика Скрябина, д.36 к.2</t>
  </si>
  <si>
    <t xml:space="preserve">г. Москва, ул. Чугунные ворота, д.3 к.2
</t>
  </si>
  <si>
    <t>г. Москва, ул. Чугунные ворота, д.11</t>
  </si>
  <si>
    <t>ГОСУДАРСТВЕННОЕ БЮДЖЕТНОЕ ОБЩЕОБРАЗОВАТЕЛЬНОЕ 
УЧРЕЖДЕНИЕ ГОРОДА МОСКВЫ
"ШКОЛА № 1359 ИМЕНИ АВИАКОНСТРУКТОРА М.Л. МИЛЯ" ИНН 7721219881, ОГРН 1027700551120 
от 19 декабря 2002 г.</t>
  </si>
  <si>
    <t>г. Москва, Пронская улица, д. 4, корп. 1</t>
  </si>
  <si>
    <t>ноябрь 2024,                     4 квартал</t>
  </si>
  <si>
    <t>г. Москва, Пронская улица, д. 4, корп. 2</t>
  </si>
  <si>
    <t>г. Москва, Пронская улица, д. 5, корп. 2</t>
  </si>
  <si>
    <t>г. Москва, Хвалынский бульвар, д. 4, корп. 4</t>
  </si>
  <si>
    <t>г. Москва, Хвалынский бульвар, д. 4, корп. 3</t>
  </si>
  <si>
    <t>г. Москва, Лермонтовский проспект, д. 14, корп. 2</t>
  </si>
  <si>
    <t>г. Москва, Лермонтовский проспект, д. 14, корп. 3</t>
  </si>
  <si>
    <t>г. Москва, Моршанская улица, д. 2, корп. 2</t>
  </si>
  <si>
    <t>г. Москва, Моршанская улица, д. 3, корп. 2</t>
  </si>
  <si>
    <t>г. Москва, Привольная улица, д. 17, корп. 1</t>
  </si>
  <si>
    <t>г. Москва, Привольная улица, д. 17, корп. 2</t>
  </si>
  <si>
    <t>г. Москва, Привольная улица, д. 9, корп. 4</t>
  </si>
  <si>
    <t>ГОСУДАРСТВЕННОЕ БЮДЖЕТНОЕ ОБЩЕОБРАЗОВАТЕЛЬНОЕ 
УЧРЕЖДЕНИЕ ГОРОДА МОСКВЫ
"ШКОЛА № 1905" ИНН 7721146930, ОГРН 1027700454506 
от 25 ноября 2002 г.</t>
  </si>
  <si>
    <t xml:space="preserve">г. Москва, улица Маршала Полубоярова, дом 22
</t>
  </si>
  <si>
    <t xml:space="preserve">г. Москва, улица Маршала Полубоярова, дом 24, к. 4
</t>
  </si>
  <si>
    <t xml:space="preserve"> г.  Москва, улица Авиаконструктора Миля, дом 13, корпус 2
</t>
  </si>
  <si>
    <t>ГОСУДАРСТВЕННОЕ БЮДЖЕТНОЕ ОБЩЕОБРАЗОВАТЕЛЬНОЕ 
УЧРЕЖДЕНИЕ ГОРОДА МОСКВЫ
"ШКОЛА № 2051" ИНН 7721854629, ОГРН 5147746437229
от 1 декабря 2014 г.</t>
  </si>
  <si>
    <t xml:space="preserve">г.Москва, 
Проспект Защитников Москвы, д.9,к.2
</t>
  </si>
  <si>
    <t xml:space="preserve">г.Москва, 
Рождественская, д.10,к.2
</t>
  </si>
  <si>
    <t xml:space="preserve">г.Москва, 
Проспект Защитников Москвы, д.3,к.2
</t>
  </si>
  <si>
    <t>г.Москва, Покровская, д.29</t>
  </si>
  <si>
    <t>г.Москва, Проспект Защитников Москвы, д.12А</t>
  </si>
  <si>
    <t>г.Москва, Недорубова, д.5 А</t>
  </si>
  <si>
    <t>ГОСУДАРСТВЕННОЕ БЮДЖЕТНОЕ ОБЩЕОБРАЗОВАТЕЛЬНОЕ 
УЧРЕЖДЕНИЕ ГОРОДА МОСКВЫ
"ШКОЛА "ПОКРОВСКИЙ КВАРТАЛ" ИНН 7709944805, ОГРН 1147746015053 от 14 января 2014 г.                                                 (субъект в ЦАО)</t>
  </si>
  <si>
    <t xml:space="preserve">г.Москва, 
1-я ул. Текстильщиков, д.16
</t>
  </si>
  <si>
    <t>сентябрь 2024,                     3 квартал</t>
  </si>
  <si>
    <t xml:space="preserve">г.Москва, 
1-я ул. Текстильщиков, д.11
</t>
  </si>
  <si>
    <t xml:space="preserve">г.Москва, 
1-я ул. Текстильщиков, д.13
</t>
  </si>
  <si>
    <t>г.Москва, 8-я ул. Текстильщиков, д.14, корп.2</t>
  </si>
  <si>
    <t>г.Москва, ул. Артюхиной, д.4, корп.2</t>
  </si>
  <si>
    <t>ГОСУДАРСТВЕННОЕ БЮДЖЕТНОЕ ОБЩЕОБРАЗОВАТЕЛЬНОЕ УЧРЕЖДЕНИЕ ГОРОДА МОСКВЫ "ШКОЛА № 2121 ИМЕНИ МАРШАЛА СОВЕТСКОГО СОЮЗА С.К. КУРКОТКИНА" ИНН 7723929012, ОГРН 5147746421158 
от 27 ноября 2014 г.</t>
  </si>
  <si>
    <t xml:space="preserve">г. Москва, Краснодонская улица д.1корп.2
</t>
  </si>
  <si>
    <t>май 2024,                        2 квартал</t>
  </si>
  <si>
    <t xml:space="preserve">г. Москва, Ставропольска улица д.30 корп.2
</t>
  </si>
  <si>
    <t xml:space="preserve">г. Москва, Таганрогская улица д.22
</t>
  </si>
  <si>
    <t xml:space="preserve">г. Москва, Краснодонская улица д.37
</t>
  </si>
  <si>
    <t xml:space="preserve">г. Москва, Спортивный проезд д.3А
</t>
  </si>
  <si>
    <t>г. Москва, Краснодарская улица д.45/11</t>
  </si>
  <si>
    <t>г. Москва, Армавирская улица д.4</t>
  </si>
  <si>
    <t>г. Москва, Краснодарская улица д.25 корп.2</t>
  </si>
  <si>
    <t>г. Москва, Ставропольская улица д.20</t>
  </si>
  <si>
    <t>ГОСУДАРСТВЕННОЕ БЮДЖЕТНОЕ ОБЩЕОБРАЗОВАТЕЛЬНОЕ 
УЧРЕЖДЕНИЕ ГОРОДА МОСКВЫ
"ШКОЛА № 2053" ИНН 7721749335, ОГРН 1127746075995 
от 8 февраля 2012 г.</t>
  </si>
  <si>
    <t xml:space="preserve">г.Москва, ул.Покровская, д.35
</t>
  </si>
  <si>
    <t xml:space="preserve">г.Москва, ул.Рождественская, д.21, корп.3
</t>
  </si>
  <si>
    <t xml:space="preserve">г.Москва, ул.Сочинская, д.3, корп.2
</t>
  </si>
  <si>
    <t>ГОСУДАРСТВЕННОЕ БЮДЖЕТНОЕ ОБЩЕОБРАЗОВАТЕЛЬНОЕ 
УЧРЕЖДЕНИЕ ГОРОДА МОСКВЫ
"ШКОЛА № 2087 "ОТКРЫТИЕ" ИНН 7723882999, ОГРН 1137746829164 
от 11 сентября 2013 г.</t>
  </si>
  <si>
    <t>г. Москва, ул.Перерва, дом 44</t>
  </si>
  <si>
    <t>г. Москва, ул.Батайский проезд, дом 39</t>
  </si>
  <si>
    <t>г. Москва, Батайский проезд, дом 57</t>
  </si>
  <si>
    <t>г. Москва, Батайский проезд, дом 47</t>
  </si>
  <si>
    <t>г. Москва, Батайский проезд, дом 45</t>
  </si>
  <si>
    <t>г. Москва, Люблинская улица, дом 120</t>
  </si>
  <si>
    <t>г. Москва, Новочеркасский бульвар, дом 33</t>
  </si>
  <si>
    <t>г. Москва, Новочеркасский бульвар, дом 34</t>
  </si>
  <si>
    <t>г. Москва, Новочеркасский бульвар, дом 39</t>
  </si>
  <si>
    <t>г. Москва, Маршала Голованова, дом 3</t>
  </si>
  <si>
    <t>г. Москва, Перерва, дом 36</t>
  </si>
  <si>
    <t>г. Москва, Перерва, дом 42</t>
  </si>
  <si>
    <t>г. Москва, Люблинская улица, дом 106</t>
  </si>
  <si>
    <t>г. Москва, Люблинская улица, дом 114</t>
  </si>
  <si>
    <t>г. Москва, Маршала Голованова, дом 3 корп.2</t>
  </si>
  <si>
    <t xml:space="preserve">г. Москва, Маршала Голованова, дом 9
</t>
  </si>
  <si>
    <t>ГОСУДАРСТВЕННОЕ БЮДЖЕТНОЕ ОБЩЕОБРАЗОВАТЕЛЬНОЕ УЧРЕЖДЕНИЕ ГОРОДА МОСКВЫ "ШКОЛА № 2090 ИМЕНИ ГЕРОЯ СОВЕТСКОГО СОЮЗА Л.Х. ПАПЕРНИКА" ИНН 7721804748, ОГРН 1137746787551
от 2 сентября 2013 г.</t>
  </si>
  <si>
    <t xml:space="preserve">г. Москва, ул. Зеленодольская, д. 7, корп. 4
</t>
  </si>
  <si>
    <t xml:space="preserve">г. Москва, ул. 1-я Новокузьминская, д. 20, корп. 4
</t>
  </si>
  <si>
    <t xml:space="preserve">г. Москва, ул. 1-я Новокузьминская, д. 21
</t>
  </si>
  <si>
    <t xml:space="preserve">г. Москва, ул. 4-я Новокузьминская, д. 3
</t>
  </si>
  <si>
    <t xml:space="preserve">г. Москва, ул. Зеленодольская, д. 9, корп. 4
</t>
  </si>
  <si>
    <t>г. Москва, ул. Зеленодольская, д. 9, корп. 6</t>
  </si>
  <si>
    <t>г. Москва, ул. 4-я Новокузьминская, д. 8, корп. 1</t>
  </si>
  <si>
    <t>г. Москва, ул. Окская, д. 46, корп. 2</t>
  </si>
  <si>
    <t>г. Москва, ул. Федора Полетаева, д. 19, корп. 4</t>
  </si>
  <si>
    <t>ГОСУДАРСТВЕННОЕ БЮДЖЕТНОЕ ОБЩЕОБРАЗОВАТЕЛЬНОЕ 
УЧРЕЖДЕНИЕ ГОРОДА МОСКВЫ
"ШКОЛА "КУЗЬМИНКИ" ИНН 7721805879, ОГРН 1137746831364
от 12 сентября 2013 г.</t>
  </si>
  <si>
    <t xml:space="preserve">Москва, Есенинский б-р, д. 14 корп. 2
</t>
  </si>
  <si>
    <t xml:space="preserve">Москва, ул. Зеленодольская,  д. 41 корп. 3
</t>
  </si>
  <si>
    <t xml:space="preserve">Москва, ул. Юных Ленинцев, д. 75 корп. 2
</t>
  </si>
  <si>
    <t>Москва, ул. Юных Ленинцев, д. 83 корп. 2</t>
  </si>
  <si>
    <t>Москва, Волгоградский пр-кт, д. 104 корп. 2</t>
  </si>
  <si>
    <t>ГОСУДАРСТВЕННОЕ БЮДЖЕТНОЕ ОБЩЕОБРАЗОВАТЕЛЬНОЕ УЧРЕЖДЕНИЕ ГОРОДА МОСКВЫ "ШКОЛА В НЕКРАСОВКЕ" ИНН 7721692544, ОГРН 1107746350656 
от 30 апреля 2010 г.</t>
  </si>
  <si>
    <t xml:space="preserve">г.Москва, 
ул. 2-ая Вольская д.7 к.2
</t>
  </si>
  <si>
    <t xml:space="preserve">г.Москва, ул. 2-ая Вольская д.5 к.3
</t>
  </si>
  <si>
    <t xml:space="preserve">г.Москва, ул. Льва Яшина д.3
</t>
  </si>
  <si>
    <t xml:space="preserve">г.Москва, ул. Недорубова д.4
</t>
  </si>
  <si>
    <t xml:space="preserve">г.Москва, ул. Ухтомского Ополчения д.6а
</t>
  </si>
  <si>
    <t>г.Москва, ул.Вертолётчиков, дом 2В</t>
  </si>
  <si>
    <t>г.Москва, ул. Вертолетчиков 2Б.</t>
  </si>
  <si>
    <t>ГОСУДАРСТВЕННОЕ БЮДЖЕТНОЕ ОБЩЕОБРАЗОВАТЕЛЬНОЕ 
УЧРЕЖДЕНИЕ ГОРОДА МОСКВЫ
  "ШКОЛА "СОДРУЖЕСТВО" ИНН 7722069597, ОГРН 1027739541642 
от 12 ноября 2002 г.</t>
  </si>
  <si>
    <t xml:space="preserve">г.Москва, 
ул.Красноказарменная, д.11
</t>
  </si>
  <si>
    <t xml:space="preserve">г. Москва, 
ул.Красноказарменная, 
д.3, корп.1
</t>
  </si>
  <si>
    <t xml:space="preserve">г.Москва, ул.Лефортовский Вал, д.24, корп.2
</t>
  </si>
  <si>
    <t xml:space="preserve">г.Москва, ул.Солдатская, д.12А
</t>
  </si>
  <si>
    <t xml:space="preserve">г.Москва, ул.Авиамоторная, 
д.4, корп.4
</t>
  </si>
  <si>
    <t>г.Москва, ул.Энергетическая, д.2</t>
  </si>
  <si>
    <t xml:space="preserve">г.Москва, 
ул.Красноказарменная, д.23
</t>
  </si>
  <si>
    <t>ГОСУДАРСТВЕННОЕ КАЗЕННОЕ ОБЩЕОБРАЗОВАТЕЛЬНОЕ УЧРЕЖДЕНИЕ ГОРОДА МОСКВЫ "СПЕЦИАЛЬНАЯ (КОРРЕКЦИОННАЯ) ШКОЛА-ИНТЕРНАТ № 65" ИНН 7722306978 ОГРН 1037700227157
Дата присвоения 18 февраля 2003 г.</t>
  </si>
  <si>
    <t xml:space="preserve"> 18.02. 2003 г.</t>
  </si>
  <si>
    <t xml:space="preserve"> Город Москва, ул Саратовская, д. 19 стр. 1</t>
  </si>
  <si>
    <t xml:space="preserve">июнь 2024,  2 квартал </t>
  </si>
  <si>
    <t>ГОСУДАРСТВЕННОЕ БЮДЖЕТНОЕ ОБЩЕОБРАЗОВАТЕЛЬНОЕ УЧРЕЖДЕНИЕ ГОРОДА МОСКВЫ РЕАБИЛИТАЦИОННО-ОБРАЗОВАТЕЛЬНЫЙ ЦЕНТР № 105 ДЕПАРТАМЕНТА ТРУДА И СОЦИАЛЬНОЙ ЗАЩИТЫ НАСЕЛЕНИЯ ГОРОДА МОСКВЫ ИНН 7722244418 ОГРН 1037739070555 
Дата присвоения 13 января 2003 г.</t>
  </si>
  <si>
    <t xml:space="preserve"> 13.01.2003 г.</t>
  </si>
  <si>
    <t xml:space="preserve"> Город Москва, , ул Саратовская, д. 21 стр. 1 </t>
  </si>
  <si>
    <t>АВТОНОМНАЯ НЕКОММЕРЧЕСКАЯ
ОРГАНИЗАЦИЯ СРЕДНЯЯ
ОБЩЕОБРАЗОВАТЕЛЬНАЯ ШКОЛА
"АКАДЕМИЧЕСКАЯ ГИМНАЗИЯ" (АНО СОШ "АКАДЕМ.ГИМНАЗИЯ") ИНН 9718050942 ОГРН 1177700003920,Дата присвоения  06.03.2017</t>
  </si>
  <si>
    <t xml:space="preserve"> 06.03.2017</t>
  </si>
  <si>
    <t xml:space="preserve">
 Город Москва,  ул Зарайская, д. 24 </t>
  </si>
  <si>
    <t>ГОСУДАРСТВЕННОЕ БЮДЖЕТНОЕ УЧРЕЖДЕНИЕ ГОРОДА МОСКВЫ ЦЕНТР СОДЕЙСТВИЯ СЕМЕЙНОМУ ВОСПИТАНИЮ "ШКОЛА ЦИРКОВОГО ИСКУССТВА ИМЕНИ Ю.В.НИКУЛИНА" ДЕПАРТАМЕНТА ТРУДА И СОЦИАЛЬНОЙ ЗАЩИТЫ НАСЕЛЕНИЯ ГОРОДА МОСКВЫ ИНН 7721266916 ОГРН 1027700519219 
Дата присвоения  10 декабря 2002 г.</t>
  </si>
  <si>
    <t xml:space="preserve"> 10 декабря 2002 г.</t>
  </si>
  <si>
    <t xml:space="preserve"> Город Москва,пр-кт Волгоградский, д. 169 к. 2;</t>
  </si>
  <si>
    <t xml:space="preserve"> Город Москва, ул Юных Ленинцев, д. 96</t>
  </si>
  <si>
    <t xml:space="preserve"> Город Москва, пр-кт Волгоградский, д. 169 к. 2 стр. 2</t>
  </si>
  <si>
    <t>ГОСУДАРСТВЕННОЕ БЮДЖЕТНОЕ ОБЩЕОБРАЗОВАТЕЛЬНОЕ 
УЧРЕЖДЕНИЕ ГОРОДА МОСКВЫ
"ШКОЛА № 641 ИМЕНИ СЕРГЕЯ ЕСЕНИНА" ИНН7721237506, ОГРН 1037739443642 
от 5 февраля 2003 г.</t>
  </si>
  <si>
    <t>г. Москва, Волгоградский проспект, дом 66, корпус 4</t>
  </si>
  <si>
    <t>г. Москва, Волгоградский проспект, дом 66, корпус 5</t>
  </si>
  <si>
    <t>г. Москва, Волгоградский проспект, дом 68, корпус 4</t>
  </si>
  <si>
    <t>г. Москва, Волгоградский проспект, дом 74, корпус 4</t>
  </si>
  <si>
    <t>г. Москва, Волгоградский проспект, дом 92, корпус 2</t>
  </si>
  <si>
    <t>г. Москва, Волжский бульвар, дом 23 корпус 1</t>
  </si>
  <si>
    <t>г. Москва, Волжский бульвар, дом 34 корпус 1</t>
  </si>
  <si>
    <t>г. Москва, Волжский бульвар, квартал 113А, корпус 6</t>
  </si>
  <si>
    <t>г. Москва, Волжский бульвар, квартал 114А, корпус 5</t>
  </si>
  <si>
    <t>г. Москва, Волжский бульвар, квартал 37 корпус 2</t>
  </si>
  <si>
    <t>г. Москва, ул. Маршала Чуйкова, дом 6, корпус 1</t>
  </si>
  <si>
    <t>г. Москва, ул. Юных Ленинцев, дом 45, корпус 2</t>
  </si>
  <si>
    <t>г. Москва, ул. Юных Ленинцев, дом 48, корпус 2</t>
  </si>
  <si>
    <t>г. Москва, 11-я улица Текстильщиков, дом 6</t>
  </si>
  <si>
    <t>ГОСУДАРСТВЕННОЕ БЮДЖЕТНОЕ ОБЩЕОБРАЗОВАТЕЛЬНОЕ 
УЧРЕЖДЕНИЕ ГОРОДА МОСКВЫ
  "ШКОЛА № 2089" ИНН7721805149, ОГРН 1137746800058
от 4 сентября 2013 г.</t>
  </si>
  <si>
    <t>г. Москва, 1-я Вольская, д. 9, корп. 3</t>
  </si>
  <si>
    <t>г. Москва, 1-я Вольская, д. 5</t>
  </si>
  <si>
    <t>г. Москва, 2-я Вольская, д. 4</t>
  </si>
  <si>
    <t>г. Москва, 1-я Вольская, д. 12, корп. 2</t>
  </si>
  <si>
    <t>г. Москва, 1-я Вольская, д. 8, корп. 1</t>
  </si>
  <si>
    <t>г. Москва, 1-я Вольская, д. 20, корп. 2</t>
  </si>
  <si>
    <t>г. Москва, 1-я Вольская, д. 22, корп. 2</t>
  </si>
  <si>
    <t>г. Москва, 1-я Вольская, д. 1, корп. 3</t>
  </si>
  <si>
    <t>ГОСУДАРСТВЕННОЕ БЮДЖЕТНОЕ ОБЩЕОБРАЗОВАТЕЛЬНОЕ 
УЧРЕЖДЕНИЕ ГОРОДА МОСКВЫ
"ШКОЛА № 2129" ИМЕНИ ГЕРОЯ СОВЕТСКОГО СОЮЗА П.И. РОМАНОВА ИНН 7723398058, ОГРН 1157746598393 
от 3 июля 2015 г.</t>
  </si>
  <si>
    <t>г. Москва,  Трофимова, д. 30, корп. 1</t>
  </si>
  <si>
    <t>г. Москва, Трофимова, д. 30, корп. 2</t>
  </si>
  <si>
    <t>г. Москва, 5-я Кожуховская ул., д. 27, корп. 1</t>
  </si>
  <si>
    <t>г. Москва, 5-я Кожуховская ул., д. 27, корп. 2</t>
  </si>
  <si>
    <t xml:space="preserve">г. Москва, 5-я Кожуховская ул., д. 31 </t>
  </si>
  <si>
    <t>г. Москва, 6-я Кожуховская ул., д. 29А</t>
  </si>
  <si>
    <t>г. Москва, 2-ой Южнопортовый пр-д, д. 11, стр. 1, стр. 2</t>
  </si>
  <si>
    <t>г. Москва, Петра Романова, д. 16</t>
  </si>
  <si>
    <t>г. Москва, 6-я Кожуховская ул., д. 8</t>
  </si>
  <si>
    <t>г. Москва, 3-й Кожуховский пр-д, д. 3А</t>
  </si>
  <si>
    <t>г. Москва, 5-я Кожуховская ул., д. 15</t>
  </si>
  <si>
    <t xml:space="preserve">ГОСУДАРСТВЕННОЕ БЮДЖЕТНОЕ ОБЩЕОБРАЗОВАТЕЛЬНОЕ 
УЧРЕЖДЕНИЕ ГОРОДА МОСКВЫ
"МАРЬИНСКАЯ ШКОЛА №1566 ПАМЯТИ ГЕРОЕВ СТАЛИНГРАДСКОЙ БИТВЫ" ИНН 7723927537, ОГРН  5147746368875 
от 18 ноября 2014 г.
</t>
  </si>
  <si>
    <t>г. Москва, Мячковский б-р, д.16, корп.2</t>
  </si>
  <si>
    <t xml:space="preserve">г. Москва, ул. Перерва, д.52, к.2 </t>
  </si>
  <si>
    <t>г. Москва, ул. Новомарьинская, д.7, к.2</t>
  </si>
  <si>
    <t>г. Москва, б-р Мячковский, д.10, корп.2</t>
  </si>
  <si>
    <t xml:space="preserve">г. Москва, ул. Люблинская, д.159, корп.2 </t>
  </si>
  <si>
    <t>г. Москва, ул. Люблинская, д.163/1, к.1</t>
  </si>
  <si>
    <t>г. Москва, Марьинский б-р, д.5</t>
  </si>
  <si>
    <t>г. Москва, Марьинский б-р, д.6</t>
  </si>
  <si>
    <t>г. Москва, ул. Люблинская, д.177</t>
  </si>
  <si>
    <t>г. Москва, Мячковский б-р, д.18, к.2</t>
  </si>
  <si>
    <t>г. Москва, ул. Люблинская, д.173</t>
  </si>
  <si>
    <t>г. Москва, ул. Люблинская, д.173А</t>
  </si>
  <si>
    <t>г. Москва, Мячковский б-р, д.14, к.3</t>
  </si>
  <si>
    <t>г. Москва, ул. Люблинская, д.167</t>
  </si>
  <si>
    <t>г. Москва, Мячковский б-р, д.18, к.3</t>
  </si>
  <si>
    <t>г. Москва, Перервинский б-р, д.10, корп.2</t>
  </si>
  <si>
    <t>г. Москва, Перервинский б-р, д.10, корп.1</t>
  </si>
  <si>
    <t>г. Москва, Братиславская, д.17, корп.2</t>
  </si>
  <si>
    <t>г. Москва, Братиславская, д.13, корп.2</t>
  </si>
  <si>
    <t>г. Москва, Мячковский б-р, д.25</t>
  </si>
  <si>
    <t>г. Москва, Марьинский б-р, д.8</t>
  </si>
  <si>
    <t>г. Москва, Мячковский б-р, д.7, корп.1</t>
  </si>
  <si>
    <t>г. Москва, Мячковский б-р, д.7, корп.2</t>
  </si>
  <si>
    <t>г. Москва, Мячковский б-р, д.5, корп.2</t>
  </si>
  <si>
    <t>г. Москва, Братиславская, д.18, корп.4</t>
  </si>
  <si>
    <t>г. Москва, Верхние поля, д.30</t>
  </si>
  <si>
    <t>г. Москва, Братиславская, д.9</t>
  </si>
  <si>
    <t>г. Москва, Перерва, д.61</t>
  </si>
  <si>
    <t>г. Москва, Верхние поля, д.47, корп.2</t>
  </si>
  <si>
    <t>г. Москва, Верхние поля, д.47, корп.1</t>
  </si>
  <si>
    <t>ГОСУДАРСТВЕННОЕ БЮДЖЕТНОЕ ОБЩЕОБРАЗОВАТЕЛЬНОЕ 
УЧРЕЖДЕНИЕ ГОРОДА МОСКВЫ
 "ШКОЛА № 1935" ИНН 7721179357, ОГРН 1037739069708 
от 13 января 2003 г.</t>
  </si>
  <si>
    <t xml:space="preserve">Москва, ул. Авиаконструктора Миля, дом 22, корпус 2
</t>
  </si>
  <si>
    <t xml:space="preserve">Москва, ул. Генерала Кузнецова, дом 27, корпус 3
</t>
  </si>
  <si>
    <t xml:space="preserve">Москва, ул. Авиаконструктора Миля, дом 18, корпус 1
</t>
  </si>
  <si>
    <t>Москва, ул. Авиаконструктора Миля, дом 18, корпус 2</t>
  </si>
  <si>
    <t>ГОСУДАРСТВЕННОЕ БЮДЖЕТНОЕ ОБЩЕОБРАЗОВАТЕЛЬНОЕ 
УЧРЕЖДЕНИЕ ГОРОДА МОСКВЫ
 "ШКОЛА № 1987" ИНН 7723329921, ОГРН 1037723008762 
от 4 марта 2003 г.</t>
  </si>
  <si>
    <t xml:space="preserve">г. Москва, ул. Белореченская, д. 36, корп.1 </t>
  </si>
  <si>
    <t>г. Москва, ул. Белореченская, д. 36, корп.2</t>
  </si>
  <si>
    <t>г. Москва, Перевинский бульвар, д.16, корп.1</t>
  </si>
  <si>
    <t>г. Москва, Перевинский бульвар, д.20, корп.1</t>
  </si>
  <si>
    <t>г. Москва, Перевинский бульвар, д.16, корп.2</t>
  </si>
  <si>
    <t>г. Москва, Перевинский бульвар, д.17, корп.2</t>
  </si>
  <si>
    <t>г. Москва, Перевинский бульвар, д.20, корп.2</t>
  </si>
  <si>
    <t>г. Москва, Перевинский бульвар, д.21, корп.2</t>
  </si>
  <si>
    <t>г. Москва, Перевинский бульвар, д.21, корп.4</t>
  </si>
  <si>
    <t>ГОСУДАРСТВЕННОЕ БЮДЖЕТНОЕ ОБЩЕОБРАЗОВАТЕЛЬНОЕ 
УЧРЕЖДЕНИЕ ГОРОДА МОСКВЫ
 "ШКОЛА В КАПОТНЕ" ИНН 7723138571, ОГРН 1037700077403 
от 28 января 2003 г.</t>
  </si>
  <si>
    <t>г. Москва, 2-й квартал Капотни, дом 19, стр. 1</t>
  </si>
  <si>
    <t>октябрь 2024,                     4 квартал</t>
  </si>
  <si>
    <t>г. Москва, 2-й квартал Капотни, дом 17, стр. 1</t>
  </si>
  <si>
    <t>г. Москва, 2-й квартал Капотни, дом 17, стр. 2</t>
  </si>
  <si>
    <t>г. Москва, 3-й квартал Капотни, дом 23</t>
  </si>
  <si>
    <t>г. Москва, 4-й квартал Капотни, дом 5</t>
  </si>
  <si>
    <t>г. Москва, 3-й квартал Капотни, дом 24</t>
  </si>
  <si>
    <t>г. Москва, 5-й квартал Капотни, дом 7</t>
  </si>
  <si>
    <t>г. Москва, 5-й квартал Капотни, дом 14, стр. 1</t>
  </si>
  <si>
    <t>г. Москва, 5-й квартал Капотни, дом 21</t>
  </si>
  <si>
    <t>г. Москва, 5-й квартал Капотни, дом 28</t>
  </si>
  <si>
    <t>г. Москва, 5-й квартал Капотни, дом 29</t>
  </si>
  <si>
    <t>ГОСУДАРСТВЕННОЕ БЮДЖЕТНОЕ ОБЩЕОБРАЗОВАТЕЛЬНОЕ УЧРЕЖДЕНИЕ ГОРОДА МОСКВЫ "ШКОЛА ИМЕНИ В.В. МАЯКОВСКОГО" ИНН 7723103106, ОГРН 1037700259080 
от 17 марта 2003 г.</t>
  </si>
  <si>
    <t xml:space="preserve">г. Москва, ул. 1-я Дубровская, д. 16
</t>
  </si>
  <si>
    <t xml:space="preserve">г. Москва, ул. 1-я Машиностроения, д. 12, корп. 2
</t>
  </si>
  <si>
    <t xml:space="preserve">г. Москва, ул. 1-я Машиностроения, д. 3/5а
</t>
  </si>
  <si>
    <t xml:space="preserve">г. Москва, ул. Крутицкий вал, д. 5
</t>
  </si>
  <si>
    <t xml:space="preserve">г. Москва, ул. 1-я Машиностроения, д. 2/7, корп.2
</t>
  </si>
  <si>
    <t>г. Москва, ул. 2-я Машиностроения, д. 5</t>
  </si>
  <si>
    <t xml:space="preserve">г. Москва, ул. Велозаводская, 
д. 9, корп.2               
</t>
  </si>
  <si>
    <t xml:space="preserve">г. Москва, ул. Шарикоподшипниковская, 
д. 30а, корп.2               
</t>
  </si>
  <si>
    <t xml:space="preserve">г. Москва, Дубровский пр. д.7 </t>
  </si>
  <si>
    <t>1703.2003</t>
  </si>
  <si>
    <r>
      <t xml:space="preserve">г.Москва, ул.Сосинская, д.4 </t>
    </r>
    <r>
      <rPr>
        <sz val="10"/>
        <color rgb="FFFF0000"/>
        <rFont val="Times New Roman"/>
        <family val="1"/>
        <charset val="204"/>
      </rPr>
      <t>(ОБЬЕКТ ЦАО)</t>
    </r>
  </si>
  <si>
    <t>ГОСУДАРСТВЕННОЕ БЮДЖЕТНОЕ ОБЩЕОБРАЗОВАТЕЛЬНОЕ УЧРЕЖДЕНИЕ ГОРОДА МОСКВЫ "ШКОЛА № 1186 ИМЕНИ ГЕРОЯ СОВЕТСКОГО СОЮЗА МУСЫ ДЖАЛИЛЯ" ИНН 7723186335, ОГРН 1037739044860 
от 9 января 2003 г.</t>
  </si>
  <si>
    <t xml:space="preserve"> город Москва, Белореченская ул., д.19 к.2</t>
  </si>
  <si>
    <t>ГОСУДАРСТВЕННОЕ БЮДЖЕТНОЕ ОБЩЕОБРАЗОВАТЕЛЬНОЕ УЧРЕЖДЕНИЕ ГОРОДА МОСКВЫ "ШКОЛА № 1366" ИНН 7721676165, ОГРН 1097746664685 от 28.10.2009</t>
  </si>
  <si>
    <t>город Москва, ул.Маршала Еременко 1А</t>
  </si>
  <si>
    <t>Москва, улица Маршала Ерёменко, дом 5А</t>
  </si>
  <si>
    <t>г. Москва, ул. Маресьева, д. 10А</t>
  </si>
  <si>
    <t>ГОСУДАРСТВЕННОЕ БЮДЖЕТНОЕ ОБЩЕОБРАЗОВАТЕЛЬНОЕ 
УЧРЕЖДЕНИЕ ГОРОДА МОСКВЫ
  "ШКОЛА "СПЕКТР" ИНН 7723324289, ОГРН 1037700023030 
от 14 января 2003 г.</t>
  </si>
  <si>
    <t xml:space="preserve">г.Москва, 
ул. Гурьянова, д. 33
</t>
  </si>
  <si>
    <t xml:space="preserve">г.Москва, ул. Гурьянова, д. 45
</t>
  </si>
  <si>
    <t xml:space="preserve">г.Москва, ул. Гурьянова, д. 47
</t>
  </si>
  <si>
    <t xml:space="preserve">г.Москва, ул. Гурьянова, д. 59
</t>
  </si>
  <si>
    <t xml:space="preserve">г.Москва, ул. Гурьянова, д. 63
</t>
  </si>
  <si>
    <t>г.Москва, ул. Гурьянова, д. 71</t>
  </si>
  <si>
    <t xml:space="preserve">г.Москва, 
Гурьянова, д. 85
</t>
  </si>
  <si>
    <t xml:space="preserve">ГОСУДАРСТВЕННОЕ БЮДЖЕТНОЕ ОБЩЕОБРАЗОВАТЕЛЬНОЕ 
УЧРЕЖДЕНИЕ ГОРОДА МОСКВЫ
"ШКОЛА НА ЮГО-ВОСТОКЕ ИМЕНИ МАРШАЛА В.И. ЧУЙКОВА" ИНН 7721227770, ОГРН 1027700517680 
от 10 декабря 2002 г.
</t>
  </si>
  <si>
    <t>г.Москва, ул. Зеленодольская, д.32, корп.6</t>
  </si>
  <si>
    <t xml:space="preserve">г.Москва, ул. Зеленодольская,
д. 32, корп.6, стр.7
</t>
  </si>
  <si>
    <t xml:space="preserve">г.Москва, ул. Жигулевская,
д.3, корп.2
</t>
  </si>
  <si>
    <t>г.Москва, ул. Федора Полетаева, д.2, корп.8</t>
  </si>
  <si>
    <t>г.Москва, ул. Васильцовский Стан, д.4</t>
  </si>
  <si>
    <t>г.Москва, Таможенный пр., д.4</t>
  </si>
  <si>
    <t>г.Москва, ул. Судакова, д.29</t>
  </si>
  <si>
    <t>г.Москва, Волгоградский пр-т, д.157, корп.3</t>
  </si>
  <si>
    <t>г.Москва,Волгоградский пр-т, д.157, корп.4</t>
  </si>
  <si>
    <t>г.Москва, ул. Юных Ленинцев, д.68</t>
  </si>
  <si>
    <t xml:space="preserve">г.Москва, ул. Федора Полетаева,
д.6, корп.2
</t>
  </si>
  <si>
    <t xml:space="preserve">г.Москва, ул. Федора Полетаева,
д.6, корп.3
</t>
  </si>
  <si>
    <t xml:space="preserve">г.Москва, ул. Федора Полетаева,
д.36, корп.3
</t>
  </si>
  <si>
    <t xml:space="preserve">г.Москва, Есенинский бул.,
д.1/26, корп.3
</t>
  </si>
  <si>
    <t>г.Москва, Академика Скрябина, д.28, корп.3</t>
  </si>
  <si>
    <t xml:space="preserve">г.Москва, Маршала Чуйкова, д.11, корп.4
</t>
  </si>
  <si>
    <t>г.Москва, Васильцовский пер., д.4</t>
  </si>
  <si>
    <t>г.Москва, ул. Васильцовский Стан, д.3, корп.2</t>
  </si>
  <si>
    <t>г.Москва, Волжский бул., квартал 95, корп.3</t>
  </si>
  <si>
    <t>ГОСУДАРСТВЕННОЕ БЮДЖЕТНОЕ ОБЩЕОБРАЗОВАТЕЛЬНОЕ 
УЧРЕЖДЕНИЕ ГОРОДА МОСКВЫ
 "ШКОЛА "МАРЬИНО" ИМЕНИ МАРШАЛА АВИАЦИИ А.Е. ГОЛОВАНОВА" ИНН 7723918412, ОГРН 1147746962285 
от 25 августа 2014 г.</t>
  </si>
  <si>
    <t>г.Москва, Донецкая ул., д. 6, корп. 2</t>
  </si>
  <si>
    <t>г.Москва, Донецкая ул., д. 14</t>
  </si>
  <si>
    <t>г.Москва, Донецкая ул., д. 14а</t>
  </si>
  <si>
    <t>г.Москва, Новочеркасский б-р, д. 24</t>
  </si>
  <si>
    <t>г.Москва, Подольская ул., д. 3</t>
  </si>
  <si>
    <t>г.Москва, Подольская ул., д. 5</t>
  </si>
  <si>
    <t>г.Москва, Подольская ул., д. 15</t>
  </si>
  <si>
    <t>г.Москва, Подольская ул., д. 15а</t>
  </si>
  <si>
    <t>г.Москва, Подольская ул., д. 19</t>
  </si>
  <si>
    <t>г.Москва, Подольская ул., д. 29, корп. 2</t>
  </si>
  <si>
    <t>г.Москва, Батайский пр-д, д. 7</t>
  </si>
  <si>
    <t>г.Москва, Батайский пр-д, д. 21</t>
  </si>
  <si>
    <t>г.Москва, Батайский пр-д, д. 23</t>
  </si>
  <si>
    <t>г.Москва, Донецкая ул., д. 6</t>
  </si>
  <si>
    <t xml:space="preserve">г.Москва, Подольская ул., д. 29
</t>
  </si>
  <si>
    <t>ЧАСТНОЕ УЧРЕЖДЕНИЕ ОБЩЕОБРАЗОВАТЕЛЬНАЯ ОРГАНИЗАЦИЯ СРЕДНЯЯ ОБЩЕОБРАЗОВАТЕЛЬНАЯ ШКОЛА "ЭРУДИТ-2" ИНН 7723134746 ОГРН 1037739345412
Дата присвоения 31 января 2003 г.</t>
  </si>
  <si>
    <t xml:space="preserve"> 31.08. 2003 г.</t>
  </si>
  <si>
    <t xml:space="preserve">109382 Город Москва, вн.тер.г. муниципальный округ Люблино, ул Краснодонская, д. 33 </t>
  </si>
  <si>
    <t>ГОСУДАРСТВЕННОЕ БЮДЖЕТНОЕ ОБЩЕОБРАЗОВАТЕЛЬНОЕ УЧРЕЖДЕНИЕ ГОРОДА МОСКВЫ "ШКОЛА ИМЕНИ АРТЕМА БОРОВИКА" ИНН 7723196358, ОГРН 1037739084624 
от 14 января 2003 г.</t>
  </si>
  <si>
    <t xml:space="preserve">г. Москва, Братиславская, дом 4
</t>
  </si>
  <si>
    <t xml:space="preserve">г. Москва, Братиславская, дом8, корпус1
</t>
  </si>
  <si>
    <t xml:space="preserve">г. Москва, Перерва, дом 41, корпус 2
</t>
  </si>
  <si>
    <t xml:space="preserve">г. Москва, Верхние Поля, дом 20
</t>
  </si>
  <si>
    <t xml:space="preserve">г. Москва, Перерва, дом 35
</t>
  </si>
  <si>
    <t>г. Москва, Перерва, дом 49, корпус 2</t>
  </si>
  <si>
    <t>г. Москва, Краснодонская, дом 40</t>
  </si>
  <si>
    <t>г. Москва, Краснодонская, дом 38</t>
  </si>
  <si>
    <t>г. Москва, Краснодонская, дом 44</t>
  </si>
  <si>
    <t xml:space="preserve">ГОСУДАРСТВЕННОЕ БЮДЖЕТНОЕ ОБЩЕОБРАЗОВАТЕЛЬНОЕ 
УЧРЕЖДЕНИЕ ГОРОДА МОСКВЫ1027700558412 
от 21 декабря 2002 г.
 "ШКОЛА ИМЕНИ ДВАЖДЫ ГЕРОЯ СОВЕТСКОГО СОЮЗА И.С. ПОЛБИНА" ИНН 7723162479, ОГРН </t>
  </si>
  <si>
    <t xml:space="preserve">г. Москва , 
ул. Шоссейная, д.15
</t>
  </si>
  <si>
    <t xml:space="preserve">г. Москва , 
ул. Шоссейная, д.17
</t>
  </si>
  <si>
    <t xml:space="preserve">г. Москва, 
ул. Полбина, д.28
</t>
  </si>
  <si>
    <t xml:space="preserve">г. Москва , 
ул. Шоссейная, д.31
</t>
  </si>
  <si>
    <t>г. Москва , ул. Шоссейная, д.39, стр.1</t>
  </si>
  <si>
    <t>г. Москва , ул. Шоссейная, д.39, корп.2</t>
  </si>
  <si>
    <t>г. Москва , ул. Полбина, д.44</t>
  </si>
  <si>
    <t>г. Москва , ул. Полбина, д.38</t>
  </si>
  <si>
    <t xml:space="preserve">г. Москва, ул. Полбина, д. 18                                                          </t>
  </si>
  <si>
    <t>г. Москва, ул. Шоссейная, д. 7</t>
  </si>
  <si>
    <t>ГОСУДАРСТВЕННОЕ БЮДЖЕТНОЕ ОБЩЕОБРАЗОВАТЕЛЬНОЕ УЧРЕЖДЕНИЕ ГОРОДА МОСКВЫ "ШКОЛА ИМЕНИ Ф.М. ДОСТОЕВСКОГО" ИНН 7723163200, ОГРН 1027739431466
от 22 октября 2002 г.</t>
  </si>
  <si>
    <t xml:space="preserve">г. Москва, Краснодонская, д. 2, корп. 4
</t>
  </si>
  <si>
    <t xml:space="preserve">г. Москва, Тихая, д. 3
</t>
  </si>
  <si>
    <t xml:space="preserve">г. Москва, Кубанская, д. 22, корп. 2
</t>
  </si>
  <si>
    <t xml:space="preserve">г. Москва, Проспект 40 лет Октября, д. 4, корп. 3
</t>
  </si>
  <si>
    <t xml:space="preserve">г. Москва, Краснодарская, 9
</t>
  </si>
  <si>
    <t>г. Москва, Мариупольская, д. 3</t>
  </si>
  <si>
    <t>г. Москва, Судакова, д. 7, корп. 2</t>
  </si>
  <si>
    <t>г. Москва, Проспект 40 лет Октября, д. 23</t>
  </si>
  <si>
    <t xml:space="preserve"> 16. 08.  2006 </t>
  </si>
  <si>
    <t xml:space="preserve">город Москва, Новочеркасский бульвар, дом 28
</t>
  </si>
  <si>
    <t xml:space="preserve"> 16. 08.  2006</t>
  </si>
  <si>
    <t>город Москва, Новочеркасский бульвар, дом 12</t>
  </si>
  <si>
    <t xml:space="preserve">общежитие </t>
  </si>
  <si>
    <t xml:space="preserve">город Москва, Волжский б-р, д.52/29, стр.2
</t>
  </si>
  <si>
    <t xml:space="preserve">столовая </t>
  </si>
  <si>
    <t xml:space="preserve">город Москва, Волжский б-р, д.52/29, стр.3
</t>
  </si>
  <si>
    <t>город Москва, Волжский б-р, д.52/29, стр.4</t>
  </si>
  <si>
    <t>ноябрь 2023,                     4 квартал</t>
  </si>
  <si>
    <t>декабрь 2024,                     4 квартал</t>
  </si>
  <si>
    <t>ОБРАЗОВАТЕЛЬНАЯ АВТОНОМНАЯ НЕКОММЕРЧЕСКАЯ ОРГАНИЗАЦИЯ ОБЩЕОБРАЗОВАТЕЛЬНАЯ ОРГАНИЗАЦИЯ "УЧЕБНЫЙ ЦЕНТР "НАУКА-СЕРВИС" ИНН 9723082844 ОГРН: 1197700004105 Дата присвоения 19.03.2019 г.</t>
  </si>
  <si>
    <t>19.03.2019 г.</t>
  </si>
  <si>
    <t xml:space="preserve"> Город Москва, ул Трофимова, д. 22 к. 2 </t>
  </si>
  <si>
    <t>ОБЩЕОБРАЗОВАТЕЛЬНОЕ ЧАСТНОЕ УЧРЕЖДЕНИЕ "ШКОЛА XXI ВЕК" ИНН 7722110936 ОГРН 1027739553104 
от 15 ноября 2002 г.;  ОГРН 1147799018223 
от 21 ноября 2014 г.</t>
  </si>
  <si>
    <t xml:space="preserve"> 
от 15 ноября 2002 г.;  </t>
  </si>
  <si>
    <t>Город Москва,  ул Старообрядческая, д. 17</t>
  </si>
  <si>
    <t>ЧАСТНОЕ УЧРЕЖДЕНИЕ ОБЩЕОБРАЗОВАТЕЛЬНАЯ ОРГАНИЗАЦИЯ "ШКОЛА СВ. ГЕОРГИЯ" ИНН 7723109595 ОГРН 1027739884127 
Дата присвоения 25 декабря 2002 г.</t>
  </si>
  <si>
    <t>25 декабря 2002 г.</t>
  </si>
  <si>
    <t xml:space="preserve">Город Москва, ул Ейская, д. 5/9 </t>
  </si>
  <si>
    <t>ОБЩЕОБРАЗОВАТЕЛЬНОЕ ЧАСТНОЕ УЧРЕЖДЕНИЕ "ШКОЛА "НОВОЕ ОБРАЗОВАНИЕ" ИНН 7705109761 ОГРН 1037739545084 
Дата присвоения 10 февраля 2003 г.</t>
  </si>
  <si>
    <t xml:space="preserve"> 10 февраля 2003 г.</t>
  </si>
  <si>
    <t xml:space="preserve"> Город Москва, ул Верхняя Хохловка, д. 1/7</t>
  </si>
  <si>
    <t xml:space="preserve">НЕГОСУДАРСТВЕННОЕ ЧАСТНОЕ УЧРЕЖДЕНИЕ ОБЩЕОБРАЗОВАТЕЛЬНАЯ ОРГАНИЗАЦИЯ СРЕДНЯЯ ОБЩЕОБРАЗОВАТЕЛЬНАЯ ШКОЛА "КАРЬЕРА" ИНН 7709273917 ОГРН 1027700160938 
Дата присвоения 27 августа 2002 г. </t>
  </si>
  <si>
    <t xml:space="preserve"> 27 августа 2002 г. </t>
  </si>
  <si>
    <t xml:space="preserve"> Город Москва, ул Краснодарская, д. 11</t>
  </si>
  <si>
    <t xml:space="preserve">ОБЩЕОБРАЗОВАТЕЛЬНОЕ ЧАСТНОЕ
УЧРЕЖДЕНИЕ "ШКОЛА ЭРУДИТ"                       ЦАО ИНН 7709042081 </t>
  </si>
  <si>
    <t>ОГРН 1037739293547 доата присвоения 29.01.2003</t>
  </si>
  <si>
    <t xml:space="preserve">НЕГОСУДАРСТВЕННОЕ ОБРАЗОВАТЕЛЬНОЕ ЧАСТНОЕ УЧРЕЖДЕНИЕ СРЕДНЯЯ ОБЩЕОБРАЗОВАТЕЛЬНАЯ ШКОЛА "ИНТЕЛЛЕКТ" ИНН 7723306427 </t>
  </si>
  <si>
    <t>ОГРН 1027700541054 
Дата присвоения 17 декабря 2002 г.</t>
  </si>
  <si>
    <t>г.Москва,   ул.Ставропольская, д.16/12</t>
  </si>
  <si>
    <t>ОГРН
1147799018223
Дата присвоения21 ноября 2014 г.</t>
  </si>
  <si>
    <t>Управление Роспотребнадзора по городу Москве</t>
  </si>
  <si>
    <t>ОБЩЕСТВО С ОГРАНИЧЕННОЙ ОТВЕТСТВЕННОСТЬЮ "ЗИГЗАГ"</t>
  </si>
  <si>
    <t xml:space="preserve">
7751033309</t>
  </si>
  <si>
    <t>ОБЩЕСТВО С ОГРАНИЧЕННОЙ ОТВЕТСТВЕННОСТЬЮ "ХАРТИЯ"</t>
  </si>
  <si>
    <t xml:space="preserve">г.Москва, ул. Бирюскина, д.5, стр.7, 8 </t>
  </si>
  <si>
    <t>ОБЩЕСТВО С ОГРАНИЧЕННОЙ ОТВЕТСТВЕННОСТЬЮ "БЭСТ ПРАЙС"</t>
  </si>
  <si>
    <t>г. Москва, просп. Мира, д.122, к.1</t>
  </si>
  <si>
    <t>ГОСУДАРСТВЕННОЕ БЮДЖЕТНОЕ УЧРЕЖДЕНИЕ ГОРОДА МОСКВЫ "ДОРИНВЕСТ"</t>
  </si>
  <si>
    <t>г. Москва, ул. Стромынка, д.7, к. 5</t>
  </si>
  <si>
    <t>ОБЩЕСТВО С ОГРАНИЧЕННОЙ ОТВЕТСТВЕННОСТЬЮ "ГРУППА КОМПАНИЙ СОВРЕМЕННЫЕ ЭКОЛОГИЧЕСКИЕ ТЕХНОЛОГИИ"</t>
  </si>
  <si>
    <t>Город Москва, вн.тер.г. муниципальный округ Царицыно, проезд Тарный, вл.2</t>
  </si>
  <si>
    <t>АКЦИОНЕРНОЕ ОБЩЕСТВО "СИНЕМА ПАРК"</t>
  </si>
  <si>
    <t>г.Москва, Выборгская улица д.16, стр.1</t>
  </si>
  <si>
    <t>ОБЩЕСТВО С ОГРАНИЧЕННОЙ ОТВЕТСТВЕННОСТЬЮ "А101-КОМФОРТ"</t>
  </si>
  <si>
    <t xml:space="preserve">г.Москва, Поселение Сосенское, п. Коммунарка, ул. Лазурная, д.3 </t>
  </si>
  <si>
    <t>ОБЩЕСТВО С ОГРАНИЧЕННОЙ ОТВЕТСТВЕННОСТЬЮ УПРАВЛЯЮЩАЯ КОМПАНИЯ "СВИТХОМ"</t>
  </si>
  <si>
    <t>г.Москва, Днепропетровский пр., д. 7</t>
  </si>
  <si>
    <t>ГОСУДАРСТВЕННОЕ БЮДЖЕТНОЕ УЧРЕЖДЕНИЕ КУЛЬТУРЫ ГОРОДА МОСКВЫ "МОСКОВСКОЕ КИНО"</t>
  </si>
  <si>
    <t>г.Москва, Пятницкая улица, д.2/38, стр. 1</t>
  </si>
  <si>
    <t>ПУБЛИЧНОЕ АКЦИОНЕРНОЕ ОБЩЕСТВО "МОБИЛЬНЫЕ ТЕЛЕСИСТЕМЫ"</t>
  </si>
  <si>
    <t>г.Москва, ул. Марксистская, д.4</t>
  </si>
  <si>
    <t>ОБЩЕСТВО С ОГРАНИЧЕННОЙ ОТВЕТСТВЕННОСТЬЮ "ТЕХНОПАРК"</t>
  </si>
  <si>
    <t>Город Москва, вн.тер.г. муниципальный округ Нижегородский,  ст. Бойня-город (ПРК "Бойня")</t>
  </si>
  <si>
    <t>ОБЩЕСТВО С ОГРАНИЧЕННОЙ ОТВЕТСТВЕННОСТЬЮ "ВИВА ТРАНС"</t>
  </si>
  <si>
    <t>Город Москва, вн.тер.г. муниципальный округ Бирюлево Западное, проезд Ступинский, д.6, стр.1</t>
  </si>
  <si>
    <t>ОБЩЕСТВО С ОГРАНИЧЕННОЙ ОТВЕТСТВЕННОСТЬЮ "САМОЛЕТ-СЕРВИС"</t>
  </si>
  <si>
    <t>г. Москва, вн.тер.г. Поселение Рязановское, Остафьевское шоссе, д.12, к.1, помещ. 2Н</t>
  </si>
  <si>
    <t>ФЕДЕРАЛЬНОЕ ГОСУДАРСТВЕННОЕ БЮДЖЕТНОЕ УЧРЕЖДЕНИЕ КУЛЬТУРЫ "ВСЕРОССИЙСКОЕ МУЗЕЙНОЕ ОБЪЕДИНЕНИЕ "ГОСУДАРСТВЕННАЯ ТРЕТЬЯКОВСКАЯ ГАЛЕРЕЯ"</t>
  </si>
  <si>
    <t>г. Москва, Лаврушенский переулок, д.10</t>
  </si>
  <si>
    <t>ПУБЛИЧНОЕ АКЦИОНЕРНОЕ ОБЩЕСТВО "МЕГАФОН"</t>
  </si>
  <si>
    <t>г. Москва, Оружейный пер., д.41</t>
  </si>
  <si>
    <t>ОБЩЕСТВО С ОГРАНИЧЕННОЙ ОТВЕТСТВЕННОСТЬЮ "УПРАВЛЯЮЩАЯ КОМПАНИЯ КОМФОРТ СИТИ"</t>
  </si>
  <si>
    <t>г. Москва, вн.тер.г. муниципальный округ Хамовники, наб Лужнецкая, д. 2/4, стр. 4, этаж Антресоль 4, ком. 21</t>
  </si>
  <si>
    <t>АКЦИОНЕРНОЕ ОБЩЕСТВО "ВК КОМФОРТ"</t>
  </si>
  <si>
    <t>г. Москва, вн.тер.г. Муниципальный округ Красносельский, 1-й Красносельский пер., д.3, подв./помещ./ком. 1/I/17, офис 306</t>
  </si>
  <si>
    <t xml:space="preserve">г.Москва, ул. Пехорская, д.1А, стр.1-15 </t>
  </si>
  <si>
    <t>ПУБЛИЧНОЕ АКЦИОНЕРНОЕ ОБЩЕСТВО "ВЫМПЕЛ-КОММУНИКАЦИИ"</t>
  </si>
  <si>
    <t>г. Москва, ул. 8 марта, д.10, стр.14</t>
  </si>
  <si>
    <t>г.Москва, Сигнальный пр., д.37Б, стр. 1-8</t>
  </si>
  <si>
    <t>ГОСУДАРСТВЕННОЕ БЮДЖЕТНОЕ УЧРЕЖДЕНИЕ ГОРОДА МОСКВЫ "МОСКОВСКОЕ ОБЪЕДИНЕНИЕ ВЕТЕРИНАРИИ"</t>
  </si>
  <si>
    <t>г.Москва, улица Донская, 37, 3</t>
  </si>
  <si>
    <t>ГОСУДАРСТВЕННОЕ БЮДЖЕТНОЕ УЧРЕЖДЕНИЕ ГОРОДА МОСКВЫ ПО ЭКСПЛУАТАЦИИ ВЫСОТНЫХ АДМИНИСТРАТИВНЫХ И ЖИЛЫХ ДОМОВ</t>
  </si>
  <si>
    <t>г.Москва, 2-я Бородинская ул, д.17</t>
  </si>
  <si>
    <t>ОБЩЕСТВО С ОГРАНИЧЕННОЙ ОТВЕТСТВЕННОСТЬЮ "ПИК-КОМФОРТ"</t>
  </si>
  <si>
    <t>г.Москва, ул. Барикадная, д.19, стр.1</t>
  </si>
  <si>
    <t>ФЕДЕРАЛЬНОЕ ГОСУДАРСТВЕННОЕ УНИТАРНОЕ ПРЕДПРИЯТИЕ "РОССИЙСКАЯ ТЕЛЕВИЗИОННАЯ И РАДИОВЕЩАТЕЛЬНАЯ СЕТЬ"</t>
  </si>
  <si>
    <t>г. Москва, ул. Академика Королева, д.13., стр.1</t>
  </si>
  <si>
    <t>ГОСУДАРСТВЕННОЕ БЮДЖЕТНОЕ УЧРЕЖДЕНИЕ ГОРОДА МОСКВЫ "РИТУАЛ"</t>
  </si>
  <si>
    <t xml:space="preserve">г.Москва, ул. Песчаная, д.3 </t>
  </si>
  <si>
    <t>ОБЩЕСТВО С ОГРАНИЧЕННОЙ ОТВЕТСТВЕННОСТЬЮ "МСК-НТ"</t>
  </si>
  <si>
    <t>г. Москва, ул. Вольская 2-я, д 34</t>
  </si>
  <si>
    <t>ОБЩЕСТВО С ОГРАНИЧЕННОЙ ОТВЕТСТВЕННОСТЬЮ "ЭКОПЛАСТ"</t>
  </si>
  <si>
    <t>г. Москва, в районе парка Чертаново станции Бирюлево-Товарная, павелецкого направления, 13 км ПК-9-10</t>
  </si>
  <si>
    <t>ОБЩЕСТВО С ОГРАНИЧЕННОЙ ОТВЕТСТВЕННОСТЬЮ "КАРО ФИЛЬМ МЕНЕДЖМЕНТ"</t>
  </si>
  <si>
    <t>г. Москва, ул.Новый Арбат,24</t>
  </si>
  <si>
    <t>ОБЩЕСТВО С ОГРАНИЧЕННОЙ ОТВЕТСТВЕННОСТЬЮ "АЛЕКС ФИТНЕС"</t>
  </si>
  <si>
    <t>г. Москва, пр-кт Анропова, д. 22</t>
  </si>
  <si>
    <t>ОБЩЕСТВО С ОГРАНИЧЕННОЙ ОТВЕТСТВЕННОСТЬЮ "ГРИН ЛАЙН"</t>
  </si>
  <si>
    <t xml:space="preserve">г.Москва, ул. Вагоноремонтная, д.10А </t>
  </si>
  <si>
    <t>АКЦИОНЕРНОЕ ОБЩЕСТВО "ЭКОТЕХПРОМ"</t>
  </si>
  <si>
    <t>г. Москва, поселение Краснопахорское, вблизи д. Чириково</t>
  </si>
  <si>
    <t>ОБЩЕСТВО С ОГРАНИЧЕННОЙ ОТВЕТСТВЕННОСТЬЮ "ФЛЭТ И КО"</t>
  </si>
  <si>
    <t>г.Москва, вн.тер.г. Муниципальный округ Котловка, ул. Большая Черёмушкинская, д.25, стр. 97, этаж 3, ком. 337А</t>
  </si>
  <si>
    <t>АКЦИОНЕРНОЕ ОБЩЕСТВО "КИНОМАКС"</t>
  </si>
  <si>
    <t>г.Москва, ул. Василисы кожиной, д.1</t>
  </si>
  <si>
    <t>ОБЩЕСТВО С ОГРАНИЧЕННОЙ ОТВЕТСТВЕННОСТЬЮ "СПОРТ ФОРУМ"</t>
  </si>
  <si>
    <t xml:space="preserve">г. Москва, Наметкина ул., д.6, 1 </t>
  </si>
  <si>
    <t>ГОСУДАРСТВЕННОЕ КАЗЕННОЕ УЧРЕЖДЕНИЕ ГОРОДА МОСКВЫ ЦЕНТР СОЦИАЛЬНОЙ АДАПТАЦИИ ДЛЯ ЛИЦ БЕЗ ОПРЕДЕЛЕННОГО МЕСТА ЖИТЕЛЬСТВА И ЗАНЯТИЙ ИМЕНИ Е.П. ГЛИНКИ</t>
  </si>
  <si>
    <t>г.Москва, ул. Иловайская, д.22</t>
  </si>
  <si>
    <t xml:space="preserve">г. Москва, пос. Московский, вблизи дер. Саларьево </t>
  </si>
  <si>
    <t>г.Москва, пр. Остаповский, д.6А</t>
  </si>
  <si>
    <t>ОБЩЕСТВО С ОГРАНИЧЕННОЙ ОТВЕТСТВЕННОСТЬЮ "Т2 МОБАЙЛ"</t>
  </si>
  <si>
    <t>г. Москва, 22-й км Киевского шоссе, дмвлд. 6, стр.1</t>
  </si>
  <si>
    <t>КБО</t>
  </si>
  <si>
    <t>Управление Роспотребнадзора по г. Москве</t>
  </si>
  <si>
    <t xml:space="preserve">ООО "ИНТЕРНЭШНЛ РЕСТОРАНТ БРЭНДС"
(ИНН 7743242330) </t>
  </si>
  <si>
    <t>Город Москва, вн.тер.г. муниципальный округ Кунцево, ул Ярцевская, д. 25</t>
  </si>
  <si>
    <t>Город Москва, вн.тер.г. муниципальный округ Очаково-Матвеевское, ш Аминьевское, д. 6</t>
  </si>
  <si>
    <t>Город Москва, вн.тер.г. муниципальный округ Мещанский, пр-кт Мира, д. 92 стр. 1</t>
  </si>
  <si>
    <t>Город Москва, вн.тер.г. муниципальный округ Басманный, ул Спартаковская, д. 24</t>
  </si>
  <si>
    <t>ООО "КОФЕ ХАУС. ЭСПРЕССО И КАПУЧИНО БАР"
(ИНН 7704207300)</t>
  </si>
  <si>
    <t xml:space="preserve">30.08.2002
</t>
  </si>
  <si>
    <t>Город Москва, вн.тер.г. муниципальный округ Арбат, ул Новый Арбат, д. 22</t>
  </si>
  <si>
    <t>Город Москва, вн.тер.г. муниципальный округ Мещанский, пр-кт Мира, д. 77 к. 1</t>
  </si>
  <si>
    <t>Город Москва, вн.тер.г. муниципальный округ Замоскворечье, пл Павелецкая, д. 2 стр. 1</t>
  </si>
  <si>
    <t>ООО"ФРАНЧАЙЗИНГОВЫЕ МАГАЗИНЫ "МЯСНИЦКИЙ РЯД" 
(ИНН 5032225951)</t>
  </si>
  <si>
    <t>Город Москва, вн.тер.г. муниципальный округ Головинский, ул Авангардная, д. 16</t>
  </si>
  <si>
    <t>Город Москва, вн.тер.г. муниципальный округ Дмитровский, ул Лобненская, д. 4А</t>
  </si>
  <si>
    <t>Город Москва, вн.тер.г. муниципальный округ Войковский, пл Ганецкого, д. 1Б</t>
  </si>
  <si>
    <t>Город Москва, вн.тер.г. муниципальный округ Бескудниковский, б-р Бескудниковский, д. 12, стр. 1</t>
  </si>
  <si>
    <t xml:space="preserve">ООО"ЛЕНТА-ЦЕНТР"
(ИНН 7721511903) </t>
  </si>
  <si>
    <t>Город Москва, вн.тер.г. муниципальный округ Восточное Измайлово, б-р Измайловский, д. 60/10</t>
  </si>
  <si>
    <t>Город Москва, вн.тер.г. муниципальный округ Северное Измайлово, ул 9-я Парковая, д. 68 к. 5</t>
  </si>
  <si>
    <t>ООО"СПАР МИДДЛ ВОЛГА"
(ИНН 5258056945)</t>
  </si>
  <si>
    <t>Город Москва, вн.тер.г. муниципальный округ Останкинский, пр-кт Мира, д. 91 к. 3</t>
  </si>
  <si>
    <t>Город Москва, вн.тер.г. муниципальный округ Алтуфьевский, ул Инженерная, д.3</t>
  </si>
  <si>
    <t>Город Москва, вн.тер.г. муниципальный округ Лосиноостровский, ул Изумрудная, д. 3 стр. 1</t>
  </si>
  <si>
    <t>Город Москва, вн.тер.г. муниципальный округ Тверской, ул Тверская, д.9</t>
  </si>
  <si>
    <t>ООО "Система ПБО"
(ИНН 7710044140)</t>
  </si>
  <si>
    <t>Город Москва, вн.тер.г. муниципальный округ Бескудниковский, ш Дмитровское, д. 89</t>
  </si>
  <si>
    <t>Город Москва, вн.тер.г. муниципальный округ Сокол, пр-кт Ленинградский, д. 80 к. 21</t>
  </si>
  <si>
    <t>Город Москва, вн.тер.г. муниципальный округ Тверской, ул Никольская, д. 10</t>
  </si>
  <si>
    <t>Город Москва, вн.тер.г. муниципальный округ Внуково, п Внуково, ул Центральная, д. 8Б</t>
  </si>
  <si>
    <t>ООО"ПРОДМИР"
(ИНН 5009074197)</t>
  </si>
  <si>
    <t>Город Москва, вн.тер.г. муниципальный округ Арбат, ул Поварская, д. 8/1 к. 1</t>
  </si>
  <si>
    <t>Город Москва, вн.тер.г. муниципальный округ Арбат, ул Арбат, д. 38/1 стр. 1</t>
  </si>
  <si>
    <t>Город Москва, вн.тер.г. муниципальный округ Басманный, ул Бауманская, д. 44 стр. 1</t>
  </si>
  <si>
    <t>Город Москва, вн.тер.г. муниципальный округ Замоскворечье, ул Большая Татарская, д. 5</t>
  </si>
  <si>
    <t>Город Москва, вн.тер.г. муниципальный округ Пресненский, наб Пресненская, д. 10 стр. 2</t>
  </si>
  <si>
    <t>ООО "ШОКО ХОЛДИНГ"
(ИНН 7719768891)</t>
  </si>
  <si>
    <t>Город Москва, вн.тер.г. муниципальный округ Таганский, ул Большие Каменщики, д. 2</t>
  </si>
  <si>
    <t>Город Москва, вн.тер.г. муниципальный округ Арбат, ул Арбат, д. 29</t>
  </si>
  <si>
    <t>Город Москва, вн.тер.г. муниципальный округ Тверской, пер Петровский, д. 1/30 стр. 1</t>
  </si>
  <si>
    <t>Город Москва, вн.тер.г. муниципальный округ Мещанский, пр-кт Мира, д. 29</t>
  </si>
  <si>
    <t>ООО"АШАН"
(ИНН 7703270067)</t>
  </si>
  <si>
    <t>Город Москва, вн.тер.г. муниципальный округ Братеево, ш. Бесединское, д. 15</t>
  </si>
  <si>
    <t>Город Москва, вн.тер.г. муниципальный округ Даниловский, ул Автозаводская, д. 18</t>
  </si>
  <si>
    <t>Город Москва, вн.тер.г. муниципальный округ Донской, ул Вавилова, д. 3</t>
  </si>
  <si>
    <t>ООО "ЭЙ КЕЙ РЕСТОРАНТС РАША"
(ИНН 7719768926)</t>
  </si>
  <si>
    <t>Город Москва, вн.тер.г. муниципальный округ Бибирево, ул Пришвина, д. 22</t>
  </si>
  <si>
    <t>Город Москва, вн.тер.г. муниципальный округ Мещанский, проезд Театральный, д. 5 стр. 3</t>
  </si>
  <si>
    <t>Город Москва, вн.тер.г. муниципальный округ Замоскворечье, пер Климентовский, д. 10 стр. 1</t>
  </si>
  <si>
    <t>Город Москва, вн.тер.г. муниципальный округ Хамовники, б-р Зубовский, д. 17 стр. 1</t>
  </si>
  <si>
    <t>ООО"МЕТРО КЭШ ЭНД КЕРРИ"
(ИНН 7704218694)</t>
  </si>
  <si>
    <t>Город Москва, вн.тер.г. муниципальный округ Солнцево, ш. Боровское, д. 10А</t>
  </si>
  <si>
    <t>Город Москва, вн.тер.г. муниципальный округ Свиблово, пр-кт Мира, д. 211 к. 1</t>
  </si>
  <si>
    <t>ООО "ФИЛИАС"
(ИНН 7729399636)</t>
  </si>
  <si>
    <t>Город Москва, вн.тер.г. муниципальный округ Пресненский, пл Кудринская, д. 46/54 стр. 1</t>
  </si>
  <si>
    <t>Город Москва, вн.тер.г. муниципальный округ Замоскворечье, ул Валовая, д. 35</t>
  </si>
  <si>
    <t>ООО "МЕНАРДИ" 
(ИНН 7731414200)</t>
  </si>
  <si>
    <t xml:space="preserve">05.10.2011
</t>
  </si>
  <si>
    <t>Город Москва, вн.тер.г. муниципальный округ Тверской, ул Тверская, д. 22</t>
  </si>
  <si>
    <t>Город Москва, вн.тер.г. муниципальный округ Арбат, ул Новый Арбат, д. 19</t>
  </si>
  <si>
    <t>Город Москва, вн.тер.г. муниципальный округ Тверской, ул Лесная, д. 9</t>
  </si>
  <si>
    <t xml:space="preserve">ООО "ПИ ДЖЕЙ ЕВРАЗИЯ"
(ИНН 7736567560)
</t>
  </si>
  <si>
    <t xml:space="preserve"> Город Москва, вн.тер.г. муниципальный округ Арбат, ул Большая Молчановка, д. 34 стр. 2</t>
  </si>
  <si>
    <t>Город Москва, вн.тер.г. муниципальный округ Замоскворечье, ул Новокузнецкая,  д. 11/13</t>
  </si>
  <si>
    <t>ООО "РЕСТОРАННАЯ ОБЪЕДИНЕННАЯ СЕТЬ И НОВЕЙШИЕ ТЕХНОЛОГИИ ЕВРОАМЕРИКАНСКОГО РАЗВИТИЯ РЕСТОРАНТС"
(ИНН 7737115648)</t>
  </si>
  <si>
    <t xml:space="preserve">ООО "БУРГЕР РУС"
(ИНН 7719723690) </t>
  </si>
  <si>
    <t>Город Москва, вн.тер.г. муниципальный округ Свиблово, пр-кт Мира, д. 211 к. 2</t>
  </si>
  <si>
    <t>Город Москва, вн.тер.г. муниципальный округ Северный, ш Дмитровское, д. 163А к. 1</t>
  </si>
  <si>
    <t>Город Москва, вн.тер.г. муниципальный округ Южное Медведково, проезд Дежнёва, д. 21</t>
  </si>
  <si>
    <t>ООО "ФАРШ СИТИ ГРУП"
(ИНН 9710013554)</t>
  </si>
  <si>
    <t xml:space="preserve">23.06.2016
</t>
  </si>
  <si>
    <t>ООО "МИРАКЛИ"
(ИНН 7733407872)</t>
  </si>
  <si>
    <t>Город Москва, вн.тер.г. муниципальный округ Пресненский, б-р Тверской, д. 20 стр. 4</t>
  </si>
  <si>
    <t>Город Москва, вн.тер.г. муниципальный округ Басманный, ул Покровка, д. 14/2 стр. 1</t>
  </si>
  <si>
    <t>Город Москва, вн.тер.г. муниципальный округ Пресненский, наб Пресненская, д. 4 стр. 1</t>
  </si>
  <si>
    <t>Город Москва, вн.тер.г. муниципальный округ Пресненский, проезд Шмитовский, д. 10/7</t>
  </si>
  <si>
    <t>ИП Селиванов Владимир Юрьевич 
(ИНН 772704362822)</t>
  </si>
  <si>
    <t>Город Москва, вн.тер.г. муниципальный округ Хамовники, пр-кт Комсомольский, д. 27 стр. 5</t>
  </si>
  <si>
    <t>Город Москва, вн.тер.г. муниципальный округ Мещанский, пр-кт Мира, д. 45</t>
  </si>
  <si>
    <t>Город Москва, вн.тер.г. муниципальный округ Замоскворечье, ул Люсиновская, д. 4</t>
  </si>
  <si>
    <t>ООО"ЛЕНТА"
(ИНН 7814148471)</t>
  </si>
  <si>
    <t>Город Москва, вн.тер.г. муниципальный округ Басманный, ул Бауманская, д. 32 стр. 2</t>
  </si>
  <si>
    <t xml:space="preserve">ООО"КОПЕЙКА-МОСКВА"
(ИНН 7715196234) </t>
  </si>
  <si>
    <t>Город Москва, вн.тер.г. муниципальный округ Басманный, ул Большая Почтовая, д. 7 стр. 1</t>
  </si>
  <si>
    <t>Город Москва, вн.тер.г. муниципальный округ Митино, ш. Пятницкое, д. 9 к. 1</t>
  </si>
  <si>
    <t>Город Москва, вн.тер.г. муниципальный округ Аэропорт, ул 8 Марта, д. 9</t>
  </si>
  <si>
    <t>ООО "СИТИ РЕСТОРАНТС"
(ИНН 7729532221)</t>
  </si>
  <si>
    <t xml:space="preserve">13.09.2005
</t>
  </si>
  <si>
    <t>Город Москва, вн.тер.г. муниципальный округ Чертаново Южное, ш Варшавское, д. 160</t>
  </si>
  <si>
    <t>Город Москва, вн.тер.г. муниципальный округ Братеево, ул Ключевая, д. 6 к. 1</t>
  </si>
  <si>
    <t>Город Москва, вн.тер.г. муниципальный округ Обручевский, ул Профсоюзная, д. 56</t>
  </si>
  <si>
    <t>Город Москва, вн.тер.г. муниципальный округ Обручевский, ул Миклухо-Маклая, д. 11</t>
  </si>
  <si>
    <t>ООО"О`КЕЙ"
(ИНН 7826087713)</t>
  </si>
  <si>
    <t>Город Москва, вн.тер.г. муниципальный округ Нагатино-Садовники, ш Каширское, д. 14</t>
  </si>
  <si>
    <t xml:space="preserve">ООО"АГРОТОРГ"
(ИНН 7825706086) </t>
  </si>
  <si>
    <t>Город Москва, вн.тер.г. муниципальный округ Черемушки, ул Новочерёмушкинская, д. 58</t>
  </si>
  <si>
    <t>Город Москва, вн.тер.г. муниципальный округ Люблино, ул Армавирская, д. 8/23</t>
  </si>
  <si>
    <t>Город Москва, вн.тер.г. муниципальный округ Куркино, ул Воротынская, д. 2</t>
  </si>
  <si>
    <t>Город Москва, вн.тер.г. муниципальный округ Куркино, ш. Новокуркинское, д. 29</t>
  </si>
  <si>
    <t>Город Москва, вн.тер.г. муниципальный округ Митино, ул Генерала Белобородова, д. 16 к. 1</t>
  </si>
  <si>
    <t>Город Москва, вн.тер.г. муниципальный округ Проспект Вернадского, ул Коштоянца, д. 21А</t>
  </si>
  <si>
    <t>Город Москва, вн.тер.г. муниципальный округ Богородское, ул Краснобогатырская, д. 75 к. 1</t>
  </si>
  <si>
    <t>Город Москва, вн.тер.г. муниципальный округ Богородское, б-р Маршала Рокоссовского, д. 15 стр. 1</t>
  </si>
  <si>
    <t>Город Москва, вн.тер.г. муниципальный округ Богородское, проезд Погонный, д. 25</t>
  </si>
  <si>
    <t>Город Москва, вн.тер.г. муниципальный округ Войковский, ул 3-я Радиаторская, д. 9</t>
  </si>
  <si>
    <t>Город Москва, вн.тер.г. муниципальный округ Восточное Дегунино, ул 800-летия Москвы, д. 1А</t>
  </si>
  <si>
    <t>АО "ВКУСВИЛЛ" 
(ИНН 7734443270)</t>
  </si>
  <si>
    <t>Город Москва, вн.тер.г. муниципальный округ Сокол, ул Новопесчаная, д. 21 к. 1</t>
  </si>
  <si>
    <t>Город Москва, вн.тер.г. муниципальный округ Пресненский, ул Пресненский Вал, д.5</t>
  </si>
  <si>
    <t>Город Москва, вн.тер.г. муниципальный округ Мещанский, пр-кт Олимпийский, д. 30 стр. 1</t>
  </si>
  <si>
    <t>Город Москва, вн.тер.г. муниципальный округ Таганский, ул Таганская, д. 26 стр. 1</t>
  </si>
  <si>
    <t>Город Москва, вн.тер.г. муниципальный округ Арбат, б-р Новинский, д. 18 стр. 1</t>
  </si>
  <si>
    <t>Город Москва, вн.тер.г. муниципальный округ Выхино-Жулебино, ул Авиаконструктора Миля, д.14</t>
  </si>
  <si>
    <t>Город Москва, вн.тер.г. муниципальный округ Лефортово, ул Авиамоторная, д.47</t>
  </si>
  <si>
    <t>Город Москва, вн.тер.г. муниципальный округ Соколиная гора, ул Щербаковская, д.3</t>
  </si>
  <si>
    <t>Город Москва, вн.тер.г. муниципальный округ Раменки, пр-кт Мичуринский, д.21 к1</t>
  </si>
  <si>
    <t>Город Москва, вн.тер.г. муниципальный округ Фили-Давыдково, ул Ватутина, д.9</t>
  </si>
  <si>
    <t>Город Москва, вн.тер.г. муниципальный округ Дорогомилово, б-р Украинский, д.6</t>
  </si>
  <si>
    <t>Город Москва, вн.тер.г. муниципальный округ Алексеевский, пр-кт Мира, д.182</t>
  </si>
  <si>
    <t>АКЦИОНЕРНОЕ ОБЩЕСТВО "МОСГАЗ", ИНН: 7709919968</t>
  </si>
  <si>
    <t>Город Москва, вн.тер.г. муниципальный округ Соколиная гора, ш Измайловское, д. 47А</t>
  </si>
  <si>
    <t>Город Москва, вн.тер.г. муниципальный округ Войковский, ш Головинское, д. 10Г</t>
  </si>
  <si>
    <t>Город Москва, вн.тер.г. муниципальный округ Басманный, пер Мрузовский, д. 11 стр. 1</t>
  </si>
  <si>
    <t>Город Москва, вн.тер.г. муниципальный округ Южное Тушино, проезд Цветочный, д. 13А стр. 1</t>
  </si>
  <si>
    <t>АКЦИОНЕРНОЕ ОБЩЕСТВО "БОЛЬШЕВИЧКА", 7708029923</t>
  </si>
  <si>
    <t xml:space="preserve">04.06.1993
</t>
  </si>
  <si>
    <t>Москва г, ул Каланчевская, д. 17 стр. 1</t>
  </si>
  <si>
    <t>ГОСУДАРСТВЕННОЕ УНИТАРНОЕ ПРЕДПРИЯТИЕ ГОРОДА МОСКВЫ АВТОКОМБИНАТ САНИТАРНОГО ТРАНСПОРТА "МОСАВТОСАНТРАНС" ДЕПАРТАМЕНТА ЗДРАВООХРАНЕНИЯ ГОРОДА МОСКВЫ, 7730036274</t>
  </si>
  <si>
    <t>Вспомогательная и дополнительная транспортная деятельность</t>
  </si>
  <si>
    <t>Москва г, ул Большая Филёвская, д. 2</t>
  </si>
  <si>
    <t>Москва г, ул Деловая, д. 15Б</t>
  </si>
  <si>
    <t>Москва г, ш Варшавское, д. 134</t>
  </si>
  <si>
    <t>Москва г, ул 16-я Парковая, д. 32</t>
  </si>
  <si>
    <t>ЗАКРЫТОЕ АКЦИОНЕРНОЕ ОБЩЕСТВО "НОВАЯ ЗАРЯ", 7725008994</t>
  </si>
  <si>
    <t xml:space="preserve">01.04.1994
</t>
  </si>
  <si>
    <t>Город Москва, вн.тер.г. муниципальный округ Даниловский, ул Павла Андреева, д. 23</t>
  </si>
  <si>
    <t>Город Москва, вн.тер.г. муниципальный округ Москворечье-Сабурово, пер 2-й Котляковский, д. 3</t>
  </si>
  <si>
    <t>ПУБЛИЧНОЕ АКЦИОНЕРНОЕ ОБЩЕСТВО "ОБЪЕДИНЕННАЯ АВИАСТРОИТЕЛЬНАЯ КОРПОРАЦИЯ", 7708619320</t>
  </si>
  <si>
    <t>Город Москва, вн.тер.г. муниципальный округ Сокол, ш Ленинградское, д.6 стр.1</t>
  </si>
  <si>
    <t>Город Москва, вн.тер.г. муниципальный округ Хорошевский, ул Поликарпова, д. 23А</t>
  </si>
  <si>
    <t>АКЦИОНЕРНОЕ ОБЩЕСТВО "КОНЦЕРН "МОРИНФОРМСИСТЕМА - АГАТ", 7720544208</t>
  </si>
  <si>
    <t>Москва г, ш Энтузиастов, 29</t>
  </si>
  <si>
    <t>ГОСУДАРСТВЕННОЕ УНИТАРНОЕ ПРЕДПРИЯТИЕ ГОРОДА МОСКВЫ "МОСКОВСКИЙ ОРДЕНА ЛЕНИНА И ОРДЕНА ТРУДОВОГО КРАСНОГО ЗНАМЕНИ МЕТРОПОЛИТЕН ИМЕНИ В.И.ЛЕНИНА", 7702038150</t>
  </si>
  <si>
    <t>Город Москва, вн.тер.г. муниципальный округ Нагатино-Садовники, проезд Каширский, д. 19 стр. 7</t>
  </si>
  <si>
    <t>Город Москва, вн.тер.г. муниципальный округ Нагатино-Садовники, проезд Каширский, д. 19 стр. 5</t>
  </si>
  <si>
    <t>Город Москва, вн.тер.г. муниципальный округ Орехово-Борисово Северное, проезд Шипиловский, д. 31</t>
  </si>
  <si>
    <t>Город Москва, вн.тер.г. муниципальный округ Нагатино-Садовники, проезд Каширский, д. 19 стр. 10</t>
  </si>
  <si>
    <t>Город Москва, вн.тер.г. муниципальный округ Нагатино-Садовники, проезд Каширский, д. 19 стр. 3</t>
  </si>
  <si>
    <t>Город Москва, вн.тер.г. поселение Московский, км Киевское шоссе 23-й (п Московский), д. 1 стр. 1</t>
  </si>
  <si>
    <t>Город Москва, вн.тер.г. муниципальный округ Ховрино, ул Дыбенко, д. 7 стр. 1</t>
  </si>
  <si>
    <t>Город Москва, вн.тер.г. муниципальный округ Гольяново, ш Щёлковское, д. 75</t>
  </si>
  <si>
    <t>Город Москва, вн.тер.г. муниципальный округ Нагатино-Садовники, проезд Каширский, д. 19 стр. 4</t>
  </si>
  <si>
    <t>Город Москва, вн.тер.г. муниципальный округ Нагатино-Садовники, проезд Каширский, д. 19 стр. 1</t>
  </si>
  <si>
    <t>Город Москва, вн.тер.г. муниципальный округ Нагатино-Садовники, проезд Каширский, д. 19 стр. 11</t>
  </si>
  <si>
    <t>Город Москва, вн.тер.г. муниципальный округ Нагатино-Садовники, проезд Каширский, д. 19 стр. 12</t>
  </si>
  <si>
    <t>Город Москва, вн.тер.г. муниципальный округ Братеево, км МКАД 19-й,  влд. 20 стр. 2</t>
  </si>
  <si>
    <t>Город Москва, вн.тер.г. муниципальный округ Нагатино-Садовники, проезд Каширский, д. 19 стр. 2</t>
  </si>
  <si>
    <t>ГОСУДАРСТВЕННОЕ КАЗЕННОЕ УЧРЕЖДЕНИЕ ГОРОДА МОСКВЫ "АДМИНИСТРАТОР МОСКОВСКОГО ПАРКОВОЧНОГО ПРОСТРАНСТВА", 7714887870</t>
  </si>
  <si>
    <t>Москва г, ул Сущёвский Вал, д. 18</t>
  </si>
  <si>
    <t xml:space="preserve"> апрель, 1 квартал</t>
  </si>
  <si>
    <t>Москва г, ул 2-я Фрезерная, д. 10</t>
  </si>
  <si>
    <t>Москва г, проезд 1-й Красногвардейский, д. 21 стр. 1</t>
  </si>
  <si>
    <t>Москва г, пр-д 1-й Силикатный, вл. 27</t>
  </si>
  <si>
    <t>АКЦИОНЕРНОЕ ОБЩЕСТВО "МАШИНОСТРОИТЕЛЬНОЕ ПРОИЗВОДСТВЕННОЕ ОБЪЕДИНЕНИЕ ИМЕНИ И. РУМЯНЦЕВА", 7714081921</t>
  </si>
  <si>
    <t>Москва г, ш Алтуфьевское, д. 29Г</t>
  </si>
  <si>
    <t>Москва г, ул Верхнелихоборская, д. 3</t>
  </si>
  <si>
    <t>Москва г, ул Расковой, д. 34</t>
  </si>
  <si>
    <t>АКЦИОНЕРНОЕ ОБЩЕСТВО "МОСКОВСКИЙ ЗАВОД ПО ОБРАБОТКЕ СПЕЦИАЛЬНЫХ СПЛАВОВ", 7728423036</t>
  </si>
  <si>
    <t>Город Москва, вн.тер.г. муниципальный округ Черемушки, ул Обручева, д. 31 стр. 6</t>
  </si>
  <si>
    <t>АКЦИОНЕРНОЕ ОБЩЕСТВО "МОСЭНЕРГОСБЫТ", 7736520080</t>
  </si>
  <si>
    <t>Москва г, ул Вавилова, д. 9</t>
  </si>
  <si>
    <t>АКЦИОНЕРНОЕ ОБЩЕСТВО "НК "РОСНЕФТЬ" - МЗ "НЕФТЕПРОДУКТ", 7720065580</t>
  </si>
  <si>
    <t>Город Москва, вн.тер.г. муниципальный округ Перово, ш Энтузиастов, д. 40 стр. 18</t>
  </si>
  <si>
    <t>Город Москва, вн.тер.г. муниципальный округ Перово, ш Энтузиастов, д. 40 стр. 10</t>
  </si>
  <si>
    <t>Город Москва, вн.тер.г. муниципальный округ Перово, ш Энтузиастов, д. 40</t>
  </si>
  <si>
    <t>Город Москва, вн.тер.г. муниципальный округ Перово, ш Энтузиастов, д. 40 стр. 5А</t>
  </si>
  <si>
    <t>АКЦИОНЕРНОЕ ОБЩЕСТВО "МОСЛИФТ", 7714941510</t>
  </si>
  <si>
    <t>Москва г, проезд 17-й Марьиной Рощи, д. 5</t>
  </si>
  <si>
    <t>Москва г, проезд Окружной, д. 25</t>
  </si>
  <si>
    <t>АКЦИОНЕРНОЕ ОБЩЕСТВО "ОБЪЕДИНЕННАЯ ДВИГАТЕЛЕСТРОИТЕЛЬНАЯ КОРПОРАЦИЯ", 7731644035</t>
  </si>
  <si>
    <t>Город Москва, вн.тер.г. муниципальный округ Соколиная гора, пр-кт Будённого, д. 16</t>
  </si>
  <si>
    <t>Город Москва, вн.тер.г. муниципальный округ Соколиная гора, ул Ткацкая, д. 18 к. 1</t>
  </si>
  <si>
    <t>АКЦИОНЕРНОЕ ОБЩЕСТВО "МОСКОВСКИЙ  АВТОМОБИЛЬНЫЙ ЗАВОД "МОСКВИЧ", 7709259743</t>
  </si>
  <si>
    <t>Город Москва, вн.тер.г. муниципальный округ Печатники, пр-кт Волгоградский, д. 42 к. 27, помещ. 1/1</t>
  </si>
  <si>
    <t>Город Москва, вн.тер.г. муниципальный округ Печатники, пр-кт Волгоградский, д. 42 к. 27, помещ. 2/1</t>
  </si>
  <si>
    <t>Город Москва, вн.тер.г. муниципальный округ Печатники, пр-кт Волгоградский, д. 42 к. 36</t>
  </si>
  <si>
    <t>ОБЩЕСТВО С ОГРАНИЧЕННОЙ ОТВЕТСТВЕННОСТЬЮ "ФЛОТИЛИЯ", 7726328877</t>
  </si>
  <si>
    <t>деятельность водного транспорта</t>
  </si>
  <si>
    <t>Город Москва, вн.тер.г. муниципальный округ Дорогомилово, наб Тараса Шевченко, причал «Гостиница «Украина»</t>
  </si>
  <si>
    <t>ГОСУДАРСТВЕННОЕ КАЗЕННОЕ УЧРЕЖДЕНИЕ ГОРОДА МОСКВЫ - ЦЕНТР ОРГАНИЗАЦИИ ДОРОЖНОГО ДВИЖЕНИЯ ПРАВИТЕЛЬСТВА МОСКВЫ, 7710350884</t>
  </si>
  <si>
    <t>Город Москва, вн.тер.г. муниципальный округ Чертаново Центральное, ул Дорожная, д. 3 к. 3 стр. 2</t>
  </si>
  <si>
    <t>Город Москва, вн.тер.г. муниципальный округ Чертаново Центральное, ул Дорожная, д. 3 к. 3 стр. 5</t>
  </si>
  <si>
    <t>Город Москва, вн.тер.г. муниципальный округ Чертаново Центральное, ул Дорожная, д. 3 к. 3</t>
  </si>
  <si>
    <t>Город Москва, вн.тер.г. муниципальный округ Чертаново Центральное, ул Дорожная, д. 3 к. 3 стр. 4</t>
  </si>
  <si>
    <t>Город Москва, вн.тер.г. муниципальный округ Чертаново Центральное, ул Дорожная, д. 3 к. 3 стр. 3</t>
  </si>
  <si>
    <t>Город Москва, вн.тер.г. муниципальный округ Лефортово, ул Золоторожский Вал, д. 4 стр. 2</t>
  </si>
  <si>
    <t>ГОСУДАРСТВЕННОЕ КАЗЕННОЕ УЧРЕЖДЕНИЕ ГОРОДА МОСКВЫ "МОСКОВСКАЯ ГОРОДСКАЯ ПОИСКОВО-СПАСАТЕЛЬНАЯ СЛУЖБА НА ВОДНЫХ ОБЪЕКТАХ", 7710192229</t>
  </si>
  <si>
    <t>Москва г, ул Нижняя Сыромятническая, д.5 стр.3А</t>
  </si>
  <si>
    <t>АКЦИОНЕРНОЕ ОБЩЕСТВО "ЛИТ-ФОНОН", 7718016680</t>
  </si>
  <si>
    <t>Москва г, ул Краснобогатырская, д. 44 стр. 1</t>
  </si>
  <si>
    <t>ПУБЛИЧНОЕ АКЦИОНЕРНОЕ ОБЩЕСТВО "МОСКОВСКАЯ ГОРОДСКАЯ ТЕЛЕФОННАЯ СЕТЬ", 7710016640</t>
  </si>
  <si>
    <t>деятельность в области связи</t>
  </si>
  <si>
    <t>Город Москва, вн.тер.г. муниципальный округ Тверской, ул Новослободская, д. 29 стр. 2</t>
  </si>
  <si>
    <t>Город Москва, вн.тер.г. муниципальный округ Таганский, ул Большая Калитниковская, д. 44 стр. 1</t>
  </si>
  <si>
    <t>Город Москва, вн.тер.г. муниципальный округ Строгино, ул Твардовского, д. 6 к. 5 стр. 5</t>
  </si>
  <si>
    <t>Город Москва, вн.тер.г. муниципальный округ Мещанский, пр-кт Мира, д. 41 стр. 2</t>
  </si>
  <si>
    <t>Город Москва, вн.тер.г. муниципальный округ Строгино, ул Твардовского, д. 6 к. 5 стр. 6</t>
  </si>
  <si>
    <t>Город Москва, вн.тер.г. муниципальный округ Строгино, ул Твардовского, д. 6 к. 5</t>
  </si>
  <si>
    <t>Город Москва, вн.тер.г. муниципальный округ Строгино, ул Твардовского, д. 6 к. 5 стр. 4</t>
  </si>
  <si>
    <t>Город Москва, вн.тер.г. муниципальный округ Таганский, ул Большая Калитниковская,  д. 44 стр. 11</t>
  </si>
  <si>
    <t>Город Москва, вн.тер.г. муниципальный округ Строгино, ул Твардовского, д. 6 к. 5 стр. 1</t>
  </si>
  <si>
    <t>Город Москва, вн.тер.г. муниципальный округ Строгино, ул Твардовского, д. 6 к. 5 стр. 3</t>
  </si>
  <si>
    <t>Город Москва, вн.тер.г. муниципальный округ Таганский, ул Большая Калитниковская, д. 44 стр. 2</t>
  </si>
  <si>
    <t>Город Москва, вн.тер.г. муниципальный округ Таганский, ул Большая Калитниковская, д. 44 стр. 8</t>
  </si>
  <si>
    <t>Город Москва, вн.тер.г. муниципальный округ Строгино, ул Твардовского, д. 6 к. 5 стр. 2</t>
  </si>
  <si>
    <t>ОБЩЕСТВО С ОГРАНИЧЕННОЙ ОТВЕТСТВЕННОСТЬЮ "СТРОИТЕЛЬНО-МОНТАЖНОЕ УПРАВЛЕНИЕ № 6 МЕТРОСТРОЯ", 7728305770</t>
  </si>
  <si>
    <t>Москва г, ул Селезневская, д. 29 стр. 2</t>
  </si>
  <si>
    <t>ПУБЛИЧНОЕ АКЦИОНЕРНОЕ ОБЩЕСТВО "МОСКОВСКАЯ ОБЪЕДИНЕННАЯ ЭНЕРГЕТИЧЕСКАЯ КОМПАНИЯ", 7720518494</t>
  </si>
  <si>
    <t>Город Москва, вн.тер.г. муниципальный округ Тропарево-Никулино, пр-кт Вернадского , д. 101 к. 3</t>
  </si>
  <si>
    <t>АКЦИОНЕРНОЕ ОБЩЕСТВО "ГАЗПРОМНЕФТЬ - МОСКОВСКИЙ НПЗ", 7723006328</t>
  </si>
  <si>
    <t>Город Москва, вн.тер.г. муниципальный округ Капотня, кв-л Капотня 2-й, д. 1 к. 3</t>
  </si>
  <si>
    <t>АКЦИОНЕРНОЕ ОБЩЕСТВО "МОСКОЛЛЕКТОР", 7708389595</t>
  </si>
  <si>
    <t>Москва г, ул Обручева, д. 33А</t>
  </si>
  <si>
    <t>Москва г, ул Дорожная, д. 3 корп. 5</t>
  </si>
  <si>
    <t>Москва г, пер 1-й Коптельский, д. 14-16 стр. 4</t>
  </si>
  <si>
    <t>Москва г, ул Поморская, д. 17</t>
  </si>
  <si>
    <t>ПУБЛИЧНОЕ АКЦИОНЕРНОЕ ОБЩЕСТВО "РОССЕТИ МОСКОВСКИЙ РЕГИОН", 5036065113</t>
  </si>
  <si>
    <t>Город Москва, вн.тер.г. муниципальный округ Даниловский, проезд 2-й Павелецкий, д. 3 стр. 2</t>
  </si>
  <si>
    <t>ФЕДЕРАЛЬНОЕ ГОСУДАРСТВЕННОЕ БЮДЖЕТНОЕ УЧРЕЖДЕНИЕ НАУКИ ИНСТИТУТ ЯДЕРНЫХ ИССЛЕДОВАНИЙ РОССИЙСКОЙ АКАДЕМИИ НАУК, 7728116437</t>
  </si>
  <si>
    <t>Город Москва, вн.тер.г. городской округ Троицк, г Троицк, ул Физическая, д. 27 стр. 12</t>
  </si>
  <si>
    <t>Город Москва, вн.тер.г. городской округ Троицк, г Троицк, ул Физическая, д. 27 стр. 5</t>
  </si>
  <si>
    <t>Город Москва, вн.тер.г. городской округ Троицк, г Троицк, ул Физическая, д. 27 стр. 9</t>
  </si>
  <si>
    <t>Город Москва, вн.тер.г. городской округ Троицк, г Троицк, ул Физическая, д. 27 стр. 7</t>
  </si>
  <si>
    <t>Город Москва, вн.тер.г. городской округ Троицк, г Троицк, ул Физическая, д. 27 соор. 6</t>
  </si>
  <si>
    <t>Город Москва, вн.тер.г. городской округ Троицк, г Троицк, ул Физическая, д. 27 стр. 8</t>
  </si>
  <si>
    <t>АКЦИОНЕРНОЕ ОБЩЕСТВО "АВИЛОН АВТОМОБИЛЬНАЯ ГРУППА", 7705133757</t>
  </si>
  <si>
    <t xml:space="preserve">27.02.1997
</t>
  </si>
  <si>
    <t>Город Москва, вн.тер.г. муниципальный округ Текстильщики, пр-кт Волгоградский, д. 41 к. 1</t>
  </si>
  <si>
    <t>Город Москва, вн.тер.г. муниципальный округ Текстильщики, пр-кт Волгоградский, д. 43 к. 2</t>
  </si>
  <si>
    <t>Город Москва, вн.тер.г. муниципальный округ Текстильщики, пр-кт Волгоградский, д. 41 к. 2</t>
  </si>
  <si>
    <t>Город Москва, вн.тер.г. муниципальный округ Текстильщики, пр-кт Волгоградский, д. 43 к. 1</t>
  </si>
  <si>
    <t>Город Москва, вн.тер.г. муниципальный округ Ростокино, ул Сельскохозяйственная, д. 9 стр. 16</t>
  </si>
  <si>
    <t>Город Москва, вн.тер.г. муниципальный округ Ростокино, ул Сельскохозяйственная, д. 9 стр. 13</t>
  </si>
  <si>
    <t>Город Москва, вн.тер.г. муниципальный округ Ростокино, ул Сельскохозяйственная, д. 9 стр. 15</t>
  </si>
  <si>
    <t>Город Москва, вн.тер.г. муниципальный округ Ростокино, ул Сельскохозяйственная, д. 9 стр. 4</t>
  </si>
  <si>
    <t>Город Москва, вн.тер.г. муниципальный округ Ростокино, ул Сельскохозяйственная, д. 9 стр. 11</t>
  </si>
  <si>
    <t>Город Москва, вн.тер.г. муниципальный округ Сокольники, наб Русаковская, д. 1 стр. 9</t>
  </si>
  <si>
    <t>Город Москва, вн.тер.г. муниципальный округ Якиманка, ул Шаболовка, д. 9 стр. 3</t>
  </si>
  <si>
    <t>Город Москва, вн.тер.г. муниципальный округ Ростокино, ул Сельскохозяйственная, д. 9 стр. 18</t>
  </si>
  <si>
    <t>Город Москва, вн.тер.г. муниципальный округ Сокольники, наб Русаковская, д. 1 стр. 5</t>
  </si>
  <si>
    <t>Город Москва, вн.тер.г. муниципальный округ Ростокино, ул Сельскохозяйственная, д. 9 стр. 1</t>
  </si>
  <si>
    <t>Город Москва, вн.тер.г. муниципальный округ Сокольники, наб Русаковская, д. 1 стр. 4</t>
  </si>
  <si>
    <t>Город Москва, вн.тер.г. муниципальный округ Сокольники, наб Русаковская, д. 1 стр. 7</t>
  </si>
  <si>
    <t>Город Москва, вн.тер.г. муниципальный округ Сокольники, наб Русаковская, д. 1 стр. 10</t>
  </si>
  <si>
    <t>Город Москва, вн.тер.г. муниципальный округ Ростокино, ул Сельскохозяйственная, д. 9 стр. 12</t>
  </si>
  <si>
    <t>Город Москва, вн.тер.г. муниципальный округ Сокольники, наб Русаковская, д. 1 стр. 12</t>
  </si>
  <si>
    <t>Город Москва, вн.тер.г. муниципальный округ Ростокино, ул Сельскохозяйственная, д. 9 стр. 7</t>
  </si>
  <si>
    <t>Город Москва, вн.тер.г. муниципальный округ Сокольники, наб Русаковская,  д. 1 стр. 1</t>
  </si>
  <si>
    <t>Город Москва, вн.тер.г. муниципальный округ Ростокино, ул Сельскохозяйственная, д. 9 стр. 10</t>
  </si>
  <si>
    <t>Город Москва, вн.тер.г. муниципальный округ Ростокино, ул Сельскохозяйственная, д. 9 стр. 6</t>
  </si>
  <si>
    <t>Город Москва, вн.тер.г. муниципальный округ Якиманка, ул Шаболовка,  д. 9 стр. 6</t>
  </si>
  <si>
    <t>Город Москва, вн.тер.г. муниципальный округ Ростокино, ул Сельскохозяйственная, д. 9 стр. 17</t>
  </si>
  <si>
    <t>Город Москва, вн.тер.г. муниципальный округ Якиманка, ул Шаболовка, д. 9 стр. 1</t>
  </si>
  <si>
    <t>Город Москва, вн.тер.г. муниципальный округ Ростокино, ул Сельскохозяйственная, д. 9 стр. 14</t>
  </si>
  <si>
    <t>Город Москва, вн.тер.г. муниципальный округ Сокольники, наб Русаковская, д. 1 стр. 2</t>
  </si>
  <si>
    <t>Город Москва, вн.тер.г. муниципальный округ Сокольники, наб Русаковская, д. 1 стр. 3</t>
  </si>
  <si>
    <t>Город Москва, вн.тер.г. муниципальный округ Ростокино, ул Сельскохозяйственная, д. 9 стр. 19</t>
  </si>
  <si>
    <t>Город Москва, вн.тер.г. муниципальный округ Ростокино, ул Сельскохозяйственная, д. 9 стр. 5</t>
  </si>
  <si>
    <t>Город Москва, вн.тер.г. муниципальный округ Ростокино, ул Сельскохозяйственная,  д. 9 стр. 8</t>
  </si>
  <si>
    <t>Город Москва, вн.тер.г. муниципальный округ Ростокино, ул Сельскохозяйственная, д. 9 стр. 9</t>
  </si>
  <si>
    <t>ГБУЗ "ЦЛО ДЗМ"
7720023269</t>
  </si>
  <si>
    <t>Фармацевтическая деятельность</t>
  </si>
  <si>
    <t>105275, город Москва, вн.тер.г. муниципальный округ Соколиная гора, ул 8-я Соколиной Горы, д.28</t>
  </si>
  <si>
    <t xml:space="preserve">Отдел эпидемиологического надзора </t>
  </si>
  <si>
    <t>107061, город Москва, вн.тер.г. муниципальный округ Преображенское, ул 2-я Пугачевская, д.8, стр.1</t>
  </si>
  <si>
    <t>111558, город Москва, вн.тер.г. муниципальный округ Новогиреево, пр-кт Федеративный, д.31</t>
  </si>
  <si>
    <t>ООО "НЕО-ФАРМ"
 7732121736</t>
  </si>
  <si>
    <t>129347, Город Москва, вн.тер.г. муниципальный округ Ярославский, ул Егора Абакумова, д. 9</t>
  </si>
  <si>
    <t>129344, Город Москва, вн.тер.г. муниципальный округ Бабушкинский, ул Коминтерна, д. 14</t>
  </si>
  <si>
    <t>129345, Город Москва, вн.тер.г. муниципальный округ Лосиноостровский, ул Тайнинская, д. 15, к. 1</t>
  </si>
  <si>
    <t>127549, Город Москва, вн.тер.г. муниципальный округ Бибирево, ул Мурановская, д. 12</t>
  </si>
  <si>
    <t>115563, город Москва, вн.тер.г. муниципальный округ Орехово-Борисово Северное, ул Генерала Белова, д. 1/8</t>
  </si>
  <si>
    <t>111558, город Москва, вн.тер.г. муниципальный округ Ивановское, ул Молостовых, д. 17, к. 1</t>
  </si>
  <si>
    <t>ФГБУН "ФИЦ ПИТАНИЯ И
БИОТЕХНОЛОГИИ"
7705004254</t>
  </si>
  <si>
    <t>109240, город Москва, вн.тер.г. муниципальный округ Таганский, проезд Устьинский, д. 2/14 стр. 1</t>
  </si>
  <si>
    <t>115446, Город Москва, вн.тер.г. муниципальный округ Нагатино-Садовники, проезд Каширский, д. 21</t>
  </si>
  <si>
    <t>ООО "НЕО-ФАРМ"
7732121736</t>
  </si>
  <si>
    <t>119454, Город Москва, вн.тер.г. муниципальный округ Проспект Вернадского, ул Удальцова, д. 65</t>
  </si>
  <si>
    <t>125183, Город Москва, вн.тер.г. муниципальный округ Коптево, ул Большая Академическая, д. 73, к. 1</t>
  </si>
  <si>
    <t>111397, Город Москва, вн.тер.г. муниципальный округ Щукино, ул Народного Ополчения, д. 40, к. 1</t>
  </si>
  <si>
    <t>125430, Город Москва, вн.тер.г. муниципальный округ Митино, ул Митинская, д. 40</t>
  </si>
  <si>
    <t>111402, Город Москва, вн.тер.г. муниципальный округ Вешняки, ул Кетчерская, д. 4А</t>
  </si>
  <si>
    <t>111673, Город Москва, вн.тер.г. муниципальный округ Новокосино, ул Новокосинская, д. 13, корп. 2</t>
  </si>
  <si>
    <t>105187, Город Москва, вн.тер.г. муниципальный округ Соколиная гора, ул Ткацкая, д. 43</t>
  </si>
  <si>
    <t>109147, Город Москва, вн.тер.г. муниципальный округ Таганский, ул Таганская, д. 26, стр. 1</t>
  </si>
  <si>
    <t>ФГБУ "НМИЦ РК" МИНЗДРАВА РОССИИ
7704040281</t>
  </si>
  <si>
    <t>121099, город Москва, вн.тер.г. муниципальный округ Арбат, ул Новый Арбат, д. 32</t>
  </si>
  <si>
    <t>ФГБНУ НЦПЗ           7724011923</t>
  </si>
  <si>
    <t>115522, город Москва, вн.тер.г. муниципальный округ Москворечье-Сабурово, ш Каширское, д. 34</t>
  </si>
  <si>
    <t>115522, город Москва, вн.тер.г. муниципальный округ Москворечье-Сабурово, ш Каширское, д. 34 стр. 9</t>
  </si>
  <si>
    <t>ФГАУ "НМИЦ НЕЙРОХИРУРГИИ ИМ. АК. Н.Н. БУРДЕНКО" МИНЗДРАВА РОССИИ
7710103758</t>
  </si>
  <si>
    <t>125047, город Москва, вн.тер.г. муниципальный округ Тверской, ул 4-я Тверская-Ямская, д. 16</t>
  </si>
  <si>
    <t>125047, город Москва, вн.тер.г. муниципальный округ Тверской, ул Фадеева, д. 5 стр. 6</t>
  </si>
  <si>
    <t>ФГБУ "НМИЦ онкологии им. Н.Н. Блохина"                 7724075162</t>
  </si>
  <si>
    <t xml:space="preserve">115522, город Москва, вн.тер.г. муниципальный округ Нагатино-Садовники, ш Каширское, д. 23 </t>
  </si>
  <si>
    <t>ФГБУ "НМИЦ ТИО ИМ. АК. В.И.
ШУМАКОВА" МИНЗДРАВА РОССИИ
7734012806</t>
  </si>
  <si>
    <t>123182, город Москва, вн.тер.г. муниципальный округ Щукино, ул Щукинская, д. 1</t>
  </si>
  <si>
    <t>123182, город Москва, вн.тер.г. муниципальный округ Щукино, ул Щукинская, д. 1, стр. 8</t>
  </si>
  <si>
    <t>ФГАОУ ВО Первый МГМУ им. И.М. Сеченова    7704047505</t>
  </si>
  <si>
    <t>Деятельность родильных домов, родильных домов в многопрофильных лечебно-профилактических организациях, перинатальных центров</t>
  </si>
  <si>
    <t>119435, город Москва, вн.тер.г. муниципальный округ Хамовники, ул Еланского, д. 2 стр. 1</t>
  </si>
  <si>
    <t>119435, город Москва, вн.тер.г. муниципальный округ Хамовники, ул Еланского, д. 2 стр. 3</t>
  </si>
  <si>
    <t>119435, город Москва, вн.тер.г. муниципальный округ Хамовники, ул Большая Пироговская, д. 19 стр. 1</t>
  </si>
  <si>
    <t>119435, город Москва, вн.тер.г. муниципальный округ Хамовники, ул Большая Пироговская, д. 19 стр. 2</t>
  </si>
  <si>
    <t>119435, город Москва, вн.тер.г. муниципальный округ Хамовники, ул Большая Пироговская, д. 19 стр. 3</t>
  </si>
  <si>
    <t>119048, город Москва, вн.тер.г. муниципальный округ Хамовники, ул Доватора, д. 15 стр. 1</t>
  </si>
  <si>
    <t>119048, город Москва, вн.тер.г. муниципальный округ Хамовники, ул Доватора, д. 15 стр. 2</t>
  </si>
  <si>
    <t>101000, город Москва, вн.тер.г. муниципальный округ Басманный, пер Сверчков, д. 5</t>
  </si>
  <si>
    <t>101000, город Москва, вн.тер.г. муниципальный округ Басманный, пер Сверчков, д. 5, стр.2</t>
  </si>
  <si>
    <t>119435, город Москва, вн.тер.г. муниципальный округ Хамовники, ул Погодинская, д. 1 стр. 1</t>
  </si>
  <si>
    <t>119435, город Москва, вн.тер.г. муниципальный округ Хамовники, пер Абрикосовский, д. 1 стр. 1</t>
  </si>
  <si>
    <t>119991, город Москва, вн.тер.г. муниципальный округ Хамовники, ул Большая Пироговская, д. 2 стр. 1</t>
  </si>
  <si>
    <t>119991, город Москва, вн.тер.г. муниципальный округ Хамовники, ул Большая Пироговская, д. 6 стр. 1</t>
  </si>
  <si>
    <t>119021, город Москва, вн.тер.г. муниципальный округ Хамовники, ул Россолимо, д. 11 стр. 1</t>
  </si>
  <si>
    <t>121069, город Москва, вн.тер.г. муниципальный округ Пресненский, пер Скатертный, д. 10-12 стр. 1</t>
  </si>
  <si>
    <t>119192, город Москва, вн.тер.г. муниципальный округ Раменки, пр-кт Ломоносовский, д. 43</t>
  </si>
  <si>
    <t>ГБУЗ "ЦЕНТР ПАЛЛИАТИВНОЙ ПОМОЩИ ДЗМ"
5007023408</t>
  </si>
  <si>
    <t>127018, город Москва, вн.тер.г. муниципальный округ Марьина роща, ул Двинцев, д. 6 стр. 1</t>
  </si>
  <si>
    <t>127018, город Москва, вн.тер.г. муниципальный округ Марьина роща, ул Двинцев, д. 6 стр. 2</t>
  </si>
  <si>
    <t>129226, город Москва, вн.тер.г. муниципальный округ Ростокино, ул Леонова 1-я, д.1</t>
  </si>
  <si>
    <t>125466, город Москва, вн.тер.г. муниципальный округ Куркино, ш. Куркинское, д.33</t>
  </si>
  <si>
    <t>123103, город Москва, вн.тер.г. муниципальный округ Хорошево-Мневники, пр-кт Маршала Жукова, д.64, к.2</t>
  </si>
  <si>
    <t>115404, город Москва, вн.тер.г. муниципальный округ Бирюлево Восточное, ул 3-я Радиальная, д.2А</t>
  </si>
  <si>
    <t>119048, город Москва, вн.тер.г. муниципальный округ Хамовники, ул Доватора, д.10, стр.1</t>
  </si>
  <si>
    <t xml:space="preserve">115093, город Москва, вн.тер.г. муниципальный округ Замоскворечье, пер 1-й Щипковский, д.19/1, стр.1 </t>
  </si>
  <si>
    <t>ООО "АПТЕЧНАЯ СЕТЬ ОЗ"
7709068298</t>
  </si>
  <si>
    <t>111123, Город Москва, вн.тер.г. муниципальный округ Перово, ул Новогиреевская, д. 10, к. 1</t>
  </si>
  <si>
    <t>107113, Город Москва, вн.тер.г. муниципальный округ Сокольники, ул Сокольнический Вал, д. 22</t>
  </si>
  <si>
    <t>105122, Город Москва, вн.тер.г. муниципальный округ Восточный, ш Щёлковское, д. 8</t>
  </si>
  <si>
    <t>111399, Город Москва, вн.тер.г. муниципальный округ Перово, пр-кт Федеративный, д. 16, к. 1</t>
  </si>
  <si>
    <t>109316, Город Москва, вн.тер.г. муниципальный округ Таганский, пр-кт Волгоградский, д. 3-5, стр. 2</t>
  </si>
  <si>
    <t>107031, Город Москва, вн.тер.г. муниципальный округ Мещанский, ул Неглинная, д. 16/2, стр. 2</t>
  </si>
  <si>
    <t xml:space="preserve">15.02.1994
</t>
  </si>
  <si>
    <t>107076, город Москва, вн.тер.г. муниципальный округ Преображенское, ул Потешная, д.3, к.3</t>
  </si>
  <si>
    <t>107076, город Москва, вн.тер.г. муниципальный округ Преображенское, ул Потешная, д.3, к.5</t>
  </si>
  <si>
    <t>107076, город Москва, вн.тер.г. муниципальный округ Преображенское, ул Потешная, д.3, к.7</t>
  </si>
  <si>
    <t>121170, Город Москва, вн.тер.г. муниципальный округ Дорогомилово, пр-кт Кутузовский, 36А</t>
  </si>
  <si>
    <t>119571, Город Москва, вн.тер.г. муниципальный округ Тропарево-Никулино, ул Академика Анохина, д. 58</t>
  </si>
  <si>
    <t>125493, Город Москва, вн.тер.г. муниципальный округ Головинский, ул Авангардная, д. 18</t>
  </si>
  <si>
    <t>125212, город Москва, вн.тер.г. муниципальный округ Войковский, ш Головинское, д. 4</t>
  </si>
  <si>
    <t>125008,Город Москва, вн.тер.г. муниципальный округ Коптево, ул Михалковская, д. 8</t>
  </si>
  <si>
    <t>127422, город Москва, вн.тер.г. муниципальный округ Тимирязевский, ул Тимирязевская, д. 2/3</t>
  </si>
  <si>
    <t>ФГБУ "НМИЦ ДГОИ им. Дмитрия Рогачева"    7728008953</t>
  </si>
  <si>
    <t>117198, Город Москва, вн.тер.г. муниципальный округ Обручевский, ул Саморы Машела, д.1</t>
  </si>
  <si>
    <t xml:space="preserve">ФГБУ "НМИЦ АГП ИМ. В.И.КУЛАКОВА"
МИНЗДРАВА РОССИИ
7728094832
</t>
  </si>
  <si>
    <t>117198, Город Москва, вн.тер.г. муниципальный округ Обручевский, ул Академика Опарина, д.4</t>
  </si>
  <si>
    <t>117198, Город Москва, вн.тер.г. муниципальный округ Обручевский, ул Академика Опарина, д.4Б</t>
  </si>
  <si>
    <t>117198, Город Москва, вн.тер.г. муниципальный округ Обручевский, ул Академика Опарина, д.4, к.4</t>
  </si>
  <si>
    <t>ФГБОУ ВО "РОССИЙСКИЙ УНИВЕРСИТЕТ МЕДИЦИНЫ" МИНЗДРАВА РОССИИ
7707082145</t>
  </si>
  <si>
    <t>111398, город Москва, вн.тер.г. муниципальный округ Перово, ул Кусковская, д.1А, стр.1</t>
  </si>
  <si>
    <t>111398, город Москва, вн.тер.г. муниципальный округ Перово, ул Кусковская, д.1А, стр.4</t>
  </si>
  <si>
    <t>117208, Город Москва, вн.тер.г. муниципальный округ Чертаново Северное, проезд Сумской, д. 5, к. 1</t>
  </si>
  <si>
    <t xml:space="preserve"> 117437, Город Москва, вн.тер.г. муниципальный округ Коньково, ул Академика Арцимовича, д. 8</t>
  </si>
  <si>
    <t>117463, город Москва, вн.тер.г. муниципальный округ Ясенево, ул Паустовского, д. 4Б</t>
  </si>
  <si>
    <t>109469, Город Москва, вн.тер.г. муниципальный округ Марьино, ул Братиславская, д. 26</t>
  </si>
  <si>
    <t>109145, Город Москва, вн.тер.г. муниципальный округ Выхино-Жулебино, пр-кт Лермонтовский, д. 6</t>
  </si>
  <si>
    <t>ФГБУ "НМХЦ ИМ. Н.И. ПИРОГОВА" МИНЗДРАВА РОССИИ
7733108569</t>
  </si>
  <si>
    <t>105203, город Москва, вн.тер.г. муниципальный округ Восточное Измайлово, ул Нижняя Первомайская, д.70</t>
  </si>
  <si>
    <t>105203, город Москва, вн.тер.г. муниципальный округ Восточное Измайлово, ул Нижняя Первомайская, д.70, стр.19</t>
  </si>
  <si>
    <t>ФГБУ "НМИЦ ТО ИМ. Н.Н. ПРИОРОВА" МИНЗДРАВА РОССИИ
7713003222</t>
  </si>
  <si>
    <t>127299, город Москва, вн.тер.г. муниципальный округ Коптево, ул Приорова, д.10, стр.4</t>
  </si>
  <si>
    <t>127299, город Москва, вн.тер.г. муниципальный округ Коптево, ул Приорова, д.10А</t>
  </si>
  <si>
    <t>127299, город Москва, вн.тер.г. муниципальный округ Коптево, ул Приорова, д.10</t>
  </si>
  <si>
    <t>129345, город Москва, вн.тер.г. муниципальный округ Лосиноостровский, ул Малыгина, д. 7</t>
  </si>
  <si>
    <t>ООО "АПТЕКА-А.В.Е"
7705947629</t>
  </si>
  <si>
    <t>ГБУЗ "МОСКОВСКИЙ ЦЕНТР ДЕРМАТОВЕНЕРОЛОГИИ И КОСМЕТОЛОГИИ"
7725034169</t>
  </si>
  <si>
    <t>111538, Город Москва, вн.тер.г. муниципальный округ Вешняки, ул Косинская, д.3</t>
  </si>
  <si>
    <t>117519,  город Москва, вн.тер.г. муниципальный округ Чертаново Центральное, ул Красного Маяка, 2Б</t>
  </si>
  <si>
    <t>125195, город Москва, вн.тер.г. муниципальный округ Левобережный, ул Фестивальная, д. 17, к. 1А</t>
  </si>
  <si>
    <t>125080, город Москва, вн.тер.г. муниципальный округ Сокол, ш Волоколамское, д. 14</t>
  </si>
  <si>
    <t>сентябрь III квартал</t>
  </si>
  <si>
    <t>125565, город Москва, вн.тер.г. муниципальный округ Левобережный, ул Фестивальная, д. 2А</t>
  </si>
  <si>
    <t>ФГБУ "НМИЦ ГБ ИМ. ГЕЛЬМГОЛЬЦА" МИНЗДРАВА РОССИИ
7701031585</t>
  </si>
  <si>
    <t>101000, город Москва, вн.тер.г. муниципальный округ Басманный, ул Садовая-Черногрязская, д.14/19, к.1</t>
  </si>
  <si>
    <t>101000, город Москва, вн.тер.г. муниципальный округ Басманный, ул Садовая-Черногрязская, д.14/19, к.2</t>
  </si>
  <si>
    <t>101000, город Москва, вн.тер.г. муниципальный округ Басманный, ул Садовая-Черногрязская, д.14/19, к.3</t>
  </si>
  <si>
    <t>ГБУЗ "ПКБ № 1 ДЗМ"
7726050389</t>
  </si>
  <si>
    <t>117152, город Москва, вн.тер.г. муниципальный округ Донской, ш Загородное, д.2, стр.2</t>
  </si>
  <si>
    <t>117152, город Москва, вн.тер.г. муниципальный округ Донской, ш Загородное, д.2, стр.10</t>
  </si>
  <si>
    <t>БЮРО СУДМЕДЭКСПЕРТИЗЫ
7704054943</t>
  </si>
  <si>
    <t>115516, город Москва, вн.тер.г. муниципальный округ Царицыно, проезд Тарный, д.3, стр.2</t>
  </si>
  <si>
    <t>ФГБНУ НЦН
7733012151</t>
  </si>
  <si>
    <t>125367, город Москва, вн.тер.г. муниципальный округ Покровское-Стрешнево, ш Волоколамское, д. 80 стр. 1</t>
  </si>
  <si>
    <t>ФГБУЗ МДПВН
7728020005</t>
  </si>
  <si>
    <t>117321, город Москва, вн.тер.г. муниципальный округ Теплый Стан, ул Профсоюзная, д. 132 к. 8</t>
  </si>
  <si>
    <t>ГБУЗ "НПЦ ПЗДП ИМ. Г.Е. СУХАРЕВОЙ ДЗМ"
7725060786</t>
  </si>
  <si>
    <t>119334, город Москва, вн.тер.г. муниципальный округ Донской, проезд 5-й Донской, д.21А</t>
  </si>
  <si>
    <t>119334, город Москва, вн.тер.г. муниципальный округ Донской, проезд 5-й Донской, д.21А, стр.14</t>
  </si>
  <si>
    <t>119334, город Москва, вн.тер.г. муниципальный округ Донской, проезд 5-й Донской, д.21А, стр.9</t>
  </si>
  <si>
    <t>111399, город Москва, вн.тер.г. муниципальный округ Перово, ул Новогиреевская, д. 20/34, к.1</t>
  </si>
  <si>
    <t xml:space="preserve">ООО "КАНОН"
ИНН: 7717552784 
ОГРН: 1067746359724
</t>
  </si>
  <si>
    <t>129128, г. Москва, ул. Бажова, д. 24</t>
  </si>
  <si>
    <t xml:space="preserve">АНО «СОЮЗЭКСПЕРТИЗА» Торгово-промышленной палаты РФ
ИНН: 7710310183
ОГРН: 1027739381548
</t>
  </si>
  <si>
    <t>125375, г. Москва, Малая Дмитровка ул., д. 13/17, стр. 1</t>
  </si>
  <si>
    <t xml:space="preserve">ЗАО «РОСА»
ИНН: 7732017453
ОГРН: 1027739084009
</t>
  </si>
  <si>
    <t>119297, г. Москва, ул. Родниковая, д.7, стр. 35</t>
  </si>
  <si>
    <t xml:space="preserve">ООО "АМПЛИТЕК"
ИНН: 7720399720
ОГРН: 5177746103520
</t>
  </si>
  <si>
    <t>109235, г. Москва, ул. 1-ая Курьяновская, д. 34, стр. 8</t>
  </si>
  <si>
    <t xml:space="preserve">АНО «ПАРФЮМТЕСТ»
ИНН: 7717099892
ОГРН: 1027739825079
</t>
  </si>
  <si>
    <t>129301, г. Москва, ул. Космонавтов, д. 18, корп. 2</t>
  </si>
  <si>
    <t xml:space="preserve">ООО "ОнкоТаргет"
ИНН: 9723087602
ОГРН: 1197746405922
</t>
  </si>
  <si>
    <t>109316, г. Москва, вн. тер. г. муниципальный округ Печатники, пр-кт Волгоградский, д. 42, к. 24, этаж 2</t>
  </si>
  <si>
    <t xml:space="preserve">ООО «Тест Качества»
ИНН: 7720757446
ОГРН: 1127746573460
</t>
  </si>
  <si>
    <t xml:space="preserve">111672, г. Москва, ул.
Салтыковская, д. 8
</t>
  </si>
  <si>
    <t xml:space="preserve">ООО «Веста»
ИНН: 7719509343
ОГРН: 1047796120448
</t>
  </si>
  <si>
    <t>125252, г. Москва, ул. Зорге, дом 24</t>
  </si>
  <si>
    <t xml:space="preserve">ООО "СПИЛЦ" 
ИНН: 7715839703
ОГРН: 1107746963213
</t>
  </si>
  <si>
    <t>123007, г. Москва, САО, Хорошёвское шоссе, дом 38, корп. 1, этаж 6 пом. I, комнаты с 4 по 10</t>
  </si>
  <si>
    <t xml:space="preserve">ГУП "МГЦД" 
ИНН: 7716082078
ОГРН: 1037739394990
</t>
  </si>
  <si>
    <t>129337, г Москва, Ярославское шоссе, д 9</t>
  </si>
  <si>
    <t xml:space="preserve">ООО "ВЕТ ЮНИОН"
ИНН: 7722614186
ОГРН: 5077746936053
</t>
  </si>
  <si>
    <t>117105, г Москва, ул Нагатинская, д 1, стр 44</t>
  </si>
  <si>
    <t xml:space="preserve">ООО "КОАЛ ФАРМАНАЛИЗ"
ИНН: 7715192688
ОГРН: 1027700266417
</t>
  </si>
  <si>
    <t xml:space="preserve">127282, г Москва, ул Чермянская, д 2 стр 2 </t>
  </si>
  <si>
    <t xml:space="preserve">ООО "ИЛЦ "ТЕСТ-ПЛЮС"
ИНН: 7716854888
ОГРН: 1177746383638
</t>
  </si>
  <si>
    <t xml:space="preserve">129343, г Москва, Серебрякова проезд, д 6, стр 3 </t>
  </si>
  <si>
    <t xml:space="preserve">ООО "МИАЦ"
ИНН: 9715308897
ОГРН: 5177746214927
</t>
  </si>
  <si>
    <t>127254, г. Москва, вн.тер.муниципальный округ Бутырский, проезд Огородный, д.5, стр. 2</t>
  </si>
  <si>
    <t xml:space="preserve">ООО "ВИКИНГ"
ИНН: 7702847626
ОГРН: 5147746278389
</t>
  </si>
  <si>
    <t>129281, г Москва, ул Летчика Бабушкина, д 32 к 3</t>
  </si>
  <si>
    <t xml:space="preserve">ООО "ХИПРА РУС"
ИНН: 7716696423
ОГРН: 1117746655443
</t>
  </si>
  <si>
    <t>129344, г Москва, Енисейская , д 1, стр 8, пом 11</t>
  </si>
  <si>
    <t xml:space="preserve">ООО "ОЛФАРМ"
ИНН: 7707599215
ОГРН: 5067746348489
</t>
  </si>
  <si>
    <t>109548, г Москва, Угрешская, д 2, стр 95</t>
  </si>
  <si>
    <t>март</t>
  </si>
  <si>
    <t xml:space="preserve">ООО "НОВЫЙ ГОРОД"
ИНН: 7707344866
ОГРН: 1157746586304
</t>
  </si>
  <si>
    <t>115088, г Москва, ул Свободы, д 35 стр 12б</t>
  </si>
  <si>
    <t>115409, г Москва, Каширское шоссе, д 49, пом XIII</t>
  </si>
  <si>
    <t xml:space="preserve">ООО "ВЕТЛАБ"
ИНН: 9729045856
ОГРН: 5167746458853
</t>
  </si>
  <si>
    <t>109202,переулок Бронницкий, д 1</t>
  </si>
  <si>
    <t>РУДН, РОССИЙСКИЙ УНИВЕРСИТЕТ ДРУЖБЫ НАРОДОВ, ФГАОУ ВО РУДН, ФГАОУ ВО РОССИЙСКИЙ УНИВЕРСИТЕТ ДРУЖБЫ НАРОДОВ
ИНН: 7728073720
ОГРН: 1027739189323</t>
  </si>
  <si>
    <t xml:space="preserve">117198, г. Москва, ул. Миклухо-Маклая, д. 10, к. 2 </t>
  </si>
  <si>
    <t xml:space="preserve">ООО «СПУТНИК ТЕХНОПОЛИС»
ИНН: 9723108588
ОГРН: 1207700476873 </t>
  </si>
  <si>
    <t xml:space="preserve">109316, г. Москва, пр-т Волгоградский, д.42, к.5 </t>
  </si>
  <si>
    <t>АО «ФИРМА «ВИТАФАРМА»
ИНН: 7706113016
ОГРН: 1037739370030</t>
  </si>
  <si>
    <t>152025, Ярославская область, г. Переславль-Залесский, ул. Магистральная, д. 38</t>
  </si>
  <si>
    <t>ФГБНУ «ВНИРО»
ИНН: 7708245723
ОГРН: 1157746053431</t>
  </si>
  <si>
    <t>г. Москва, Вн.тер.г.муниципальный округ Соколиная гора, проезд Окружной, д.19, стр.1</t>
  </si>
  <si>
    <t>ФБУН НИИ СБМ Роспотребнадзора
ИНН: 7728021048
ОГРН: 1027739834396</t>
  </si>
  <si>
    <t>117246, г. Москва, Научный проезд, д. 18</t>
  </si>
  <si>
    <t>АО «ЧМПЗ»
ИНН: 7718013714
ОГРН: 1027700126849</t>
  </si>
  <si>
    <t>107143, г. Москва, ул. Пермская, д. 5, стр. 2</t>
  </si>
  <si>
    <t>ООО "Хлебный дом"
ИНН: 7810356819
ОГРН: 1157847198906</t>
  </si>
  <si>
    <t>129515, г. Москва, Звездный бульвар, д. 23, стр. 1</t>
  </si>
  <si>
    <t>Государственное бюджетное учреждение здравоохранения города Москвы «Научно-исследовательский институт скорой помощи имени Н.В.Склифосовского Департамента здравоохранения города Москвы»
ИНН: 7702036321
ОГРН: 1027739252067</t>
  </si>
  <si>
    <t>129090, г. Москва, Б. Сухаревская пл., д. 3, стр. 1.</t>
  </si>
  <si>
    <t>Государственное бюджетное учреждение здравоохранения города Москвы «Инфекционная клиническая больница №2 Департамента здравоохранения города Москвы»
ИНН: 7719138723 
ОГРН: 1037719012396</t>
  </si>
  <si>
    <t>105275, г. Москва, ул. 8-я  Соколиной Горы, д.15, корп. 33</t>
  </si>
  <si>
    <t>Государственное бюджетное учреждение здравоохранения города Москвы "Морозовская детская городская клиническая больница Департамента здравоохранения города Москвы"
ИНН: 7705039232
ОГРН: 1027739783620</t>
  </si>
  <si>
    <t>119049, г. Москва, 4-й Добрынинский переулок, дом 1/9, стр. 1А</t>
  </si>
  <si>
    <t>Государственное бюджетное учреждение здравоохранения города Москвы «Диагностический центр (Центр лабораторных исследований) Департамента здравоохранения города Москвы»
ИНН: 7724015205
ОГРН: 1027739811770</t>
  </si>
  <si>
    <t>Варшавское ш., д. 19</t>
  </si>
  <si>
    <t>Государственное бюджетное учреждение здравоохранения города Москвы "Детская городская клиническая больница им. Н.Ф.Филатова  Департамента здравоохранения города Москвы"
ИНН: 7703111067
ОГРН: 1027739341519</t>
  </si>
  <si>
    <t>123001,г.Москва,Садовая-Кудринская улица, дом 15, стр. 2</t>
  </si>
  <si>
    <t>Государственное бюджетное учреждение здравоохранения города Москвы "Детская городская клиническая больница св. Владимира  Департамента здравоохранения города Москвы"
ИНН: 7718113194
ОГРН: 1037739765645</t>
  </si>
  <si>
    <t>107014, г. Москва, ул. Рубцовско-Дворцовая,1/3, корп.10</t>
  </si>
  <si>
    <t>Государственное бюджетное учреждение здравоохранения города Москвы "Детская городская клиническая больница им. З.А. Башляевой" Департамента здравоохранения города Москвы
ИНН: 7733024083
ОГРН: 1037739022727</t>
  </si>
  <si>
    <t>125373, г.Москва, ул. Героев-Панфиловцев, д.28</t>
  </si>
  <si>
    <t>ООО "Клиника новых технологий "Архимед"
ИНН: 5003055720
ОГРН: 1055011327140</t>
  </si>
  <si>
    <t>119261, г. Москва, ул. Вавилова, д. 68, корп.2</t>
  </si>
  <si>
    <t>ООО "НПФ Хеликс"
ИНН: 7802122535
ОГРН: 1027801545925</t>
  </si>
  <si>
    <t>115230, г. Москва, Электролитный проезд, д.3 стр.3</t>
  </si>
  <si>
    <t>ООО «Медицинская Клиника «НАКФФ»
ИНН: 7723628921
ОГРН: 1077760501213</t>
  </si>
  <si>
    <t>115088  г. Москва, Угрешская ул.,д.2, стр.8, эт/пом. 2/34</t>
  </si>
  <si>
    <t>АО "Лаб Квест"
ИНН: 7730196038
ОГРН: 1167746128692</t>
  </si>
  <si>
    <t>121059, г. Москва, наб. Бережковская, д. 20, стр. 13</t>
  </si>
  <si>
    <t>ООО "НЦК ЛД Ситилаб"
ИНН: 7714822471
ОГРН: 1107746923613</t>
  </si>
  <si>
    <t>123308, г.Москва, Хорошёвское шоссе,дом 43Г, стр.1, комната 1</t>
  </si>
  <si>
    <t>ООО "НЕЗАВИСИМАЯ ЛАБОРАТОРИЯ ИНВИТРО"
ИНН: 7710294238
ОГРН: 1037739468381</t>
  </si>
  <si>
    <t>105037, г. Москва, Измайлова, ул. Прядильная 2-ая, д. 1</t>
  </si>
  <si>
    <t>ООО  "ДНКОМ"
ИНН: 7707768390
ОГРН: 1127746047175</t>
  </si>
  <si>
    <t>127018, г. Москва, пр-д 4-й Стрелецкий, д.4, корп. 1</t>
  </si>
  <si>
    <t>АО  "Медицина"
ИНН: 7729058330
ОГРН: 1027700417524</t>
  </si>
  <si>
    <t>125047 г. Москва,переулок Тверской-Ямской 2-й, дом 10</t>
  </si>
  <si>
    <t>ООО "Эф Джи лаб"
ИНН: 9729126897
ОГРН: 1177746884919</t>
  </si>
  <si>
    <t>119530, г. Москва, Очаковское шоссе, д. 32</t>
  </si>
  <si>
    <t>ООО «Мобил Медикал Лаб»
ИНН: 7709448243
ОГРН: 1157746081998</t>
  </si>
  <si>
    <t>107055, г. Москва, ул. Новослободская, д. 36/1, стр.3</t>
  </si>
  <si>
    <t>Многопрофильный медицинский Центр Банка России
ИНН: 7702235133
ОГРН: 1037700013020</t>
  </si>
  <si>
    <t>117593, г. Москва,Севастопольский проспект, дом 66</t>
  </si>
  <si>
    <t>ООО ИММУНОЛОГИЧЕСКАЯ ЛАБОРАТОРИЯ "АБТ"
ИНН: 7735156198
ОГРН: 1167746914158</t>
  </si>
  <si>
    <t>117246, г. Москва, Научный проезд, д. 20, стр. 3, этаж 3, пом I, комн 15-30</t>
  </si>
  <si>
    <t>ООО Лаборатория.ру
ИНН: 7706661968
ОГРН: 5077746972507</t>
  </si>
  <si>
    <t>107078, г. Москва, ул. Новая Басманная, д.10, стр.1, Помещение 1/25</t>
  </si>
  <si>
    <t>АО "Клиника К+31"
ИНН: 7729674716
ОГРН: 1117746085490</t>
  </si>
  <si>
    <t>119415, г. Москва, ул. Лобачевского, д.42, стр.4</t>
  </si>
  <si>
    <t>ЗАО "МЦК"
ИНН: 7726266317
ОГРН: 1027739228846</t>
  </si>
  <si>
    <t>115533, г. Москва, ул. Высокая, д. 19, корп. 2
 115477, г.Москва, ул. Промышленная, д.8</t>
  </si>
  <si>
    <t>АО "Семейный доктор"
ИНН: 7727194344
ОГРН: 1027739589107</t>
  </si>
  <si>
    <t>105005, г. Москва, Аптекарский пер., д. 11</t>
  </si>
  <si>
    <t>август</t>
  </si>
  <si>
    <t>ЗАО Юнимед лабораториз
ИНН: 7706141937
ОГРН: 1027700153678</t>
  </si>
  <si>
    <t>119049, г. Москва, 4-й Добрынинский переулок, д. 4, 3-й этаж</t>
  </si>
  <si>
    <t>ООО "Клиника Профессиональной медицины"
ИНН: 7725613575
ОГРН: 1077758500160</t>
  </si>
  <si>
    <t>109004, г. Москва, переулок Пестовский, д.16, стр.3</t>
  </si>
  <si>
    <t>АНО ЦКБ Св. Алексия
ИНН: 7725059491
ОГРН: 1027739771146</t>
  </si>
  <si>
    <t>119071, г. Москва, Ленинский проспект, д. 27, стр. 7</t>
  </si>
  <si>
    <t>ООО "Экзактэ Лабс"
ИНН: 5047127058
ОГРН: 1115047013036</t>
  </si>
  <si>
    <t>117246, г. Москва, проезд Научный, д. 20, стр. 2</t>
  </si>
  <si>
    <t>ООО "МЕД-ЮТАС"
ИНН: 7708104095
ОГРН: 1027739502482</t>
  </si>
  <si>
    <t>117036  г. Москва, ул. Гримау, д.10А, стр.2</t>
  </si>
  <si>
    <t>ООО "ЛАБОРАТОРНО-ДИАГНОСТИЧЕСКИЙ ЦЕНТР"
ИНН: 7743791980
ОГРН: 1107746721543</t>
  </si>
  <si>
    <t>127549, г. Москва, ул. Пришвина, д. 8, корп. 1</t>
  </si>
  <si>
    <t>ООО "Скандинавский центр здоровья"
ИНН: 7722255709
ОГРН: 1027739141000</t>
  </si>
  <si>
    <t>111024, г. Москва, 2-я Кабельная улица, д. 2, корп. 20</t>
  </si>
  <si>
    <t>ООО "Лечебный  Центр" (ООО ЛЦ)
ИНН: 7704878482
ОГРН: 5147746272020</t>
  </si>
  <si>
    <t>119021, г. Москва, ул. Т. Фрунзе, д. 15/1</t>
  </si>
  <si>
    <t>сентябрь</t>
  </si>
  <si>
    <t>ООО "Эйч Лаб"
ИНН: 7714468630
ОГРН: 1217700053823</t>
  </si>
  <si>
    <t>127083, г. Москва, ул. Восьмого Марта, д. 6А, стр. 1</t>
  </si>
  <si>
    <t>НП "Клиника святой Елизаветы"
ИНН: 7704501729
ОГРН: 1037739874622</t>
  </si>
  <si>
    <t>119034, г. Москва, Большой Левшинский переулок, д.6/2,стр.3</t>
  </si>
  <si>
    <t>АО  "ИНСТИТУТ ПЛАСТИЧЕСКОЙ ХИРУРГИИ И КОСМЕТОЛОГИИ"
ИНН: 7708698635
ОГРН: 1097746190970</t>
  </si>
  <si>
    <t>105066, г. Москва, ул. Ольховская, д.27</t>
  </si>
  <si>
    <t>ООО "Система-Био Тех"
ИНН: 7704428807
ОГРН: 1177746631369</t>
  </si>
  <si>
    <t>109235, г. Москва, ул. 1-ая Курьяновская, д. 34, стр.11</t>
  </si>
  <si>
    <t>ООО "ИНВИВО-КЛИНИК"
ИНН: 9724058273
ОГРН: 1217700448900</t>
  </si>
  <si>
    <t>127055, г. Москва, вн.тер.г. муниципальный округ Марьина Роща, ул. Образцова, д. 14</t>
  </si>
  <si>
    <t>ФГБУ "Национальный медицинский исследовательский центр терапии профилактической медицины" МЗ РФ
ИНН: 7709024283
ОГРН: 1027739172240</t>
  </si>
  <si>
    <t>127051, г. Москва, Рахмановский пер., д. 3/25, стр. 1,2,3,4</t>
  </si>
  <si>
    <t>ФГБНУ НИИВС Мечникова
ИНН: 7709039804
ОГРН: 1027739628432</t>
  </si>
  <si>
    <t xml:space="preserve"> 115088, г. Москва, ул. 1-я Дубровская, д. 15</t>
  </si>
  <si>
    <t>октябрь</t>
  </si>
  <si>
    <t>МНОЦ МГУ им. М.В. Ломоносова
7729082090 
 1037700258694</t>
  </si>
  <si>
    <t>119991 (119192), г. Москва,
Ломоносовский проспект, д.27, к.10</t>
  </si>
  <si>
    <t>ФГАУ "НМИЦ нейрохирургии им. ак. Н.Н. Бурденко" МЗ РФ
ИНН: 7710103758
ОГРН: 1027739375080</t>
  </si>
  <si>
    <t>125047, г. Москва, ул. 4-я Тверская-Ямская, д. 16</t>
  </si>
  <si>
    <t>ФБУН МНИИЭМ им. Г.Н. Габричевского
ИНН: 7712025880
ОГРН: 1037739396507</t>
  </si>
  <si>
    <t>125212, г. Москва, ул. Адмирала Макарова, д 10</t>
  </si>
  <si>
    <t>ноябрь</t>
  </si>
  <si>
    <t>ФГБУ НМИЦ ДГОИ им. Д.Рогачева МЗ РФ
ИНН: 7728008953
ОГРН: 1027739507212</t>
  </si>
  <si>
    <t>117198, г. Москва, ул. Саморы Машела, д. 1</t>
  </si>
  <si>
    <t>ФГБУ "НМИЦ кардиологии" МЗ РФ
ИНН: 7731243467 
ИНН: 1037739144640</t>
  </si>
  <si>
    <t>121552, ГОРОД МОСКВА, ЧЕРЕПКОВСКАЯ 3-Я УЛИЦА, 15А</t>
  </si>
  <si>
    <t>ФГБУН "ФИЦ питания и биотехнологии"
ИНН: 7705004254
ОГРН: 1027739311907</t>
  </si>
  <si>
    <t>115446, г. Москва, Каширское шоссе, д. 21</t>
  </si>
  <si>
    <t>ФГБУЗ "Поликлиника №1 РАН"
ИНН: 7708030975
ОГРН: 1037739087660</t>
  </si>
  <si>
    <t>101000, г. Москва, Сретенский бул, д 6/1, стр 2</t>
  </si>
  <si>
    <t>ФГБУ ФБ МСЭ Минтруда России
ИНН: 7743085670
ОГРН: 1047743057493</t>
  </si>
  <si>
    <t>127486, г. Москва, ул. Ивана Сусанина, д. 3</t>
  </si>
  <si>
    <t>ГКУ "Центральная поликлиника ФТС России"
ИНН: 7730140003
ОГРН: 1037730006126</t>
  </si>
  <si>
    <t>105118, г. Москва, ш. Энтузиастов, д. 42</t>
  </si>
  <si>
    <t>Федеральное государственное бюджетное учреждение "Управление служебными зданиями" при Министерстве сельского хозяйства Российской Федерации
ОГРН: 1167746900870; ИНН: 7708300685</t>
  </si>
  <si>
    <t>107078, г. Москва, Садовая-Спасская, д.11/1</t>
  </si>
  <si>
    <t>ФГБНУ "РНЦХ им. Акад. Б.В. Петровского" МЗ РФ
ИНН: 7704030124
ОГРН: 1027739267214</t>
  </si>
  <si>
    <t>117593, г. Москва, Литовский бульвар, д. 1А</t>
  </si>
  <si>
    <t>ФГАУ "НМИЦ "МНТК "Микрохирургия глаза" им. С.Н. Федорова МЗ РФ
ИНН: 7713059497
ОГРН: 1027739714606</t>
  </si>
  <si>
    <t>г. Москва, Бескудниковский бульвар, 59А, стр. 1</t>
  </si>
  <si>
    <t>декабрь</t>
  </si>
  <si>
    <t>ФГБНУ "ЦНИИ тубуркулёза"
ИНН: 7718103686
ОГРН: 1027700216280</t>
  </si>
  <si>
    <t>109028, г. Москва, Яузская аллея, д. 2, стр. 1</t>
  </si>
  <si>
    <t xml:space="preserve">ОБЩЕСТВО С ОГРАНИЧЕННОЙ ОТВЕТСТВЕННОСТЬЮ «МЕДИЛЮКС-ТМ»                                ОГРН: 1037700249872, ИНН: 7725100534      </t>
  </si>
  <si>
    <t>119019, ГОРОД МОСКВА, ЛЕБЯЖИЙ ПЕРЕУЛОК, 8/4, СТР.2</t>
  </si>
  <si>
    <t xml:space="preserve">
Отдел эпидемиологического надзора за особо опасными инфекциями и дезинфекционной деятельностью
</t>
  </si>
  <si>
    <t>ООО"ЛЕНТА-ЦЕНТР" 7721511903</t>
  </si>
  <si>
    <t>Город Москва, вн.тер.г. муниципальный округ Перово, ул Перовская, д. 32 стр. 1</t>
  </si>
  <si>
    <t>ООО "СИТИ РЕСТОРАНТС" 7729532221</t>
  </si>
  <si>
    <t>Город Москва, вн.тер.г. муниципальный округ Соколиная гора, ул Измайловский Вал, д. 2</t>
  </si>
  <si>
    <t>ООО"О`КЕЙ" 7826087713</t>
  </si>
  <si>
    <t>Город Москва, вн.тер.г. муниципальный округ Косино-Ухтомский, ул Святоозерская, д. 1А</t>
  </si>
  <si>
    <t>Город Москва, вн.тер.г. муниципальный округ Сокольники, пл Сокольническая, д. 9</t>
  </si>
  <si>
    <t>Город Москва, вн.тер.г. муниципальный округ Преображенское, ул Богородский Вал, д. 6 к. 2</t>
  </si>
  <si>
    <t>ООО "Система ПБО"  7710044140</t>
  </si>
  <si>
    <t>Город Москва, вн.тер.г. муниципальный округ Вешняки, ул Вешняковская, д. 22А</t>
  </si>
  <si>
    <t>ООО"ПРОДМИР"  5009074197</t>
  </si>
  <si>
    <t>Город Москва, вн.тер.г. муниципальный округ Восточное Измайлово, б-р Сиреневый, д. 60</t>
  </si>
  <si>
    <t>Город Москва, вн.тер.г. муниципальный округ Новогиреево, пр-кт Свободный, д. 33</t>
  </si>
  <si>
    <t>Город Москва, вн.тер.г. муниципальный округ Ивановское, ул Саянская, д. 10А</t>
  </si>
  <si>
    <t>ООО"ГИПЕРГЛОБУС" 7743543761</t>
  </si>
  <si>
    <t>Город Москва, вн.тер.г. муниципальный округ Косино-Ухтомский, ш Новоухтомское,  д. 2А</t>
  </si>
  <si>
    <t>ООО"МЕТРО КЭШ ЭНД КЕРРИ" 7704218694</t>
  </si>
  <si>
    <t>Город Москва, вн.тер.г. муниципальный округ Северное Измайлово, км МКАД 104-й, д. 6</t>
  </si>
  <si>
    <t>Август</t>
  </si>
  <si>
    <t>ФЕВРАЛЬ , 1 кв</t>
  </si>
  <si>
    <t>МАРТ</t>
  </si>
  <si>
    <t>ООО "ПИ ДЖЕЙ ЕВРАЗИЯ" 7736567560</t>
  </si>
  <si>
    <t>Город Москва, вн.тер.г. муниципальный округ Вешняки, ул Вешняковская, д. 39 Г</t>
  </si>
  <si>
    <t>ООО "БУРГЕР РУС"  7719723690</t>
  </si>
  <si>
    <t>Город Москва, вн.тер.г. муниципальный округ Измайлово, ш Измайловское, д. 71 А</t>
  </si>
  <si>
    <t>Город Москва, вн.тер.г. муниципальный округ Косино-Ухтомский, ул Святоозерская, д. 1 А</t>
  </si>
  <si>
    <t>Город Москва, вн.тер.г. муниципальный округ Преображенское, пл Преображенская, д. 6</t>
  </si>
  <si>
    <t>Город Москва, вн.тер.г. муниципальный округ Косино-Ухтомский, ул Лухмановская, д. 2</t>
  </si>
  <si>
    <t>Город Москва, вн.тер.г. муниципальный округ Богородское, ш Открытое, д. 5 А</t>
  </si>
  <si>
    <t>ООО "ФАРШ СИТИ ГРУП"  9710013554</t>
  </si>
  <si>
    <t>ИП Селиванов Владимир Юрьевич  772704362822</t>
  </si>
  <si>
    <t>Город Москва, вн.тер.г. муниципальный округ Измайлово, пр-кт Измайловский, д.54</t>
  </si>
  <si>
    <t>Город Москва, вн.тер.г. муниципальный округ Косино-Ухтомский, ул Дмитриевского, д. 1, помещ. 16/1</t>
  </si>
  <si>
    <t>Город Москва, вн.тер.г. муниципальный округ Восточное Измайлово, ул Первомайская, влд. 104А</t>
  </si>
  <si>
    <t>ООО"ЛЕНТА"  7814148471</t>
  </si>
  <si>
    <t>Город Москва, вн.тер.г. муниципальный округ Вешняки, ул Вешняковская, д. 13А</t>
  </si>
  <si>
    <t>Город Москва, вн.тер.г. муниципальный округ Сокольники, пл Сокольническая, д. 4 к. 1-2</t>
  </si>
  <si>
    <t>Город Москва, вн.тер.г. муниципальный округ Преображенское, ул Халтуринская, д. 18</t>
  </si>
  <si>
    <t>Город Москва, вн.тер.г. муниципальный округ Богородское, ул Краснобогатырская, д. 13</t>
  </si>
  <si>
    <t>Город Москва, вн.тер.г. муниципальный округ Северное Измайлово, ш Щёлковское, д. 92 к. 8</t>
  </si>
  <si>
    <t>Город Москва, вн.тер.г. муниципальный округ Гольяново, ш Щёлковское, д. 27А</t>
  </si>
  <si>
    <t>ООО"КОПЕЙКА-МОСКВА"  7715196234</t>
  </si>
  <si>
    <t>Город Москва, вн.тер.г. муниципальный округ Ивановское, ул Саянская, д. 10Б</t>
  </si>
  <si>
    <t>Город Москва, вн.тер.г. муниципальный округ Богородское, б-р Маршала Рокоссовского, д. 31</t>
  </si>
  <si>
    <t>Город Москва, вн.тер.г. муниципальный округ Гольяново, ул Байкальская, д. 37</t>
  </si>
  <si>
    <t>ООО"АГРОТОРГ"  7825706086</t>
  </si>
  <si>
    <t>Город Москва, вн.тер.г. муниципальный округ Соколиная гора, пер 2-й Вольный, д. 11</t>
  </si>
  <si>
    <t>Город Москва, вн.тер.г. муниципальный округ Метрогородок, ш Открытое, д. 17 к. 4</t>
  </si>
  <si>
    <t>Город Москва, вн.тер.г. муниципальный округ Богородское, ул Бойцовая, д. 24 стр. 1</t>
  </si>
  <si>
    <t>Город Москва, вн.тер.г. муниципальный округ Измайлово, ул Верхняя Первомайская, д. 49А</t>
  </si>
  <si>
    <t>Город Москва, вн.тер.г. муниципальный округ Вешняки, ул Старый Гай, д. 8</t>
  </si>
  <si>
    <t>Город Москва, вн.тер.г. муниципальный округ Ивановское, ш Энтузиастов, д. 98Г</t>
  </si>
  <si>
    <t>Город Москва, вн.тер.г. муниципальный округ Восточное Измайлово, ул Первомайская, д. 110</t>
  </si>
  <si>
    <t>Город Москва, вн.тер.г. муниципальный округ Печатники, ул Гурьянова, д. 3</t>
  </si>
  <si>
    <t>Город Москва, вн.тер.г. муниципальный округ Вешняки, ул Снайперская, д. 9</t>
  </si>
  <si>
    <t>Город Москва, вн.тер.г. муниципальный округ Измайлово, ул 11-я Парковая, д. 29</t>
  </si>
  <si>
    <t>Город Москва, вн.тер.г. муниципальный округ Ивановское, ул Молостовых, д. 21/34</t>
  </si>
  <si>
    <t>АО "ВКУСВИЛЛ"   7734443270</t>
  </si>
  <si>
    <t>Город Москва, вн.тер.г. муниципальный округ Гольяново, ул Уральская, д. 11</t>
  </si>
  <si>
    <t>Город Москва, вн.тер.г. муниципальный округ Метрогородок, ул Пермская, д. 1 стр. 1</t>
  </si>
  <si>
    <t>Город Москва, вн.тер.г. муниципальный округ Ивановское, ул Саянская, д. 6А</t>
  </si>
  <si>
    <t>Город Москва, вн.тер.г. муниципальный округ Богородское, б-р Маршала Рокоссовского, д. 4</t>
  </si>
  <si>
    <t>Город Москва, вн.тер.г. муниципальный округ Новогиреево, пр-кт Зелёный, д. 62А</t>
  </si>
  <si>
    <t>Город Москва, вн.тер.г. муниципальный округ Новогиреево, пр-кт Зелёный, д. 24Г</t>
  </si>
  <si>
    <t>Город Москва, вн.тер.г. муниципальный округ Измайлово, ул 2-я Прядильная, д. 4</t>
  </si>
  <si>
    <t>Город Москва, вн.тер.г. муниципальный округ Перово, ул Плеханова, д. 24 к. 1</t>
  </si>
  <si>
    <t>Город Москва, вн.тер.г. муниципальный округ Соколиная гора, ул Мироновская, д.18</t>
  </si>
  <si>
    <t>Город Москва, вн.тер.г. муниципальный округ Новокосино, ул Новокосинская, влд. 15А стр. 1</t>
  </si>
  <si>
    <t>Город Москва, вн.тер.г. муниципальный округ Гольяново, ул Чусовская, д.15</t>
  </si>
  <si>
    <t>Город Москва, вн.тер.г. муниципальный округ Вешняки, ул Снайперская, д.8</t>
  </si>
  <si>
    <t>Город Москва, вн.тер.г. муниципальный округ Сокольники, ул Стромынка, д. 14 к. 1</t>
  </si>
  <si>
    <t>Город Москва, вн.тер.г. муниципальный округ Вешняки, ул Вешняковская, д.29</t>
  </si>
  <si>
    <t>Город Москва, вн.тер.г. муниципальный округ Преображенское, ул Просторная, д.6</t>
  </si>
  <si>
    <t>ООО"ВИКТОРИЯ БАЛТИЯ"  3905069220</t>
  </si>
  <si>
    <t>Город Москва, вн.тер.г. муниципальный округ Новокосино, ул Новокосинская, д. 32</t>
  </si>
  <si>
    <t>Город Москва, вн.тер.г. муниципальный округ Северное Измайлово, ул 9-я Парковая, д. 62</t>
  </si>
  <si>
    <t>ЗАО</t>
  </si>
  <si>
    <t xml:space="preserve"> Государственное бюджетное общеобразовательное учреждение города Москвы "Школа "Интеграл"  7730027030</t>
  </si>
  <si>
    <t xml:space="preserve">121096, г. Москва, ул. Кастанаевская, д. 10; 121096, г. Москва, ул. Барклая, д. 5А; 121096, г. Москва, ул. Кастанаевская, д. 9А; 121096, г. Москва, ул. 3-я Филевская, д. 6, корп. 2; 121096, г. Москва, ул. Василисы Кожиной, д. 20, стр. 1; 121096, г. Москва, ул. 3-я Филевская, д. 8, корп. 3; 121096, г. Москва, ул. 2-я Филевская, д. 3, корп. 1
</t>
  </si>
  <si>
    <t>ОБЩЕСТВО С ОГРАНИЧЕННОЙ ОТВЕТСТВЕННОСТЬЮ "ДЕНТАРИ" 7729751600</t>
  </si>
  <si>
    <t>Город Москва, вн.тер.г. муниципальный округ Раменки, пр-кт Мичуринский, д. 11 к. 2</t>
  </si>
  <si>
    <t>ОБЩЕСТВО С ОГРАНИЧЕННОЙ ОТВЕТСТВЕННОСТЬЮ "ЭКЛИНИКС"</t>
  </si>
  <si>
    <t>119501 Город Москва, вн.тер.г. муниципальный округ Очаково-Матвеевское, ул Староволынская, д. 12 к. 1</t>
  </si>
  <si>
    <t xml:space="preserve">119330, г. Москва, р-н Раменки, ул. Мосфильмовская, д. 17/25,  </t>
  </si>
  <si>
    <t>119607 Город Москва, вн.тер.г. муниципальный округ Раменки, пр-кт Мичуринский, д. 25 к. 2</t>
  </si>
  <si>
    <t xml:space="preserve">ООО «ГрадСтрой»
ИНН: 7713391582
ОГРН: 1157746151243
</t>
  </si>
  <si>
    <t>ТО Управления Роспотребнадзора по г. Москве в Зел АО, отдел надзора за питанием населения/</t>
  </si>
  <si>
    <t>124489, г. Москва,  г. Зеленоград, корп.130Б</t>
  </si>
  <si>
    <t>22.09.2020
по заявлению</t>
  </si>
  <si>
    <t>23.01.2020
по заявлению</t>
  </si>
  <si>
    <t>г.Москва, вн.тер.г.муниципальный округ Старое Крюково, г.Зеленоград, проезд 4922-й, д.4, стр.2</t>
  </si>
  <si>
    <t>622</t>
  </si>
  <si>
    <t>623</t>
  </si>
  <si>
    <t>812</t>
  </si>
  <si>
    <t>119048, Город Москва, вн.тер.г. муниципальный округ Хамовники, ул Доватора, д. 11,  корп. 1</t>
  </si>
  <si>
    <t>123290, Город Москва, вн.тер.г. муниципальный округ Пресненский, ш Шелепихинское, д. 17, корп. 1</t>
  </si>
  <si>
    <t>127572, Город Москва, вн.тер.г. муниципальный округ Лианозово, ш Алтуфьевское, д. 97</t>
  </si>
  <si>
    <t>109444, Город Москва, вн.тер.г. муниципальный округ Выхино-Жулебино, ул Ташкентская, д. 9</t>
  </si>
  <si>
    <t>Город Москва, вн.тер.г. муниципальный округ Бирюлево Западное, ул Медынская, д. 7 к. 1, 
 Город Москва, вн.тер.г. муниципальный округ Бирюлево Восточное, ул Ряжская, д. 13, 
Город Москва, вн.тер.г. муниципальный округ Бирюлево Западное, проезд Булатниковский, д. 8, 
Город Москва, вн.тер.г. муниципальный округ Бирюлево Восточное, ул Лебедянская, д. 10</t>
  </si>
  <si>
    <t>2 квартал, июнь</t>
  </si>
  <si>
    <t>Город Москва, вн.тер.г. муниципальный округ Донской, ш Варшавское, д. 19, 
Город Москва, вн.тер.г. муниципальный округ Зябликово, б-р Ореховый, д. 49 к. 1 стр. 1</t>
  </si>
  <si>
    <t>Город Москва, вн.тер.г. муниципальный округ Чертаново Южное, ул Чертановская, д. 58А, 
Город Москва, вн.тер.г. муниципальный округ Чертаново Южное, ул Чертановская, д. 61Б, 
Город Москва, вн.тер.г. муниципальный округ Чертаново Центральное, ш Варшавское, д. 142А, 
Город Москва, вн.тер.г. муниципальный округ Чертаново Южное, ш Варшавское, д. 143Б, 
Город Москва, вн.тер.г. муниципальный округ Чертаново Южное, ш Варшавское, д. 156Б, 
Город Москва, вн.тер.г. муниципальный округ Чертаново Южное, ш Варшавское, д. 152 к. 14, 
Город Москва, вн.тер.г. муниципальный округ Чертаново Южное, ул Чертановская, д. 60А, 
Город Москва, вн.тер.г. муниципальный округ Бирюлево Западное, проезд Булатниковский, д. 14А, 
Город Москва, вн.тер.г. муниципальный округ Чертаново Южное, ш Варшавское, д. 154Б, 
 Город Москва, вн.тер.г. муниципальный округ Чертаново Южное, ул Дорожная, д. 26 к. 4, 
Город Москва, вн.тер.г. муниципальный округ Чертаново Южное, ш Варшавское, д. 152 к. 13, 
Город Москва, вн.тер.г. муниципальный округ Чертаново Южное, ул Чертановская, д. 53А, 
Город Москва, вн.тер.г. муниципальный округ Чертаново Южное, ш Варшавское, д. 143 к. 6, 
Город Москва, вн.тер.г. муниципальный округ Чертаново Южное, ш Варшавское, д. 149 к. 2, 
Город Москва, вн.тер.г. муниципальный округ Чертаново Центральное, ул Кировоградская, д. 28А, 
Город Москва, вн.тер.г. муниципальный округ Чертаново Южное, ш Варшавское, д. 152 к. 10, 
Город Москва, вн.тер.г. муниципальный округ Чертаново Южное, ул Дорожная, д. 26 к. 3, 
Город Москва, вн.тер.г. муниципальный округ Чертаново Южное, ул Чертановская, д. 62 к. Б, 
Город Москва, вн.тер.г. муниципальный округ Чертаново Южное, ул Чертановская, д. 61А, 
4ebfd260-b4e6-4a54-bc9c-0b0d7b99ef4f, 
Город Москва, вн.тер.г. муниципальный округ Чертаново Южное, ш Варшавское, д. 160 к. 4, 
Город Москва, вн.тер.г. муниципальный округ Бирюлево Западное, проезд Булатниковский, д. 16А, 
Город Москва, вн.тер.г. муниципальный округ Чертаново Южное, ул Чертановская, д. 62 к. 2, 
Город Москва, вн.тер.г. муниципальный округ Чертаново Южное, ул Чертановская, д. 59А, 
Город Москва, вн.тер.г. муниципальный округ Чертаново Южное, ул Дорожная, д. 26, 
Город Москва, вн.тер.г. муниципальный округ Чертаново Центральное, ул Красного Маяка, д. 3А</t>
  </si>
  <si>
    <t xml:space="preserve">115522, город Москва, вн.тер.г. муниципальный 
округ Москворечье-Сабурово, 
проспект Пролетарский, дом 19, корпус 2,
помещение 3/1 ; 115522, город Москва, вн.тер.г. муниципальный 
округ Москворечье-Сабурово, 
проспект Пролетарский, дом 19, корпус 2,
помещение 3Б/1  ; 115522, город Москва, вн.тер.г. муниципальный 
округ Москворечье-Сабурово, 
проспект Пролетарский, дом 19, корпус 2,
помещение 3/1 </t>
  </si>
  <si>
    <t>Город Москва, вн.тер.г. муниципальный округ Царицыно, ул Бакинская, д. 26 стр. 7, 
 Город Москва, вн.тер.г. муниципальный округ Царицыно, ул Бакинская, д. 26 стр. 10, 
Город Москва, вн.тер.г. муниципальный округ Царицыно, ул Бакинская, д. 26 стр. 2, 
Город Москва, вн.тер.г. муниципальный округ Царицыно, ул Бакинская, д. 26</t>
  </si>
  <si>
    <t>Город Москва, вн.тер.г. муниципальный округ Нагатино-Садовники, ул Академика Миллионщикова,  д. 22, 
Город Москва, вн.тер.г. муниципальный округ Нагатинский затон, ул Судостроительная, д. 32 к. 3, 
Город Москва, вн.тер.г. муниципальный округ Нагатинский затон, ул Затонная, д. 8 к. 3, 
Город Москва, вн.тер.г. муниципальный округ Нагатино-Садовники, проезд Коломенский, д. 16, 
Город Москва, вн.тер.г. муниципальный округ Нагатинский затон, наб Коломенская, д. 16, 
Город Москва, вн.тер.г. муниципальный округ Нагатино-Садовники, ул Академика Миллионщикова, д. 31 к. 3, 
Город Москва, вн.тер.г. муниципальный округ Нагатинский затон, наб Коломенская, д. 14 к. 2, 
Город Москва, вн.тер.г. муниципальный округ Нагатинский затон, ул Коломенская, д. 27 к. 2, 
Город Москва, вн.тер.г. муниципальный округ Даниловский, пер 2-й Павловский, д. 18, 
Город Москва, вн.тер.г. муниципальный округ Нагатинский затон, ул Коломенская, д. 9 к. 2, 
Город Москва, вн.тер.г. муниципальный округ Даниловский, ул Павловская, д. 8А, 
Город Москва, вн.тер.г. муниципальный округ Нагатинский затон, наб Коломенская, д. 6 к. 3, 
Город Москва, вн.тер.г. муниципальный округ Нагатинский затон, наб Коломенская, д. 20, 
Город Москва, вн.тер.г. муниципальный округ Нагатинский затон, ул Коломенская, д. 15 к. 3, 
Город Москва, вн.тер.г. муниципальный округ Нагатинский затон, ул Затонная, д. 7 к. 3, 
Город Москва, вн.тер.г. муниципальный округ Нагатино-Садовники, ул Академика Миллионщикова, д. 31 к. 2, 
Город Москва, вн.тер.г. муниципальный округ Нагатино-Садовники, ул Академика Миллионщикова, д. 19 к. 2, 
Город Москва, вн.тер.г. муниципальный округ Нагатинский затон, ул Судостроительная, д. 31 к. 2, 
Город Москва, вн.тер.г. муниципальный округ Нагатинский затон, ул Затонная, д. 2 к. 3, 
Город Москва, вн.тер.г. муниципальный округ Нагатинский затон, наб Коломенская, д. 24 к. 2, 
Город Москва, вн.тер.г. муниципальный округ Нагатинский затон, наб Коломенская, д. 8, 
Город Москва, вн.тер.г. муниципальный округ Даниловский, пер 1-й Павловский, д. 7, 
Город Москва, вн.тер.г. муниципальный округ Нагатинский затон, ул Затонная, д. 11 к. 1, 
Город Москва, вн.тер.г. муниципальный округ Даниловский, ул Павловская, д. 8А к. 1, 
Город Москва, вн.тер.г. муниципальный округ Нагатинский затон, ул Затонная, д. 10 к. 2, 
Город Москва, вн.тер.г. муниципальный округ Даниловский, ул Лестева, д. 5, 
Город Москва, вн.тер.г. муниципальный округ Нагатинский затон, ул Речников,  д. 5, 
Город Москва, вн.тер.г. муниципальный округ Нагатинский затон, ул Затонная, д. 7 к. 2</t>
  </si>
  <si>
    <t>Город Москва, вн.тер.г. муниципальный округ Чертаново Центральное, ул Днепропетровская, д. 27А, 
Город Москва, вн.тер.г. муниципальный округ Бирюлево Восточное, ул 3-я Радиальная, д. 6 стр. 1, 
Город Москва, вн.тер.г. муниципальный округ Чертаново Южное, ул Академика Янгеля, д. 14Б</t>
  </si>
  <si>
    <t>Город Москва, вн.тер.г. муниципальный округ Донской, ул Донская, д. 43 стр. 5, 
Город Москва, вн.тер.г. муниципальный округ Донской, ул Донская, д. 43 стр. 7, 
Город Москва, вн.тер.г. муниципальный округ Донской, ул Донская, д. 43 стр. 12, 
Город Москва, вн.тер.г. муниципальный округ Донской, ул Донская, д. 43 стр. 11, 
Город Москва, вн.тер.г. муниципальный округ Донской, ул Донская, д. 43 стр. 4, 
Город Москва, вн.тер.г. муниципальный округ Донской, ул Донская, д. 43 стр. 13, 
Город Москва, вн.тер.г. муниципальный округ Донской, ул Донская, д. 43 стр. 2, 
Город Москва, вн.тер.г. муниципальный округ Донской, ул Донская, д. 43 стр. 25, 
 Город Москва, вн.тер.г. муниципальный округ Донской, ул Донская, д. 43 стр. 3, 
Город Москва, вн.тер.г. муниципальный округ Донской, ул Донская, д. 43 стр. 15, 
Город Москва, вн.тер.г. муниципальный округ Донской, ул Донская, д. 43 стр. 8, 
Город Москва, вн.тер.г. муниципальный округ Донской, ул Донская, д. 43 стр. 18, 
Город Москва, вн.тер.г. муниципальный округ Донской, ул Донская, д. 43</t>
  </si>
  <si>
    <t>Октябрь,  IV квартал</t>
  </si>
  <si>
    <t>109428, г. Москва, 2-я Институтская ул., д.6, корпус 5</t>
  </si>
  <si>
    <t>г.Москва, ул.Белореченская, д.11</t>
  </si>
  <si>
    <t>г.Москва, ул.Белореченская, д.23А</t>
  </si>
  <si>
    <t>г.Москва, ул.Степана Шутова, д.8, к.3</t>
  </si>
  <si>
    <t>г.Москва, Тихорецкий бульвар, д.8А</t>
  </si>
  <si>
    <t>г.Москва, Тихорецкий бульвар, д.10</t>
  </si>
  <si>
    <t>г.Москва, ул.Белореченская, д.9</t>
  </si>
  <si>
    <t>г.Москва, ул.Краснодарская, д.53</t>
  </si>
  <si>
    <t>г.Москва, ул.Совхозная, д.16, корп.2</t>
  </si>
  <si>
    <t>г.Москва, ул.Ставропольская, д.52, корп.2</t>
  </si>
  <si>
    <t>г.Москва, Тихорецкий бульвар, д.8</t>
  </si>
  <si>
    <t>г.Москва, ул.Цимлянская, д.18</t>
  </si>
  <si>
    <t>г.Москва, ул.Цимлянская, д.26</t>
  </si>
  <si>
    <t>г.Москва, ул.Ставропольская, д.72</t>
  </si>
  <si>
    <t>г.Москва, проезд Ставропольский, д.15</t>
  </si>
  <si>
    <t>г.Москва, ул.Головачева, д.5, к.3</t>
  </si>
  <si>
    <t xml:space="preserve">ГОСУДАРСТВЕННОЕ БЮДЖЕТНОЕ
ОБЩЕОБРАЗОВАТЕЛЬНОЕ
УЧРЕЖДЕНИЕ ГОРОДА МОСКВЫ   
"ПЕРВЫЙ МОСКОВСКИЙ КАДЕТСКИЙ
КОРПУС" ИНН 7713229928 ОГРН 1037739308826, Дата присвоения 30.01.2003 </t>
  </si>
  <si>
    <t>ООО Доктор Кошкина 7728349230</t>
  </si>
  <si>
    <t xml:space="preserve">86.21 Общая врачебная практика </t>
  </si>
  <si>
    <t>117437, г. Москва, вн.тер.г. Муниципальный Округ Коньково, ул Миклухо-маклая, д. 22, этаж 1 ПОМ XI КОМН 1</t>
  </si>
  <si>
    <t xml:space="preserve">ООО «ЗЫКОВ ДЕНТАЛ ГРУПП» 7727309027 </t>
  </si>
  <si>
    <t>117638, РОССИЯ, Г. МОСКВА, ВН.ТЕР.Г. МУНИЦИПАЛЬНЫЙ ОКРУГ ЗЮЗИНО, ОДЕССКАЯ УЛ., Д. 2, ПОМЕЩ. III, КОМ. 21</t>
  </si>
  <si>
    <t>ООО "ИНТЕРНЭШНЛ РЕСТОРАНТ БРЭНДС"/7743242330</t>
  </si>
  <si>
    <t>Город Москва, вн.тер.г. муниципальный округ Котловка, пр-кт Севастопольский, д. 11Е</t>
  </si>
  <si>
    <t>Город Москва, вн.тер.г. муниципальный округ Котловка, ул Большая Черёмушкинская, д. 1</t>
  </si>
  <si>
    <t>Город Москва, вн.тер.г. муниципальный округ Северное Бутово, ул Старокачаловская, д. 5 А</t>
  </si>
  <si>
    <t xml:space="preserve">ООО "КОФЕ ХАУС. ЭСПРЕССО И КАПУЧИНО БАР"/ 7704207300  </t>
  </si>
  <si>
    <t>Город Москва, вн.тер.г. муниципальный округ Черемушки, ул Профсоюзная, д. 61А</t>
  </si>
  <si>
    <t>ООО"СПАР МИДДЛ ВОЛГА" /5258056945</t>
  </si>
  <si>
    <t>Город Москва, вн.тер.г. муниципальный округ Котловка, ул Большая Черёмушкинская, д. 11 к. 3</t>
  </si>
  <si>
    <t>Город Москва, вн.тер.г. муниципальный округ Проспект Вернадского, пр-кт Ленинский, д. 101</t>
  </si>
  <si>
    <t>Город Москва, вн.тер.г. муниципальный округ Коньково, ул Миклухо-Маклая, д. 18 к. 3</t>
  </si>
  <si>
    <t>ООО "Система ПБО"/7710044140</t>
  </si>
  <si>
    <t>Город Москва, вн.тер.г. муниципальный округ Зюзино, ул Малая Юшуньская, д. 1 к. 1</t>
  </si>
  <si>
    <t>Город Москва, вн.тер.г. муниципальный округ Ясенево, пр-кт Новоясеневский, д. 7</t>
  </si>
  <si>
    <t>Город Москва, вн.тер.г. муниципальный округ Северное Бутово, ул Старокачаловская, д. 5А</t>
  </si>
  <si>
    <t>Город Москва, вн.тер.г. муниципальный округ Теплый Стан, пр-кт Ленинский, д. 123</t>
  </si>
  <si>
    <t>ООО"ПРОДМИР"/5009074197</t>
  </si>
  <si>
    <t>Город Москва, вн.тер.г. муниципальный округ Южное Бутово, ул Поляны, д. 5</t>
  </si>
  <si>
    <t>Город Москва, вн.тер.г. муниципальный округ Ломоносовский, ул Вавилова, д. 86</t>
  </si>
  <si>
    <t>Индивидуальный предприниматель Чернецова Кристина Юрьевна</t>
  </si>
  <si>
    <t>45.32.Торговля розичная автомобильными деталями,узлами и принадлежностями</t>
  </si>
  <si>
    <t>г. Москва,ул.Куликовская,д.22,помещ.26а</t>
  </si>
  <si>
    <t>Пирогова Р.В.</t>
  </si>
  <si>
    <t>Индивидуальный предприниматель Аюпова Аида Асгатовна</t>
  </si>
  <si>
    <t>г. Москва,ул.Изюмская,д.50</t>
  </si>
  <si>
    <t>ООО "АВТОМАГ"</t>
  </si>
  <si>
    <t>г. Москва,ул.Куликовская,д.12</t>
  </si>
  <si>
    <t>АПРЕЛЬ</t>
  </si>
  <si>
    <t>АВТОНОМНАЯ НЕКОММЕРЧЕСКАЯ ОБЩЕОБРАЗОВАТЕЛЬНАЯ ОРГАНИЗАЦИЯ "ЦЕНТР ГАРМОНИЧНОГО РАЗВИТИЯ ЛИЧНОСТИ ДЕТЕЙ "УМНИЦА" ИНН 7719291263 ОГРН 1147799017464</t>
  </si>
  <si>
    <t>105484, Г.МОСКВА, Б-Р СИРЕНЕВЫЙ, Д. 62, К. 1</t>
  </si>
  <si>
    <t>ОБЩЕСТВО С ОГРАНИЧЕННОЙ ОТВЕТСТВЕННОСТЬЮ "МУЛТОН ПАРТНЕРС", 7701215046</t>
  </si>
  <si>
    <t>119633, г. Москва, ул. Новоорловская, д.7</t>
  </si>
  <si>
    <t>отдел надзора за питанием населения</t>
  </si>
  <si>
    <t>ОБЩЕСТВО С ОГРАНИЧЕННОЙ ОТВЕТСТВЕННОСТЬЮ "МПЗ "РУБЛЕВСКИЙ", 7731176387</t>
  </si>
  <si>
    <t>121596, Город Москва, вн.тер.г. муниципальный округ Можайский, ул Горбунова, д. 4 стр. 3</t>
  </si>
  <si>
    <t>ОБЩЕСТВО С ОГРАНИЧЕННОЙ ОТВЕТСТВЕННОСТЬЮ "ПРАЙМ ФУДС", 7730236957</t>
  </si>
  <si>
    <t>121471, Город Москва, вн.тер.г. муниципальный округ Очаково-Матвеевское, ул Рябиновая, д. 45 стр. 2</t>
  </si>
  <si>
    <t>ОБЩЕСТВО С ОГРАНИЧЕННОЙ ОТВЕТСТВЕННОСТЬЮ "ТОРГОВАЯ КОМПАНИЯ "ГУД-ФУД", 7729616400</t>
  </si>
  <si>
    <t>121471, Город Москва, вн.тер.г. муниципальный округ Очаково-Матвеевское, ул Рябиновая, д. 38 стр. 5</t>
  </si>
  <si>
    <t>АКЦИОНЕРНОЕ ОБЩЕСТВО "КУНЦЕВСКОЕ", 7731041340</t>
  </si>
  <si>
    <t>121471, Город Москва, вн.тер.г. муниципальный округ Очаково-Матвеевское, ул Рябиновая, д. 55</t>
  </si>
  <si>
    <t>ОБЩЕСТВО С ОГРАНИЧЕННОЙ ОТВЕТСТВЕННОСТЬЮ "МЕРИДИАН", 7733531069</t>
  </si>
  <si>
    <t>АКЦИОНЕРНОЕ ОБЩЕСТВО "ДАНВИТА", 7731002422</t>
  </si>
  <si>
    <t>ОБЩЕСТВО С ОГРАНИЧЕННОЙ ОТВЕТСТВЕННОСТЬЮ "НАТУРА ПРО", 7813382535</t>
  </si>
  <si>
    <t>ОБЩЕСТВО С ОГРАНИЧЕННОЙ ОТВЕТСТВЕННОСТЬЮ "СОЮЗПРОДСЕРВИС", 7707325863</t>
  </si>
  <si>
    <t>121471, Город Москва, вн.тер.г. муниципальный округ Очаково-Матвеевское, ул Рябиновая, д. 38 стр. 6</t>
  </si>
  <si>
    <t>АКЦИОНЕРНОЕ ОБЩЕСТВО ТОРГОВЫЙ ДОМ "НИЖЕГОРОДСКИЙ МАСЛО-ЖИРОВОЙ КОМБИНАТ", 5259012482</t>
  </si>
  <si>
    <t>121471, Город Москва, вн.тер.г. муниципальный округ Очаково-Матвеевское, ул Рябиновая, д. 55 стр. 2</t>
  </si>
  <si>
    <t>ОБЩЕСТВО С ОГРАНИЧЕННОЙ ОТВЕТСТВЕННОСТЬЮ "ЛИДЕР-МОСКВА", 7721250994</t>
  </si>
  <si>
    <t>121471, Город Москва, вн.тер.г. муниципальный округ Очаково-Матвеевское, ул Рябиновая, д. 45</t>
  </si>
  <si>
    <t>АКЦИОНЕРНОЕ ОБЩЕСТВО "ТОРГОВО-ПРОМЫШЛЕННАЯ ГРУППА "ПОЛИС-XXI ВЕК", 7726285510</t>
  </si>
  <si>
    <t>ОБЩЕСТВО С ОГРАНИЧЕННОЙ ОТВЕТСТВЕННОСТЬЮ "ХОРОШИЕ ПРОДУКТЫ", 7728785685</t>
  </si>
  <si>
    <t>ОБЩЕСТВО С ОГРАНИЧЕННОЙ ОТВЕТСТВЕННОСТЬЮ "РУЛОГ", 7732121398</t>
  </si>
  <si>
    <t>119633, Город Москва, вн.тер.г. муниципальный округ Ново-Переделкино, ул Новоорловская, д. 3 стр. 6</t>
  </si>
  <si>
    <t>ОБЩЕСТВО С ОГРАНИЧЕННОЙ ОТВЕТСТВЕННОСТЬЮ "МЕГАПОЛИС", 9731061076</t>
  </si>
  <si>
    <t>121471, Город Москва, вн.тер.г. муниципальный округ Очаково-Матвеевское, ул Рябиновая, д. 41А</t>
  </si>
  <si>
    <t>ОБЩЕСТВО С ОГРАНИЧЕННОЙ ОТВЕТСТВЕННОСТЬЮ "НЬЮ МИЛК", 9729152992</t>
  </si>
  <si>
    <t> 11.10.2017</t>
  </si>
  <si>
    <t>121471, Город Москва, вн.тер.г. муниципальный округ Очаково-Матвеевское, ул Рябиновая, д. 32</t>
  </si>
  <si>
    <t>ОБЩЕСТВО С ОГРАНИЧЕННОЙ ОТВЕТСТВЕННОСТЬЮ "ИКС ДЕСЯТЬ ЭЙЧ АЙ", 9731084700</t>
  </si>
  <si>
    <t>121596, Город Москва, вн.тер.г. муниципальный округ Можайский, ул Горбунова, д. 12</t>
  </si>
  <si>
    <t>ОБЩЕСТВО С ОГРАНИЧЕННОЙ ОТВЕТСТВЕННОСТЬЮ "ФАБРИКА "ГУД-ФУД", 7729628702</t>
  </si>
  <si>
    <t>ОБЩЕСТВО С ОГРАНИЧЕННОЙ ОТВЕТСТВЕННОСТЬЮ "ЛАДИНА", 7718859419</t>
  </si>
  <si>
    <t>Город Москва, вн.тер.г. муниципальный округ Филевский парк, пр-д Багратионовский, д. 7 к. 20А</t>
  </si>
  <si>
    <t>ОБЩЕСТВО С ОГРАНИЧЕННОЙ ОТВЕТСТВЕННОСТЬЮ "РЕСТОРАНЫ УНИВЕРСИТЕТА", 9729313858</t>
  </si>
  <si>
    <t>119311, Город Москва, вн.тер.г. муниципальный округ Раменки, пр-кт Ломоносовский, д. 25 к. 1</t>
  </si>
  <si>
    <t>ОБЩЕСТВО С ОГРАНИЧЕННОЙ ОТВЕТСТВЕННОСТЬЮ "СТАРТ", 9704032647</t>
  </si>
  <si>
    <t>121248, Город Москва, вн.тер.г. муниципальный округ Дорогомилово, пр-кт Кутузовский, д. 2/1 стр. 6</t>
  </si>
  <si>
    <t>ОБЩЕСТВО С ОГРАНИЧЕННОЙ ОТВЕТСТВЕННОСТЬЮ "МИМИ", 7733384199</t>
  </si>
  <si>
    <t>119618, Город Москва, вн.тер.г. муниципальный округ Солнцево, ш. Боровское, д. 6 к. 3</t>
  </si>
  <si>
    <t>ОБЩЕСТВО С ОГРАНИЧЕННОЙ ОТВЕТСТВЕННОСТЬЮ "МИЧУРИНСКИЙ", 9729002877</t>
  </si>
  <si>
    <t>119192, Город Москва, вн.тер.г. муниципальный округ Раменки, пр-кт Мичуринский, д. 8 стр. 2</t>
  </si>
  <si>
    <t>ОБЩЕСТВО С ОГРАНИЧЕННОЙ ОТВЕТСТВЕННОСТЬЮ "ПАНАЗИЯ", 9731074533</t>
  </si>
  <si>
    <t>121357, Город Москва, вн.тер.г. муниципальный округ Фили-Давыдково, пр-кт Кутузовский, д. 71</t>
  </si>
  <si>
    <t>ОБЩЕСТВО С ОГРАНИЧЕННОЙ ОТВЕТСТВЕННОСТЬЮ "ФУРШЕТ.РУ", 7704767165</t>
  </si>
  <si>
    <t>119454, Город Москва, вн.тер.г. муниципальный округ Проспект Вернадского, пр-кт Вернадского, д. 76 к. Ж</t>
  </si>
  <si>
    <t>ОБЩЕСТВО С ОГРАНИЧЕННОЙ ОТВЕТСТВЕННОСТЬЮ "НАИНА", 7710670482</t>
  </si>
  <si>
    <t>121170, Город Москва, вн.тер.г. муниципальный округ Дорогомилово, ул Неверовского, д. 15</t>
  </si>
  <si>
    <t>ОБЩЕСТВО С ОГРАНИЧЕННОЙ ОТВЕТСТВЕННОСТЬЮ "ЭТЕЛЬ ЛЮКС", 7714262251</t>
  </si>
  <si>
    <t>121614, Город Москва, вн.тер.г. муниципальный округ Крылатское, б-р Осенний, д. 18 к. 1</t>
  </si>
  <si>
    <t>ОБЩЕСТВО С ОГРАНИЧЕННОЙ ОТВЕТСТВЕННОСТЬЮ "СИГМА", 7727742270</t>
  </si>
  <si>
    <t>119285, Город Москва, вн.тер.г. муниципальный округ Раменки, ул Мосфильмовская, д. 22</t>
  </si>
  <si>
    <t>ОБЩЕСТВО С ОГРАНИЧЕННОЙ ОТВЕТСТВЕННОСТЬЮ "ФО ЛАЙФ ГРУП", 7720422947</t>
  </si>
  <si>
    <t>121357, Город Москва, вн.тер.г. муниципальный округ Можайский, ул Верейская, д. 29 стр. 134</t>
  </si>
  <si>
    <t>ОБЩЕСТВО С ОГРАНИЧЕННОЙ ОТВЕТСТВЕННОСТЬЮ "ФУРШЕТ", 7704851917</t>
  </si>
  <si>
    <t>121614, Город Москва, вн.тер.г. муниципальный округ Проспект Вернадского, пр-кт Вернадского, д. 76 к. Ж</t>
  </si>
  <si>
    <t>ОБЩЕСТВО С ОГРАНИЧЕННОЙ ОТВЕТСТВЕННОСТЬЮ "МОСАЛКОТОРГ-Ф", 7730684194</t>
  </si>
  <si>
    <t>121309, Город Москва, вн.тер.г. муниципальный округ Филевский парк, ул Большая Филёвская, д. 21 к. 2</t>
  </si>
  <si>
    <t>отдел надзора за питанием населения/филиал ФБУЗ "Центр гигиены и эпидемиологии в городе Москве" в ЗАО г. Москвы</t>
  </si>
  <si>
    <t>ОБЩЕСТВО С ОГРАНИЧЕННОЙ ОТВЕТСТВЕННОСТЬЮ "СЕМАВИ", 9731077407</t>
  </si>
  <si>
    <t>121614, г.Москва, ул. Крылатская, д.33, корп.3</t>
  </si>
  <si>
    <t>ОБЩЕСТВО С ОГРАНИЧЕННОЙ ОТВЕТСТВЕННОСТЬЮ "ВЕЗУВИО.РУ", 9729306850</t>
  </si>
  <si>
    <t>119285, г.Москва г, ул Мосфильмовская, д.2В</t>
  </si>
  <si>
    <t>ОБЩЕСТВО С ОГРАНИЧЕННОЙ ОТВЕТСТВЕННОСТЬЮ "ДЕЙРИ ФУД", 7724389828</t>
  </si>
  <si>
    <t>121170, г.Москва, пр. Кутузовский, д.36, стр.11</t>
  </si>
  <si>
    <t>Индивидуальный предприниматель МИХАЛЕНКОВА КСЕНИЯ МИХАЙЛОВНА, 504790958257</t>
  </si>
  <si>
    <t>119607, г.Москва, ул. Удальцова, д.15</t>
  </si>
  <si>
    <t>ОБЩЕСТВО С ОГРАНИЧЕННОЙ ОТВЕТСТВЕННОСТЬЮ "ВОЛГА", 7730264908</t>
  </si>
  <si>
    <t>121170, г.Москва, пл. Победы, д.2, корп.1</t>
  </si>
  <si>
    <t>ОБЩЕСТВО С ОГРАНИЧЕННОЙ ОТВЕТСТВЕННОСТЬЮ "МИЛОСТЬ", 9729305399</t>
  </si>
  <si>
    <t>119192, г.Москва, просп. Ломоносовский, д.29, корп.1</t>
  </si>
  <si>
    <t>ОБЩЕСТВО С ОГРАНИЧЕННОЙ ОТВЕТСТВЕННОСТЬЮ "ЮКТ-ГАРАЖ", 9705123953</t>
  </si>
  <si>
    <t>121059, Бережковская набережная д. 20 стр. 9 эт 2 пом 4 ком 1</t>
  </si>
  <si>
    <t>Индивидуальный предприниматель ЮНАЕВ ВЛАДИСЛАВ АСАФЬЕВИЧ, 772911397950</t>
  </si>
  <si>
    <t>121471, г.Москва, ул. Рябиновая, д.3, корп.2, пом.5</t>
  </si>
  <si>
    <t>ОБЩЕСТВО С ОГРАНИЧЕННОЙ ОТВЕТСТВЕННОСТЬЮ "МЯТА РУБЛЕВКА", 9731077742</t>
  </si>
  <si>
    <t>121351, г.Москва, ул. Ярцевская, д.34, корп.2, эт.1, пом.XVIII</t>
  </si>
  <si>
    <t>Индивидуальный предприниматель ПИСАРСКИЙ ИЛЬЯ ИГОРЕВИЧ, 770374179766</t>
  </si>
  <si>
    <t>121170, г.Москва, пр. Кутузовский, д.36, стр.4</t>
  </si>
  <si>
    <t>ОБЩЕСТВО С ОГРАНИЧЕННОЙ ОТВЕТСТВЕННОСТЬЮ "ЛЕВЕЛ МСК", 7724457620</t>
  </si>
  <si>
    <t>121471, г.Москва, ул. Рябиновая, д.44, стр.28</t>
  </si>
  <si>
    <t>ОБЩЕСТВО С ОГРАНИЧЕННОЙ ОТВЕТСТВЕННОСТЬЮ "ВКУСНАЯ ЕДА", 9729273034</t>
  </si>
  <si>
    <t>121471, г.Москва, ул. Рябиновая, д.44, стр.44</t>
  </si>
  <si>
    <t>ОБЩЕСТВО С ОГРАНИЧЕННОЙ ОТВЕТСТВЕННОСТЬЮ ТД "КАСПИЙ", 7729486600</t>
  </si>
  <si>
    <t>г.Москва, ул. 119361, Никулинская, д.33, стр.1</t>
  </si>
  <si>
    <t>ОБЩЕСТВО С ОГРАНИЧЕННОЙ ОТВЕТСТВЕННОСТЬЮ "МАГЕН-Д", 7719784910</t>
  </si>
  <si>
    <t>121471, г.Москва, ул. Рябиновая, д.47</t>
  </si>
  <si>
    <t>ОБЩЕСТВО С ОГРАНИЧЕННОЙ ОТВЕТСТВЕННОСТЬЮ "АРНИКА", 9729037020</t>
  </si>
  <si>
    <t>121471, г.Москва, ул. Рябиновая, д.32, пом. 59-64.</t>
  </si>
  <si>
    <t>Индивидуальный предприниматель ТКАЧЕНКО АЛЕКСАНДР СЕРГЕЕВИЧ, 503235412001</t>
  </si>
  <si>
    <t>121609, г.Москва, шоссе Рублевское, д.16, корп.1</t>
  </si>
  <si>
    <t>ОБЩЕСТВО С ОГРАНИЧЕННОЙ ОТВЕТСТВЕННОСТЬЮ "ФРАНКО", 7734572886</t>
  </si>
  <si>
    <t>121471, г.Москва, ул. Рябиновая, д.55</t>
  </si>
  <si>
    <t>ОБЩЕСТВО С ОГРАНИЧЕННОЙ ОТВЕТСТВЕННОСТЬЮ "ИСТОЧНИК-ГРУПП", 9729058894</t>
  </si>
  <si>
    <t>121471, г.Москва, ул. Рябиновая, д.55, стр.2, офис 2-1, ком.6</t>
  </si>
  <si>
    <t>ОБЩЕСТВО С ОГРАНИЧЕННОЙ ОТВЕТСТВЕННОСТЬЮ "ВИТЕРА", 7729446759</t>
  </si>
  <si>
    <t>ОБЩЕСТВО С ОГРАНИЧЕННОЙ ОТВЕТСТВЕННОСТЬЮ "СИТИ", 9724047264</t>
  </si>
  <si>
    <t>121471, г.Москва, ул. Рябиновая, д.63, стр.1</t>
  </si>
  <si>
    <t>119602, г. Москва, Мичуринский проспект, Олимпийская деревня, д.4, корп.3</t>
  </si>
  <si>
    <t>ОБЩЕСТВО С ОГРАНИЧЕННОЙ ОТВЕТСТВЕННОСТЬЮ "СОЮЗ ДЕЛОВЫХ ЛЮДЕЙ", 7730009129</t>
  </si>
  <si>
    <t>121096, Москва г, Западный, ул Кастанаевская, 6</t>
  </si>
  <si>
    <t>119606, г.Москва, просп. Вернадского, д.39</t>
  </si>
  <si>
    <t>ОБЩЕСТВО С ОГРАНИЧЕННОЙ ОТВЕТСТВЕННОСТЬЮ "ОЛИВЬЕ РИТЕЙЛ", 9729283709</t>
  </si>
  <si>
    <t>ОБЩЕСТВО С ОГРАНИЧЕННОЙ ОТВЕТСТВЕННОСТЬЮ "РЫБНАЯ МАНУФАКТУРА № 1", 5017092418</t>
  </si>
  <si>
    <t>119607, г.Москва, ул. Удальцова, д.40А</t>
  </si>
  <si>
    <t>121471, г.Москва, ул. Рябиновая, д.45, стр.4</t>
  </si>
  <si>
    <t>ОБЩЕСТВО С ОГРАНИЧЕННОЙ ОТВЕТСТВЕННОСТЬЮ "ФИРМА БИМ", 7731207349</t>
  </si>
  <si>
    <t>121353, г.Москва, шоссе Сколковское, д.7</t>
  </si>
  <si>
    <t>ОБЩЕСТВО С ОГРАНИЧЕННОЙ ОТВЕТСТВЕННОСТЬЮ ТД "ЛФБ", 7729488999</t>
  </si>
  <si>
    <t>119361, г.Москва, ул. Никулинская, д.35, стр.1</t>
  </si>
  <si>
    <t>ОБЩЕСТВО С ОГРАНИЧЕННОЙ ОТВЕТСТВЕННОСТЬЮ "ТРИ ЯРДА", 7714473767</t>
  </si>
  <si>
    <t>ОБЩЕСТВО С ОГРАНИЧЕННОЙ ОТВЕТСТВЕННОСТЬЮ "БИР БРИДЖ", 9701133460</t>
  </si>
  <si>
    <t>121059, г.Москва, пл. Киевского вокзала, д.2, эт.4, пом.1, ком.6</t>
  </si>
  <si>
    <t>ОБЩЕСТВО С ОГРАНИЧЕННОЙ ОТВЕТСТВЕННОСТЬЮ "ФУД-ХАУС", 7736328650</t>
  </si>
  <si>
    <t>121059, г.Москва, пл. Киевского вокзала, д.2</t>
  </si>
  <si>
    <t>Индивидуальный предприниматель БИКТЕЕВ ИГОРЬ АНДРЕЕВИЧ, 773713241696</t>
  </si>
  <si>
    <t>121351, г.Москва, ул. коцюбинского, д.4</t>
  </si>
  <si>
    <t>Индивидуальный предприниматель КРАСАНОВА НАТАЛЬЯ АНАТОЛЬЕВНА, 500910091123</t>
  </si>
  <si>
    <t>ОБЩЕСТВО С ОГРАНИЧЕННОЙ ОТВЕТСТВЕННОСТЬЮ "БУНБОНАМБО", 9723088772</t>
  </si>
  <si>
    <t>119606, г.Москва, просп. Вернадского, д.86Б</t>
  </si>
  <si>
    <t>ОБЩЕСТВО С ОГРАНИЧЕННОЙ ОТВЕТСТВЕННОСТЬЮ "ФРЕШ ФИШ", 7733382650</t>
  </si>
  <si>
    <t>121059, г.Москва, пл. киевского вокзала, д.2</t>
  </si>
  <si>
    <t>ОБЩЕСТВО С ОГРАНИЧЕННОЙ ОТВЕТСТВЕННОСТЬЮ "БАРВИХА", 7730247420</t>
  </si>
  <si>
    <t>121059, г.Москва, ул. Киевская, д.2, этаж 12 помещение LXXXVII, этаж Т (технический) помещение XCIII</t>
  </si>
  <si>
    <t>ОБЩЕСТВО С ОГРАНИЧЕННОЙ ОТВЕТСТВЕННОСТЬЮ "СУПТА", 9725063910</t>
  </si>
  <si>
    <t>119192, г.Москва, просп. Мичуринский, д.16</t>
  </si>
  <si>
    <t>ОБЩЕСТВО С ОГРАНИЧЕННОЙ ОТВЕТСТВЕННОСТЬЮ "БОЛОНЬЕТТА", 7730224380</t>
  </si>
  <si>
    <t>ОБЩЕСТВО С ОГРАНИЧЕННОЙ ОТВЕТСТВЕННОСТЬЮ "ЭКОФУД", 7727773951</t>
  </si>
  <si>
    <t>121357, г.Москва, шоссе Аминьевское, д.6</t>
  </si>
  <si>
    <t>ОБЩЕСТВО С ОГРАНИЧЕННОЙ ОТВЕТСТВЕННОСТЬЮ "САВИВОН А", 7704401308</t>
  </si>
  <si>
    <t>Индивидуальный предприниматель ЗЕМЦОВА ОЛЬГА МИХАЙЛОВНА, 502600332894</t>
  </si>
  <si>
    <t>ОБЩЕСТВО С ОГРАНИЧЕННОЙ ОТВЕТСТВЕННОСТЬЮ "АДЕЛИКА", 7727400100</t>
  </si>
  <si>
    <t>ОБЩЕСТВО С ОГРАНИЧЕННОЙ ОТВЕТСТВЕННОСТЬЮ "НИДО", 9729317813</t>
  </si>
  <si>
    <t>119192, г.Москва, просп. Мичуринский, д.56</t>
  </si>
  <si>
    <t>ОБЩЕСТВО С ОГРАНИЧЕННОЙ ОТВЕТСТВЕННОСТЬЮ "ПЕЧОРИН ГРУПП", 9723141137</t>
  </si>
  <si>
    <t>121151, г.Москва, ул. Можайский вал, д.10, торговое место №189, №190</t>
  </si>
  <si>
    <t>ОБЩЕСТВО С ОГРАНИЧЕННОЙ ОТВЕТСТВЕННОСТЬЮ "ГРАНД ДЕЛОН", 7713574385</t>
  </si>
  <si>
    <t>ОБЩЕСТВО С ОГРАНИЧЕННОЙ ОТВЕТСТВЕННОСТЬЮ "ЛИС", 9729309481</t>
  </si>
  <si>
    <t>г.Москва, ул. производственная, д.10, корп.2</t>
  </si>
  <si>
    <t>Индивидуальный предприниматель РЕНСКОВ СЕРГЕЙ СЕРГЕЕВИЧ, 773009295608</t>
  </si>
  <si>
    <t>121087, г.Москва, пр. Багратионовский, д.7, корп.20А</t>
  </si>
  <si>
    <t>ОБЩЕСТВО С ОГРАНИЧЕННОЙ ОТВЕТСТВЕННОСТЬЮ "ЭЛЬБРУС", 9703083536</t>
  </si>
  <si>
    <t>119192, г.Москва, ул. Столетова, д.11</t>
  </si>
  <si>
    <t>ОБЩЕСТВО С ОГРАНИЧЕННОЙ ОТВЕТСТВЕННОСТЬЮ "ЛАВА", 7708287522</t>
  </si>
  <si>
    <t>121170, г.Москва, пр. Кутузовский, д.32, корп.3</t>
  </si>
  <si>
    <t>ОБЩЕСТВО С ОГРАНИЧЕННОЙ ОТВЕТСТВЕННОСТЬЮ "ОРГАНИКА БАР", 9721121858</t>
  </si>
  <si>
    <t>121170, г.Москва, пр. Кутузовский, д.48, пом.1, ком.75</t>
  </si>
  <si>
    <t>ОБЩЕСТВО С ОГРАНИЧЕННОЙ ОТВЕТСТВЕННОСТЬЮ "АЛЬЯНС ЛАУНЖ" , 7730261495</t>
  </si>
  <si>
    <t>121096, г.Москва, ул. Кожиной Василисы, д.13</t>
  </si>
  <si>
    <t>Индивидуальный предприниматель МИРЗОЕВ МУХАММАД АБДУМАЛИКОВИЧ, 771394715495</t>
  </si>
  <si>
    <t>121433, г.Москва, ул. Филевская м., д.30</t>
  </si>
  <si>
    <t>Индивидуальный предприниматель ГОЛОВИН ИГОРЬ ВАЛЕРЬЕВИЧ, 730207980428</t>
  </si>
  <si>
    <t> 02.08.2022</t>
  </si>
  <si>
    <t>121601, г.Москва, пр. Береговой, д. 1А, пом. 39Н</t>
  </si>
  <si>
    <t>Индивидуальный предприниматель КАРИМОВА НОДИРАХОН УКТАМЖОНОВНА, 540143224093</t>
  </si>
  <si>
    <t>121351, г.Москва, ул. Ярцевская, д.25А, строение 9Б3</t>
  </si>
  <si>
    <t>121351, г.Москва, ул. Ярцевская, д.25А, секция 4Б3</t>
  </si>
  <si>
    <t>121351, г.Москва, ул. Ярцевская, д.25А, строение 6Б3</t>
  </si>
  <si>
    <t xml:space="preserve">ООО "ИНТЕРНЭШНЛ РЕСТОРАНТ БРЭНДС", 7743242330 </t>
  </si>
  <si>
    <t>Город Москва, вн.тер.г. муниципальный округ Тропарево-Никулино, ул Покрышкина, д. 4</t>
  </si>
  <si>
    <t>ООО "КОФЕ ХАУС. ЭСПРЕССО И КАПУЧИНО БАР", 7704207300</t>
  </si>
  <si>
    <t>Город Москва, вн.тер.г. муниципальный округ Можайский, ш Можайское, д. 30</t>
  </si>
  <si>
    <t>ООО"ЛЕНТА-ЦЕНТР", 7721511903</t>
  </si>
  <si>
    <t>Город Москва, вн.тер.г. муниципальный округ Ново-Переделкино, ш. Боровское, д. 37 к. 2</t>
  </si>
  <si>
    <t>ООО"СПАР МИДДЛ ВОЛГА", 5258056945</t>
  </si>
  <si>
    <t>Город Москва, вн.тер.г. муниципальный округ Крылатское, ш Рублёвское, д. 48/1</t>
  </si>
  <si>
    <t>ООО "Система ПБО", 7710044140</t>
  </si>
  <si>
    <t>Город Москва, вн.тер.г. муниципальный округ Тропарево-Никулино, ул Покрышкина, д. 2</t>
  </si>
  <si>
    <t>Город Москва, вн.тер.г. муниципальный округ Очаково-Матвеевское, ул Матвеевская, д. 9</t>
  </si>
  <si>
    <t>Город Москва, вн.тер.г. муниципальный округ Ново-Переделкино, ш. Боровское, д. 38</t>
  </si>
  <si>
    <t>ООО"ПРОДМИР" , 5009074197</t>
  </si>
  <si>
    <t>Город Москва, вн.тер.г. муниципальный округ Тропарево-Никулино, ул Никулинская, д. 8 к. 1</t>
  </si>
  <si>
    <t>ООО "ШОКО ХОЛДИНГ", 7719768891</t>
  </si>
  <si>
    <t>Город Москва, вн.тер.г. муниципальный округ Солнцево, пр-кт Солнцевский, д. 21</t>
  </si>
  <si>
    <t>ООО"АШАН", 7703270067</t>
  </si>
  <si>
    <t xml:space="preserve">ООО "ЭЙ КЕЙ РЕСТОРАНТС РАША", 7719768926
</t>
  </si>
  <si>
    <t>Город Москва, вн.тер.г. муниципальный округ Тропарево-Никулино, ул Покрышкина, д. 2 к. 1</t>
  </si>
  <si>
    <t>ООО"ГИПЕРГЛОБУС", 7743543761</t>
  </si>
  <si>
    <t>Город Москва, вн.тер.г. муниципальный округ Кунцево, км Новорижское шоссе 22-й , д. 1 стр. 1</t>
  </si>
  <si>
    <t>ООО"МЕТРО КЭШ ЭНД КЕРРИ", 7704218694</t>
  </si>
  <si>
    <t>Город Москва, вн.тер.г. поселение Московский, д Мешково, ул Рябиновая, д. 59</t>
  </si>
  <si>
    <t xml:space="preserve">ООО "ПИ ДЖЕЙ ЕВРАЗИЯ", 7736567560
</t>
  </si>
  <si>
    <t>Город Москва, вн.тер.г. муниципальный округ Очаково-Матвеевское, ул Рябиновая,  д. 55 стр. 29</t>
  </si>
  <si>
    <t xml:space="preserve">ООО "РЕСТОРАННАЯ ОБЪЕДИНЕННАЯ СЕТЬ И НОВЕЙШИЕ ТЕХНОЛОГИИ ЕВРОАМЕРИКАНСКОГО РАЗВИТИЯ РЕСТОРАНТС", 7737115648
</t>
  </si>
  <si>
    <t>Город Москва, вн.тер.г. муниципальный округ Проспект Вернадского, ул Удальцова,  д. 40А</t>
  </si>
  <si>
    <t>Город Москва, вн.тер.г. муниципальный округ Раменки, пр-кт Вернадского, д. 6</t>
  </si>
  <si>
    <t xml:space="preserve">ООО "АЙЭФСИЭМ ГРУПП", 7722267655
</t>
  </si>
  <si>
    <t>Город Москва, вн.тер.г. муниципальный округ Крылатское, ул Крылатская, д. 17 к. 3</t>
  </si>
  <si>
    <t xml:space="preserve">ООО "БУРГЕР РУС", 7719723690
</t>
  </si>
  <si>
    <t>Город Москва, вн.тер.г. муниципальный округ Проспект Вернадского, ул Удальцова, д. 42</t>
  </si>
  <si>
    <t>Город Москва, вн.тер.г. муниципальный округ Фили-Давыдково, пр-кт Кутузовский, д. 57</t>
  </si>
  <si>
    <t>Город Москва, вн.тер.г. муниципальный округ Проспект Вернадского, пр-кт Вернадского, д. 86 Б</t>
  </si>
  <si>
    <t xml:space="preserve">ООО "ФАРШ СИТИ ГРУП", 9710013554
</t>
  </si>
  <si>
    <t>Город Москва, вн.тер.г. муниципальный округ Кунцево, ул Ярцевская, д. 19</t>
  </si>
  <si>
    <t xml:space="preserve">ИП Селиванов Владимир Юрьевич, 772704362822 </t>
  </si>
  <si>
    <t>Город Москва, вн.тер.г. муниципальный округ Солнцево, пр-кт Солнцевский, д.24</t>
  </si>
  <si>
    <t>Город Москва, вн.тер.г. муниципальный округ Раменки, пр-кт Мичуринский, д. 9 к. 5</t>
  </si>
  <si>
    <t>Город Москва, вн.тер.г. муниципальный округ Раменки, пр-кт Университетский, д. 23 к. 1</t>
  </si>
  <si>
    <t>ООО"ЛЕНТА", 7814148471</t>
  </si>
  <si>
    <t>Город Москва, вн.тер.г. муниципальный округ Можайский, ш Можайское, д. 39</t>
  </si>
  <si>
    <t>Город Москва, вн.тер.г. муниципальный округ Кунцево, ул Ивана Франко, д. 38 к. 1</t>
  </si>
  <si>
    <t>Город Москва, вн.тер.г. муниципальный округ Можайский, ул Красных Зорь, д. 19</t>
  </si>
  <si>
    <t>Город Москва, вн.тер.г. муниципальный округ Тропарево-Никулино, ул Мичуринский проспект.Олимпийская деревня, д. 4 к. 3</t>
  </si>
  <si>
    <t>Город Москва, вн.тер.г. муниципальный округ Филевский парк, б-р Филёвский, д. 10</t>
  </si>
  <si>
    <t xml:space="preserve">ООО "СИТИ РЕСТОРАНТС", 7729532221
</t>
  </si>
  <si>
    <t xml:space="preserve">Город Москва, вн.тер.г. муниципальный округ Кунцево, ул Ельнинская, д. 23  </t>
  </si>
  <si>
    <t xml:space="preserve">Город Москва, вн.тер.г. муниципальный округ Очаково-Матвеевское, ул Матвеевская, д. 2 </t>
  </si>
  <si>
    <t>Город Москва, вн.тер.г. муниципальный округ Филевский парк, пр-д Багратионовский, д. 7 к. 2</t>
  </si>
  <si>
    <t xml:space="preserve">ООО"О`КЕЙ", 7826087713 </t>
  </si>
  <si>
    <t>Город Москва, вн.тер.г. муниципальный округ Очаково-Матвеевское, ул Озёрная, д. 50</t>
  </si>
  <si>
    <t xml:space="preserve">ООО"АГРОТОРГ", 7825706086
</t>
  </si>
  <si>
    <t>Город Москва, вн.тер.г. муниципальный округ Очаково-Матвеевское, ул Озёрная, д. 9</t>
  </si>
  <si>
    <t>Город Москва, вн.тер.г. муниципальный округ Очаково-Матвеевское, ул Большая Очаковская, д. 15 стр. 1</t>
  </si>
  <si>
    <t>Город Москва, вн.тер.г. муниципальный округ Очаково-Матвеевское, ул Марии Поливановой, д. 2/19</t>
  </si>
  <si>
    <t>Город Москва, вн.тер.г. муниципальный округ Ново-Переделкино, ул Лукинская, д. 15</t>
  </si>
  <si>
    <t>Город Москва, вн.тер.г. муниципальный округ Кунцево, ул Кунцевская, д. 15</t>
  </si>
  <si>
    <t>Город Москва, вн.тер.г. муниципальный округ Очаково-Матвеевское, ул Большая Очаковская, д. 2</t>
  </si>
  <si>
    <t>Город Москва, вн.тер.г. муниципальный округ Можайский, ул Вяземская, д. 16</t>
  </si>
  <si>
    <t xml:space="preserve">АО "ВКУСВИЛЛ" ,7734443270
</t>
  </si>
  <si>
    <t>Город Москва, вн.тер.г. муниципальный округ Фили-Давыдково, пр-кт Кутузовский, д. 88</t>
  </si>
  <si>
    <t xml:space="preserve"> Город Москва, вн.тер.г. муниципальный округ Очаково-Матвеевское, ул Большая Очаковская, д. 32</t>
  </si>
  <si>
    <t xml:space="preserve"> Город Москва, вн.тер.г. муниципальный округ Тропарево-Никулино, ул Академика Анохина, д. 2 к. 1А</t>
  </si>
  <si>
    <t>Город Москва, вн.тер.г. муниципальный округ Филевский парк, ул Олеко Дундича, д. 5</t>
  </si>
  <si>
    <t>Город Москва, вн.тер.г. муниципальный округ Раменки, пр-кт Ломоносовский, д. 29 к. 3</t>
  </si>
  <si>
    <t>Город Москва, вн.тер.г. муниципальный округ Раменки, ул Раменки, д. 3 стр. 1</t>
  </si>
  <si>
    <t>Город Москва, вн.тер.г. муниципальный округ Очаково-Матвеевское, ул Веерная, д. 30 к. 6</t>
  </si>
  <si>
    <t>Город Москва, вн.тер.г. муниципальный округ Очаково-Матвеевское, ул Веерная, д. 22 к. 1</t>
  </si>
  <si>
    <t>Город Москва, вн.тер.г. муниципальный округ Раменки, пр-кт Университетский, д. 21 к. 1</t>
  </si>
  <si>
    <t>Город Москва, вн.тер.г. муниципальный округ Ново-Переделкино, ул Новопеределкинская, д. 9А</t>
  </si>
  <si>
    <t>Город Москва, вн.тер.г. муниципальный округ Кунцево, ул Истринская, д. 10 к. 1</t>
  </si>
  <si>
    <t>Город Москва, вн.тер.г. муниципальный округ Кунцево, ул Ельнинская, д. 23 стр. 2</t>
  </si>
  <si>
    <t>Город Москва, вн.тер.г. муниципальный округ Солнцево, ул Производственная, д. 2</t>
  </si>
  <si>
    <t>Город Москва, вн.тер.г. муниципальный округ Дорогомилово, ул Студенческая, д. 20</t>
  </si>
  <si>
    <t>Город Москва, вн.тер.г. муниципальный округ Фили-Давыдково, ул Кастанаевская, д. 51 к. 2</t>
  </si>
  <si>
    <t>ООО"ВИКТОРИЯ БАЛТИЯ", 3905069220</t>
  </si>
  <si>
    <t>Город Москва, вн.тер.г. муниципальный округ Тропарево-Никулино, ул Академика Анохина, д. 2 к. 1Б</t>
  </si>
  <si>
    <t>Город Москва, вн.тер.г. муниципальный округ Тропарево-Никулино, пр-кт Вернадского, д. 105 к. 3</t>
  </si>
  <si>
    <t>Город Москва, вн.тер.г. муниципальный округ Очаково-Матвеевское, ул Матвеевская, д. 20 к. 3</t>
  </si>
  <si>
    <t>Город Москва, вн.тер.г. муниципальный округ Проспект Вернадского, пр-кт Вернадского, д. 37 к. 2</t>
  </si>
  <si>
    <t>119192 Город Москва, вн.тер.г. муниципальный округ Раменки, пр-кт Ломоносовский, д. 29 к. 2</t>
  </si>
  <si>
    <t>ОБЩЕСТВО С ОГРАНИЧЕННОЙ ОТВЕТСТВЕННОСТЬЮ "АРМ КЛИНИК"/9729041467</t>
  </si>
  <si>
    <t>119192, г. Москва, Мичуринский проспект, д. 21, к. 4</t>
  </si>
  <si>
    <t>ОБЩЕСТВО С ОГРАНИЧЕННОЙ ОТВЕТСТВЕННОСТЬЮ "КЛИНИКА ДОКТОРА КНЯЗЬКИНА"/7728546158</t>
  </si>
  <si>
    <t>119607 Город Москва, вн.тер.г. муниципальный округ Раменки, ул Раменки, д. 6 к. 2</t>
  </si>
  <si>
    <t>ОБЩЕСТВО С ОГРАНИЧЕННОЙ ОТВЕТСТВЕННОСТЬЮ "ИВ КЛИНИК"/7751213421</t>
  </si>
  <si>
    <t>121351 Город Москва, вн.тер.г. муниципальный округ Кунцево, ул Молодогвардейская, д. 27 к. 1</t>
  </si>
  <si>
    <t>ОБЩЕСТВО С ОГРАНИЧЕННОЙ ОТВЕТСТВЕННОСТЬЮ "ПРЕЗИДЕНТ СК №6" / 7723545136</t>
  </si>
  <si>
    <t>119192, г. Москва, пр-кт Мичуринский, д. 12 к 1</t>
  </si>
  <si>
    <t>Город Москва, вн.тер.г. муниципальный округ Дорогомилово, пр-кт Кутузовский, д. 36 стр. 4 Город Москва, вн.тер.г. муниципальный округ Дорогомилово, пр-кт Кутузовский, д. 36 стр. 52</t>
  </si>
  <si>
    <t>ГБУЗ "НПЦ СПЕЦ.МЕД.ПОМОЩИ ДЕТЯМ ИМ. В.Ф. ВОЙНО-ЯСЕНЕЦКОГО ДЗМ" (ИНН 7731147890)</t>
  </si>
  <si>
    <t>119620 г. Москва, ул. Авиаторов, д. 38  119620 г. Москва, ул. Авиаторов, д. 22 119618, г. Москва, ул. Главмостроя, д. 28 119619 г. Москва, ул. Авиаторов, д. 10, корп. 2 119620 г. Москва, ул. Авиаторов, д. 28 119620 г. Москва, ул. Авиаторов, д. 18, корп. 2 119620 г. Москва, ул. Авиаторов, д. 18, корп. 1 119620 г. Москва, ул. Щорсе, д. 5, корп. 1 119619 г. Москва, ул. Авиаторов, д. 7, корп. 3 119619 г. Москва, ул. Авиаторов, д. 9, корп. 2А 119619 г. Москва, ул. Авиаторов, д.  3</t>
  </si>
  <si>
    <t>ООО "АКСИОМА" (ИНН 7726547773) 
77240041000109451346</t>
  </si>
  <si>
    <t>Москва г, пр-кт Мичуринский Западный, 56 стр 1 Москва г, Западный  ш Рублевское, 10  Москва г, Западный, ул Покрышкина, 7</t>
  </si>
  <si>
    <t>ООО "ЛАЙК КЛИНИК" (ИНН 7707387637)</t>
  </si>
  <si>
    <t>г. Москва, пр-кт Кутузовский, д. 45</t>
  </si>
  <si>
    <t>г. Москва, ул Генерала Ермолова, д. 2</t>
  </si>
  <si>
    <t>г. Москва, ул Удальцова, д. 52</t>
  </si>
  <si>
    <t>г.Москва, ш Можайское, д. 2 г.Москва, пр-кт Мичуринский, д. 31</t>
  </si>
  <si>
    <t>г. Москва, ул Академика Анохина, д. 2 к. 2</t>
  </si>
  <si>
    <t>г. Москва, ул 2-я Филевская, д. 6 к. 5</t>
  </si>
  <si>
    <t xml:space="preserve"> Москва г, пр-кт Мичуринский, 19 к 4 Москва г, пр-кт Мичуринский, 19А Москва г, пр-кт Мичуринский, 19, корп 5</t>
  </si>
  <si>
    <t>г. Москва, пр-кт Мичуринский, д. 19 к. 3</t>
  </si>
  <si>
    <t>Москва г, пр-кт Солнцевский, 10</t>
  </si>
  <si>
    <t>Город Москва, пр-кт Солнцевский, д. 25/2</t>
  </si>
  <si>
    <t>ОБЩЕСТВО С ОГРАНИЧЕННОЙ ОТВЕТСТВЕННОСТЬЮ "СМ-ВИТА" (ИНН 7743380796)</t>
  </si>
  <si>
    <t>119620, г. Москва, ул. Богданова, д. 52</t>
  </si>
  <si>
    <t>ООО "ДЕНТАЛДИАГНОСТИК" (ИНН 7731406440)</t>
  </si>
  <si>
    <t>ООО "БАГЗИ" (ИНН 7730098810)</t>
  </si>
  <si>
    <t>Москва г, ул Артамонова, 16 Москва г, ул Веерная, 1к2</t>
  </si>
  <si>
    <t>ООО "НЕОДЕНТ" (ИНН 7729767632)</t>
  </si>
  <si>
    <t>119415, г. Москва, проспект Вернадского, д. 39</t>
  </si>
  <si>
    <t>119619, Город Москва, вн.тер.г. муниципальный округ Солнцево, ул Юлиана Семёнова, д. 2 119620, Город Москва, вн.тер.г. муниципальный округ Солнцево, пр-кт Солнцевский, д. 8 119634, Город Москва, вн.тер.г. муниципальный округ Ново-Переделкино, ул Скульптора Мухиной, д. 14</t>
  </si>
  <si>
    <t>Город Москва, вн.тер.г. муниципальный округ Солнцево, ул Главмосстроя,  д. 14 Город Москва, вн.тер.г. муниципальный округ Ново-Переделкино, ш. Боровское, д. 20</t>
  </si>
  <si>
    <t>ООО "ПРЕЗИДЕНТ ПРЕСТИЖ" (ИНН 7729694857)</t>
  </si>
  <si>
    <t>ООО "КАЙЗЕРДЕНТ" (ИНН 9729284036)</t>
  </si>
  <si>
    <t>ООО "ДИАМАНТ ПЛЮС" (ИНН 7729501618)</t>
  </si>
  <si>
    <t>1135</t>
  </si>
  <si>
    <t>1136</t>
  </si>
  <si>
    <t>1137</t>
  </si>
  <si>
    <t>1138</t>
  </si>
  <si>
    <t>1139</t>
  </si>
  <si>
    <t xml:space="preserve">ФБУЗ "ЛЕЧЕБНО-РЕАБИЛИТАЦИОННЫЙ ЦЕНТР МИНЭКОНОМРАЗВИТИЯ РОССИИ"
7751524258       </t>
  </si>
  <si>
    <t>ОБЩЕСТВО С ОГРАНИЧЕННОЙ ОТВЕТСТВЕННОСТЬЮ "ФЕЛИЦА" ИНН 6234184442</t>
  </si>
  <si>
    <t xml:space="preserve">Город Москва, вн.тер.г. муниципальный округ Даниловский, наб Дербеневская, д. 1/2, 
</t>
  </si>
  <si>
    <t>Москва г, наб Дербеневская, д.1, стр. 4</t>
  </si>
  <si>
    <t>ГОСУДАРСТВЕННОЕ БЮДЖЕТНОЕ УЧРЕЖДЕНИЕ ЗДРАВООХРАНЕНИЯ ГОРОДА МОСКВЫ "ГОРОДСКАЯ ПОЛИКЛИНИКА № 214 ДЕПАРТАМЕНТА ЗДРАВООХРАНЕНИЯ ГОРОДА МОСКВЫ" ИНН 7724245600</t>
  </si>
  <si>
    <t xml:space="preserve">Город Москва, вн.тер.г. муниципальный округ Орехово-Борисово Северное, ул Генерала Белова, д. 19 к. 2, 
</t>
  </si>
  <si>
    <t xml:space="preserve">Город Москва, вн.тер.г. муниципальный округ Зябликово, б-р Ореховый, д. 35 к. 2, 
</t>
  </si>
  <si>
    <t>Город Москва, вн.тер.г. муниципальный округ Орехово-Борисово Южное, ул Елецкая, д. 14</t>
  </si>
  <si>
    <t>ОБЩЕСТВО С ОГРАНИЧЕННОЙ ОТВЕТСТВЕННОСТЬЮ "АПОЛЛОНИЯ-МЕД" ИНН 9726002910</t>
  </si>
  <si>
    <t>г. Москва, Чертаново Центральное, ул. Чертановская, д.38, корп.1, пом.II</t>
  </si>
  <si>
    <t xml:space="preserve"> г. Москва, Чертаново Центральное, ул. Чертановская, д.38, корп.1, пом.V </t>
  </si>
  <si>
    <t>ОБЩЕСТВО С ОГРАНИЧЕННОЙ ОТВЕТСТВЕННОСТЬЮ "РУСМЕД ЦЕНТР" ИНН 9725038262</t>
  </si>
  <si>
    <t>Город Москва, вн.тер.г. муниципальный округ Даниловский, ул Архитектора Щусева, д. 2 к. 3</t>
  </si>
  <si>
    <t>ОБЩЕСТВО С ОГРАНИЧЕННОЙ ОТВЕТСТВЕННОСТЬЮ "МЕД-АМУЛЕТ" ИНН 7725386361</t>
  </si>
  <si>
    <t>Город Москва, вн.тер.г. муниципальный округ Даниловский, ул Велозаводская, д. 2 к. 3</t>
  </si>
  <si>
    <t>ГОСУДАРСТВЕННОЕ АВТОНОМНОЕ УЧРЕЖДЕНИЕ ЗДРАВООХРАНЕНИЯ ГОРОДА МОСКВЫ "СТОМАТОЛОГИЧЕСКАЯ ПОЛИКЛИНИКА № 24 ДЕПАРТАМЕНТА ЗДРАВООХРАНЕНИЯ ГОРОДА МОСКВЫ" ИНН 7726317762</t>
  </si>
  <si>
    <t xml:space="preserve">Город Москва, вн.тер.г. муниципальный округ Нагорный, б-р Симферопольский, д. 15 к. 2, 
</t>
  </si>
  <si>
    <t xml:space="preserve">Город Москва, вн.тер.г. муниципальный округ Нагорный, ш Варшавское, д. 86 к. 1, 
</t>
  </si>
  <si>
    <t xml:space="preserve">Город Москва, вн.тер.г. муниципальный округ Нагорный, б-р Симферопольский, д. 15 к.3 </t>
  </si>
  <si>
    <t>ОБЩЕСТВО С ОГРАНИЧЕННОЙ ОТВЕТСТВЕННОСТЬЮ "ДААТ" ИНН 7724545629</t>
  </si>
  <si>
    <t>Город Москва, вн.тер.г. муниципальный округ Орехово-Борисово Северное, ул Генерала Белова, д. 17</t>
  </si>
  <si>
    <t>ОБЩЕСТВО С ОГРАНИЧЕННОЙ ОТВЕТСТВЕННОСТЬЮ "МАНА" ИНН 9725041307 ОГРН 1207700478974</t>
  </si>
  <si>
    <t>Город Москва, вн.тер.г. муниципальный округ Даниловский, проезд 1-й Автозаводский, дом 4, корпус 1, помещение 40/2/1</t>
  </si>
  <si>
    <t>ОБЩЕСТВО С ОГРАНИЧЕННОЙ ОТВЕТСТВЕННОСТЬЮ "ДИПЛОМАТ СТОМ" ИНН 7724212059</t>
  </si>
  <si>
    <t>Город Москва, вн.тер.г. муниципальный округ Братеево, ул Братеевская, д. 16 к. 1</t>
  </si>
  <si>
    <t>ООО "Т-ДЕНТА" ИНН 7726503938</t>
  </si>
  <si>
    <t>Город Москва, вн.тер.г. муниципальный округ Чертаново Северное, мкр. Северное Чертаново, д. 1 к. 1</t>
  </si>
  <si>
    <t>ООО "МАЭП-ДЕНТ+" ИНН 7726697465</t>
  </si>
  <si>
    <t>Город Москва, вн.тер.г. муниципальный округ Донской, ш Варшавское, д. 23</t>
  </si>
  <si>
    <t xml:space="preserve"> апрель, 2 квартал</t>
  </si>
  <si>
    <t xml:space="preserve"> август, 3 квартал</t>
  </si>
  <si>
    <t>торговля (торговый центр)</t>
  </si>
  <si>
    <t>г. Москва, г. Зеленоград, корп. 1550</t>
  </si>
  <si>
    <t>торговля (непрод. товары)</t>
  </si>
  <si>
    <t>г. Москва, г. Зеленоград, Привокзальная пл. д. 1, павильон 75-76</t>
  </si>
  <si>
    <t>г. Москва, г. Зеленоград, Привокзальная пл. д. 1, павильон 30Б</t>
  </si>
  <si>
    <t>г. Москва, г. Зеленоград, Привокзальная пл. д. 1, павильон 16</t>
  </si>
  <si>
    <t>г. Москва, г. Зеленоград, Привокзальная пл. д. 1, павильон 63</t>
  </si>
  <si>
    <t>торговля (непрод. товары0</t>
  </si>
  <si>
    <t>г. Москва, г. Зеленоград, Привокзальная пл. д. 1, павильон 34</t>
  </si>
  <si>
    <t>торговля (зоотовары)</t>
  </si>
  <si>
    <t>аптека</t>
  </si>
  <si>
    <t>г. Москва, г.Зеленоград, корп. 1130</t>
  </si>
  <si>
    <t>ФЕДЕРАЛЬНОЕ ГОСУДАРСТВЕННОЕ БЮДЖЕТНОЕ УЧРЕЖДЕНИЕ КУЛЬТУРЫ "ЦЕНТРАЛЬНЫЙ МУЗЕЙ ВЕЛИКОЙ ОТЕЧЕСТВЕННОЙ ВОЙНЫ 1941-1945 ГГ." МУЗЕЙ ПОБЕДЫ 7730017994</t>
  </si>
  <si>
    <t>Деятельность музеев</t>
  </si>
  <si>
    <t>121293, Г.МОСКВА, ВН.ТЕР.Г. МУНИЦИПАЛЬНЫЙ ОКРУГ ДОРОГОМИЛОВО, УЛ БРАТЬЕВ ФОНЧЕНКО, Д. 10; Город Москва, вн.тер.г. муниципальный округ Дорогомилово, пл Победы, д. 3</t>
  </si>
  <si>
    <t>ОБЩЕСТВО С ОГРАНИЧЕННОЙ ОТВЕТСТВЕННОСТЬЮ "БИОКСИОМА"/ 9729299554</t>
  </si>
  <si>
    <t>119311,  г. Москва,   пр-кт Ломоносовский, д. 25, к. 3</t>
  </si>
  <si>
    <t>119415,  г. Москва,  проспект Вернадского,  д. 39</t>
  </si>
  <si>
    <t>ОБЩЕСТВО С ОГРАНИЧЕННОЙ ОТВЕТСТВЕННОСТЬЮ  "МЕДИЦИНСКИЕ ОФИСЫ АБВ ЦЕНТР" / 9709078187</t>
  </si>
  <si>
    <t>119192,  г. Москва,  проспект Мичуринский, д. 16</t>
  </si>
  <si>
    <t>ОБЩЕСТВО С ОГРАНИЧЕННОЙ ОТВЕТСТВЕННОСТЬЮ "ИНСМАЙЛ" / 7703794060</t>
  </si>
  <si>
    <t>121170 г.  Москва, Кутузовский пр-кт,  д.45</t>
  </si>
  <si>
    <t>ОБЩЕСТВО С ОГРАНИЧЕННОЙ ОТВЕТСТВЕННОСТЬЮ "МОСКОУ ДЕНТАЛ СТУДИО" / 7730268130</t>
  </si>
  <si>
    <t>121170, Кутузовский проспект, д. 33</t>
  </si>
  <si>
    <t>ОБЩЕСТВО С ОГРАНИЧЕННОЙ ОТВЕТСТВЕННОСТЬЮ "ЗУБАСТИК К" /7731622553</t>
  </si>
  <si>
    <t>121351, г. Москва, ул. Коцюбинского, д. 4</t>
  </si>
  <si>
    <t>ОБЩЕСТВО С ОГРАНИЧЕННОЙ ОТВЕТСТВЕННОСТЬЮ  "ЛЕЧЕБНО-ДИАГНОСТИЧЕСКИЙ ЦЕНТР "КРЫЛАТСКОЕ" / 9731002970</t>
  </si>
  <si>
    <t>121609,   г. Москва, бульвар Осенний, д. 4</t>
  </si>
  <si>
    <t>ОБЩЕСТВО С ОГРАНИЧЕННОЙ ОТВЕТСТВЕННОСТЬЮ  "ЭЛИЗИУМ КЛИНИК" / 9729326776</t>
  </si>
  <si>
    <t>121552, г. Москва, ул. Ельнинская, д. 15, к. 3</t>
  </si>
  <si>
    <t> 25.08.206</t>
  </si>
  <si>
    <t>ФГАОУ ВО "МГИМО (У) МИД РФ" (ИНН 7729134728)</t>
  </si>
  <si>
    <t>Образовательная деятельность</t>
  </si>
  <si>
    <t>119454, г. Москва, проспект Вернадского, д. 76</t>
  </si>
  <si>
    <t>ФГБОУ ВО "МИРЭА - РТУ" (ИНН 7729040491)</t>
  </si>
  <si>
    <t>119606, г.Москва, просп. Вернадского, д.78</t>
  </si>
  <si>
    <t>ООО «ЖЕРМЕН» (ИНН 7729543382 )</t>
  </si>
  <si>
    <t>119602 Москва, ул. Академика Анохина д.2, к.1</t>
  </si>
  <si>
    <t>ИП Петрушина Юлия Андреевна  870901200851</t>
  </si>
  <si>
    <t>г.Москва, ул. анохина академика, д.9</t>
  </si>
  <si>
    <t>ИП Демирчян Сона Грачиковна 772618385008</t>
  </si>
  <si>
    <t>г.Москва, ул. Тысяча восемьсот двенадцатого года, д.3</t>
  </si>
  <si>
    <t>Перечень контролируемых лиц, в отношении которых будет проводиться профилактический визит 
в 2024 году (СЭБ)  ТО в ЦАО</t>
  </si>
  <si>
    <t>1140</t>
  </si>
  <si>
    <t>1141</t>
  </si>
  <si>
    <t>1142</t>
  </si>
  <si>
    <t>1143</t>
  </si>
  <si>
    <t>1144</t>
  </si>
  <si>
    <t>1145</t>
  </si>
  <si>
    <t>1146</t>
  </si>
  <si>
    <t>1147</t>
  </si>
  <si>
    <t>117648, Город Москва, вн.тер.г. муниципальный округ Чертаново Северное, проезд Битцевский, д. 12</t>
  </si>
  <si>
    <t>Город Москва, ул. Кировоградская, дом 25А</t>
  </si>
  <si>
    <t>115516, Город Москва, вн.тер.г. муниципальный округ Царицыно, ул Весёлая, д. 35 к. 1</t>
  </si>
  <si>
    <t>115201, Город Москва, вн.тер.г. муниципальный округ Москворечье-Сабурово, пер 1-й Котляковский, д. 4Б</t>
  </si>
  <si>
    <t>Город Москва, вн.тер.г. муниципальный округ Чертаново Центральное, ул Кировоградская, д. 22А,</t>
  </si>
  <si>
    <t>9) 117638, Город Москва, вн.тер.г. муниципальный округ Нагорный, проезд Электролитный, д. 16 к. 6;</t>
  </si>
  <si>
    <t>10)117556, Город Москва, вн.тер.г. муниципальный округ Нагорный, б-р Чонгарский, д. 1 к. 3</t>
  </si>
  <si>
    <t>6.117208, Москва г, Южный, проезд Сумской, дом 12Б</t>
  </si>
  <si>
    <t>7. 117208, Город Москва, вн.тер.г. муниципальный округ Чертаново Северное, проезд Сумской, д. 12А;</t>
  </si>
  <si>
    <t>8. 117587, Город Москва, вн.тер.г. муниципальный округ Чертаново Северное, ш Варшавское, д. 114А;</t>
  </si>
  <si>
    <t>115597, Москва г, муниципальный округ Орехово-Борисово Южное, ул Ясеневая, д. 34, к.3</t>
  </si>
  <si>
    <t xml:space="preserve">
ООО «МЕД-ЮТАС»)  
ОГРН 1027739502482,  ИНН 7708104095
</t>
  </si>
  <si>
    <t xml:space="preserve">  05.11.2002</t>
  </si>
  <si>
    <t>86.10 - Деятельность больничных организаций</t>
  </si>
  <si>
    <t>117292, г. Москва, ул. Гримау, д.10А, стр.2</t>
  </si>
  <si>
    <t>ООО «АЛМ Медицина»  (ИНН 7727709385)</t>
  </si>
  <si>
    <t xml:space="preserve">117218, г. Москва, вн. тер. г.  муниципальный округ Котловка, ул. Кржижановского,  д. 29, к.1,  этаж 4, помещение 1Н </t>
  </si>
  <si>
    <t>ООО "Медицинские осмотры" (ИНН 7736339821)</t>
  </si>
  <si>
    <t>Москва, Ломоносовский, ул. Вавилова, д.81, корп.1, пом.XLVIII</t>
  </si>
  <si>
    <t xml:space="preserve">ООО «Ихтис» ( ИНН 7727478353)
</t>
  </si>
  <si>
    <t xml:space="preserve">г. Москва, ул. Гарибальди, д. 19-а </t>
  </si>
  <si>
    <t>ООО «Академия МРТ»   ИНН 7727463741</t>
  </si>
  <si>
    <r>
      <t xml:space="preserve">город </t>
    </r>
    <r>
      <rPr>
        <sz val="10"/>
        <rFont val="Times New Roman"/>
        <family val="1"/>
        <charset val="204"/>
      </rPr>
      <t>Москва,</t>
    </r>
    <r>
      <rPr>
        <sz val="10"/>
        <color rgb="FF000000"/>
        <rFont val="Times New Roman"/>
        <family val="1"/>
        <charset val="204"/>
      </rPr>
      <t xml:space="preserve"> вн. тер. г. муниципальный округ Обручевский, улица Академика Челомея,  д. 10Б, помещение 3/1</t>
    </r>
  </si>
  <si>
    <t>ООО «СМП РЕГИОН»  , ИНН 9704190690</t>
  </si>
  <si>
    <t>город Москва, вн.тер.г. муниципальный округ Обручевский, улица Профсоюзная, дом 56, помещение 2/1</t>
  </si>
  <si>
    <t>ООО "Герпетический центр" ИНН 7708156294</t>
  </si>
  <si>
    <t>город Москва,  улица Гримау 10А, стр.2</t>
  </si>
  <si>
    <t>ООО "Центр Потока МСК-Ленинский" ИНН 9728069318</t>
  </si>
  <si>
    <t>119421, г. Москва, пр-т Ленинский, д.107, к.1</t>
  </si>
  <si>
    <t>ООО "МедСпорт" ИНН 7702468850</t>
  </si>
  <si>
    <t>119311, г. Москва, н.тер.г. муниципальный округ Гагаринский, пр-т Венрнадского , д.9/10, помещ13/1</t>
  </si>
  <si>
    <t>ООО "Нейро-клиника" ИНН77013625914</t>
  </si>
  <si>
    <t>117186, г. Москва, улица Нагорная, д.17, корп 6</t>
  </si>
  <si>
    <t>Деятельность бассейнов</t>
  </si>
  <si>
    <t>ТО Управления Роспотребнадзора по г. Москве в Зел АО, отдел по надзору за условиями труда и радиационной безопасностью/ФФБУЗ « Центр гигиены и эпидемиологии в г. Москве в Зеленоградском АО</t>
  </si>
  <si>
    <t>апрель, 2  квартал</t>
  </si>
  <si>
    <t>ТО Управления Роспотребнадзора по г. Москве в Зел АО, отдел по надзору за условиями труда и радиационной безопасностью/ФФБУЗ
« Центр гигиены и эпидемиологии в г. Москве в Зеленоградском АО</t>
  </si>
  <si>
    <t>ТО Управления Роспотребнадзора по г. Москве в Зел АО, отдел по надзору за условиями труда и радиационной безопасностью/ФФБУЗ
 "Центр гигиены и эпидемиологии в г. Москве" в Зеленоградском АО</t>
  </si>
  <si>
    <t>124575, г. Москва г. Зеленоград, корп. 1002, 1 эт, 
помещение 1</t>
  </si>
  <si>
    <t>ТО Управления Роспотребнадзора по г. Москве в Зел АО, отдел по надзору за условиями труда и радиационной безопасностью/ФФБУЗ « Центр гигиены  и эпидемиологии в г. Москве в Зеленоградском АО</t>
  </si>
  <si>
    <t xml:space="preserve">октябрь 4  квартал </t>
  </si>
  <si>
    <t>октябрь 4  квартал</t>
  </si>
  <si>
    <t xml:space="preserve">Деятельность ресторанов и услуги по доставке продуктов питания </t>
  </si>
  <si>
    <t>124489, г. Москва  г. Зеленоград, корп. 1628</t>
  </si>
  <si>
    <t xml:space="preserve">22.09.2020
</t>
  </si>
  <si>
    <t>Город Москва, вн.тер.г. муниципальный округ Крюково, г. Зеленоград, пл Привокзальная, д. 1</t>
  </si>
  <si>
    <t>Город Москва, вн.тер.г. муниципальный округ Силино, г. Зеленоград, к. 1006А</t>
  </si>
  <si>
    <t>Город Москва, вн.тер.г. муниципальный округ Крюково, г. Зеленоград, к. 1405</t>
  </si>
  <si>
    <t>Город Москва, вн.тер.г. муниципальный округ Силино, г. Зеленоград, к. 1104</t>
  </si>
  <si>
    <t>Город Москва, вн.тер.г. муниципальный округ Крюково, г. Зеленоград, к. 1562А</t>
  </si>
  <si>
    <t>Город Москва, вн.тер.г. муниципальный округ Савелки, г. Зеленоград, к. 617А</t>
  </si>
  <si>
    <t>Город Москва, вн.тер.г. муниципальный округ Савелки, г. Зеленоград, к. 341</t>
  </si>
  <si>
    <t>Город Москва, вн.тер.г. муниципальный округ Савелки, г. Зеленоград, к. 349А стр. 1</t>
  </si>
  <si>
    <t>Город Москва, вн.тер.г. муниципальный округ Крюково, г. Зеленоград, к. 1456</t>
  </si>
  <si>
    <t>Город Москва, вн.тер.г. муниципальный округ Крюково, г. Зеленоград, к. 2002</t>
  </si>
  <si>
    <t>Город Москва, вн.тер.г. муниципальный округ Крюково, г. Зеленоград, к. 1508</t>
  </si>
  <si>
    <t>Город Москва, вн.тер.г. муниципальный округ Силино, г. Зеленоград, к. 1125</t>
  </si>
  <si>
    <t>Город Москва, вн.тер.г. муниципальный округ Матушкино, г. Зеленоград, к. 117</t>
  </si>
  <si>
    <t xml:space="preserve">ГОСУДАРСТВЕННОЕ БЮДЖЕТНОЕ УЧРЕЖДЕНИЕ ГОРОДА МОСКВЫ "РЕАБИЛИТАЦИОННЫЙ ЦЕНТР ДЛЯ ИНВАЛИДОВ С ИСПОЛЬЗОВАНИЕМ МЕТОДОВ ФИЗИЧЕСКОЙ КУЛЬТУРЫ И СПОРТА УПРАВЛЕНИЯ СОЦИАЛЬНОЙ ЗАЩИТЫ НАСЕЛЕНИЯ ЗЕЛЕНОГРАДСКОГО АДМИНИСТРАТИВНОГО ОКРУГА ГОРОДА МОСКВЫ", 
7735538750 </t>
  </si>
  <si>
    <t>ИП Шарыга Татьяна Геннадьевна,
890102415317</t>
  </si>
  <si>
    <t>ЗАО « АРТС-МЕДИА» ТЦ "Грин", 
7722727951</t>
  </si>
  <si>
    <t xml:space="preserve">ИП  ЖУЛИНА АННА ВЯЧЕСЛАВНА, 
370302076538
</t>
  </si>
  <si>
    <t>ИП Агеева Наталья Александровна, 
773572615730</t>
  </si>
  <si>
    <t xml:space="preserve">ИП Попович Татьяна Васильевна, 
773574650628 </t>
  </si>
  <si>
    <t>ИП Крылова Юлия Владимировна, 
330302485006</t>
  </si>
  <si>
    <t>ИП Авдяков Дмитрий Михайлович,
 504709633300</t>
  </si>
  <si>
    <t>г. Москва, г. Зеленоград,  вн.тер.муниципальный  округ Старое Крюково, корп.834А, павильон 1</t>
  </si>
  <si>
    <t>ООО "Светлана", 
7735148662</t>
  </si>
  <si>
    <t>ООО "ОЛЬГА СИМ",
 7735148662</t>
  </si>
  <si>
    <t>ИП Ялиев Загид Магамедович,
690101678780</t>
  </si>
  <si>
    <t>торговля непродовольственными населения</t>
  </si>
  <si>
    <t xml:space="preserve">  г. Москва,  г. Зеленоград, корп. 1204</t>
  </si>
  <si>
    <t>ИП Асланов Р.Б.,
694905389465</t>
  </si>
  <si>
    <t xml:space="preserve"> Торговля продовольственными товарами </t>
  </si>
  <si>
    <t xml:space="preserve"> г. Москва,  г. Зеленоград, корп. 1637</t>
  </si>
  <si>
    <t xml:space="preserve">ИП Брызгунова И.А.,
504408382903
</t>
  </si>
  <si>
    <t>ИП Тошпулатова Н.И.,
623412209398</t>
  </si>
  <si>
    <t xml:space="preserve"> г. Москва,  г. Зеленоград, корп.1637</t>
  </si>
  <si>
    <t>ИП Хойлуев И.Д.,
775128002798</t>
  </si>
  <si>
    <t>ИП Шукурова И.Ю.,
262518062620</t>
  </si>
  <si>
    <t>ООО "ДИЕЛМЕД"                                                                                                                                                    7735594096</t>
  </si>
  <si>
    <t>124460, г. Москва, г. Зеленоград, пр-кт Панфиловский, д.10, стр.1, комн. 65</t>
  </si>
  <si>
    <t>ЗАО "НОРМА-XXI"                                                                                                        7735100734</t>
  </si>
  <si>
    <t xml:space="preserve">124498, г. Москва, г. Зеленоград, корп. 235. </t>
  </si>
  <si>
    <t>ЗАО "НОРМА-XXI"                                                                                                                                                  7735100734</t>
  </si>
  <si>
    <t>ООО "МЕДИЦИНСКИЕ УСЛУГИ",
7735577037</t>
  </si>
  <si>
    <t>г. Москва, вн.тер.г. муниципальный округ Савелки, 
г. Зеленоград, корп. 338</t>
  </si>
  <si>
    <t>ООО "МЕДИЦИНСКИЕ УСЛУГИ" ,
7735577037</t>
  </si>
  <si>
    <t>г. Москва, вн.тер.г. муниципальный округ Савелки, 
г. Зеленоград, корп. 340</t>
  </si>
  <si>
    <t>ООО "НОРМА ДЕНТ",                                                                                                                      7735196747</t>
  </si>
  <si>
    <t>124365, г. Москва, вн.тер.г. муниципальный округ Крюково, г. Зеленоград, пр-кт Георгиевский, д. 37, к. 1</t>
  </si>
  <si>
    <r>
      <t xml:space="preserve">2 </t>
    </r>
    <r>
      <rPr>
        <sz val="10"/>
        <color rgb="FFFF0000"/>
        <rFont val="Calibri"/>
        <family val="2"/>
        <charset val="204"/>
        <scheme val="minor"/>
      </rPr>
      <t>квартал,май</t>
    </r>
  </si>
  <si>
    <t>ГОСУДАРСТВЕННОЕ БЮДЖЕТНОЕ УЧРЕЖДЕНИЕ ЗДРАВООХРАНЕНИЯ ГОРОДА МОСКВЫ "ГОРОДСКАЯ ПОЛИКЛИНИКА № 67 ДЕПАРТАМЕНТА ЗДРАВООХРАНЕНИЯ ГОРОДА МОСКВЫ" ИНН 7726318029</t>
  </si>
  <si>
    <t xml:space="preserve">Город Москва, вн.тер.г. муниципальный округ Донской, ш Варшавское, д. 19 стр. 2, 
</t>
  </si>
  <si>
    <t xml:space="preserve">Город Москва, вн.тер.г. муниципальный округ Нагатинский затон, ул Речников, д. 5, </t>
  </si>
  <si>
    <t xml:space="preserve">9ac94fec-Город Москва, вн.тер.г. муниципальный округ Донской, ш Варшавское, д. 19 стр. 3, </t>
  </si>
  <si>
    <t xml:space="preserve">Город Москва, вн.тер.г. муниципальный округ Нагатино-Садовники, ул Высокая, д. 19, </t>
  </si>
  <si>
    <t xml:space="preserve"> Город Москва, вн.тер.г. муниципальный округ Нагатинский затон, ул Затонная, д. 11 к. 2, </t>
  </si>
  <si>
    <t xml:space="preserve">Москва г, ул Павловская, 25 стр 20, </t>
  </si>
  <si>
    <t xml:space="preserve"> Город Москва, вн.тер.г. муниципальный округ Даниловский, пер 1-й Дербеневский, д. 3</t>
  </si>
  <si>
    <t>г Москва, вн.тер.г. муниципальный округ Нагатино-Садовники, ул Академика Миллионщикова, д. 3</t>
  </si>
  <si>
    <t>г Москва, вн.тер.г. муниципальный округ Даниловский, ул Автозаводская, д. 23 стр. 177</t>
  </si>
  <si>
    <t>ГОСУДАРСТВЕННОЕ БЮДЖЕТНОЕ УЧРЕЖДЕНИЕ ГОРОДА МОСКВЫ "МОЙ СЕМЕЙНЫЙ ЦЕНТР "ПЛАНЕТА СЕМЬИ", ИНН: 7724505552</t>
  </si>
  <si>
    <t>115563, Город Москва, вн.тер.г. муниципальный округ Орехово-Борисово Северное, проезд Борисовский, д. 15 к. 3</t>
  </si>
  <si>
    <t>Июль, II квартал</t>
  </si>
  <si>
    <t>Октябрь,4 квартал</t>
  </si>
  <si>
    <t>июнь/2кв.</t>
  </si>
  <si>
    <t>декабрь/4кв.</t>
  </si>
  <si>
    <t>февраль/1кв.</t>
  </si>
  <si>
    <t>октябрь/4кв.</t>
  </si>
  <si>
    <t>ноябрь/4кв.</t>
  </si>
  <si>
    <t>март/1кв.</t>
  </si>
  <si>
    <t>апрель/2кв.</t>
  </si>
  <si>
    <t xml:space="preserve"> </t>
  </si>
  <si>
    <t>09.11.20216</t>
  </si>
  <si>
    <t>ОБЩЕСТВО С ОГРАНИЧЕННОЙ ОТВЕТСТВЕННОСТЬЮ "ЦЕНТР ГОМЕОПАТИИ" /7732120933</t>
  </si>
  <si>
    <t>ОБЩЕСТВО С ОГРАНИЧЕННОЙ ОТВЕТСТВЕННОСТЬЮ "МЕДЦЕНТРСЕРВИС" / 7704184928</t>
  </si>
  <si>
    <t>119415, г. Москва, проспект Вернадского, д. 37, корп. 1А,  помещение 67</t>
  </si>
  <si>
    <t>121471, г. Москва, ул. Гжатская, д. 5, корп. 7</t>
  </si>
  <si>
    <t>ОБЩЕСТВО С ОГРАНИЧЕННОЙ ОТВЕТСТВЕННОСТЬЮ СТОМАТОЛОГИЧЕСКИЙ ЦЕНТР НОВЫХ ТЕХНОЛОГИЙ "НОВОСТОМ"/7707310881</t>
  </si>
  <si>
    <t>27.0.92021</t>
  </si>
  <si>
    <t>121309, г. Москва, ул. Большая Филевская, д. 13</t>
  </si>
  <si>
    <t>ОБЩЕСТВО С ОГРАНИЧЕННОЙ ОТВЕТСТВЕННОСТЬЮ "МЕДИЦИНСКИЙ ЦЕНТР КОСМЕТОЛОГИИ И ЭПИЛЯЦИИ ДОКТОР ЛАЗЕР" /7729765466</t>
  </si>
  <si>
    <t>ОБЩЕСТВО С ОГРАНИЧЕННОЙ ОТВЕТСТВЕННОСТЬЮ "ТМ-ДИАГНОСТИКА"/9705155240</t>
  </si>
  <si>
    <t>ОБЩЕСТВО С ОГРАНИЧЕННОЙ ОТВЕТСТВЕННОСТЬЮ "КЛИНИКА ДОКТОРА КУРЕНКОВА"/7731466819</t>
  </si>
  <si>
    <t>ОБЩЕСТВО С ОГРАНИЧЕННОЙ ОТВЕТСТВЕННОСТЬЮ "ОМДОКТОР"/9729338884</t>
  </si>
  <si>
    <t>1 кв, январь</t>
  </si>
  <si>
    <t>1 кв, февраль</t>
  </si>
  <si>
    <t>1 кв, март</t>
  </si>
  <si>
    <t>2 кв, апрель</t>
  </si>
  <si>
    <t>2 кв, май</t>
  </si>
  <si>
    <t>ООО "ВЕСТМЕД ЭСТЕТИКА" (ИНН 7713554928)</t>
  </si>
  <si>
    <t>2 кв, июнь</t>
  </si>
  <si>
    <t>119361, г Москва, вн.тер.г. муниципальный округ Очаково-Матвеевское, ул Большая Очаковская, д. 38А 119330, Город Москва, вн.тер.г. муниципальный округ Раменки, ул Мосфильмовская, д. 27А  119454, Город Москва, вн.тер.г. муниципальный округ Проспект Вернадского, пр-кт Вернадского, д. 28 119602, Город Москва, вн.тер.г. муниципальный округ Тропарево-Никулино, ул Академика Анохина, д. 40А</t>
  </si>
  <si>
    <t>ООО "3Д СТОМАТОЛОГИЯ РАМЕНКИ" (ИНН 9729304099)</t>
  </si>
  <si>
    <t>Москва г, вн.тер.г. муниципальный округ Раменки, ул Раменки, д. 20</t>
  </si>
  <si>
    <t>3 кв, июль</t>
  </si>
  <si>
    <t>3 кв, август</t>
  </si>
  <si>
    <t>ООО "АЛЕКСА КЛИНИК" (ИНН 7730269695)</t>
  </si>
  <si>
    <t>Москва г, вн.тер.г. муниципальный округ Филевский парк, пр-д Береговой, д. 3</t>
  </si>
  <si>
    <t>3 кв, сентябрь</t>
  </si>
  <si>
    <t>4 кв, октябрь</t>
  </si>
  <si>
    <t>4 кв, ноябрь</t>
  </si>
  <si>
    <t>4 кв, декабрь</t>
  </si>
  <si>
    <t>Июль</t>
  </si>
  <si>
    <t>Февраль</t>
  </si>
  <si>
    <t>Сентябрь</t>
  </si>
  <si>
    <t>Май</t>
  </si>
  <si>
    <t>ООО "ЖЕНЕС" 7707500177</t>
  </si>
  <si>
    <t>86.90 - Деятельность в области медицины прочая</t>
  </si>
  <si>
    <t>119454, г. Москва, ул. Лобачевского, д.92, корп.4</t>
  </si>
  <si>
    <t>ФЕДЕРАЛЬНОЕ ГОСУДАРСТВЕННОЕ БЮДЖЕТНОЕ ОБРАЗОВАТЕЛЬНОЕ УЧРЕЖДЕНИЕ ВЫСШЕГО ОБРАЗОВАНИЯ "ВСЕРОССИЙСКАЯ АКАДЕМИЯ ВНЕШНЕЙ ТОРГОВЛИ МИНИСТЕРСТВА ЭКОНОМИЧЕСКОГО РАЗВИТИЯ РОССИЙСКОЙ ФЕДЕРАЦИИ"</t>
  </si>
  <si>
    <t>Учреждения высшего профессионального образования (85.22)</t>
  </si>
  <si>
    <t>Июнь</t>
  </si>
  <si>
    <t>Город Москва, вн.тер.г. муниципальный округ Раменки, ш Воробьёвское, д. 8 стр. 1</t>
  </si>
  <si>
    <t>Город Москва, вн.тер.г. муниципальный округ Раменки, ш Воробьёвское, д. 6</t>
  </si>
  <si>
    <t>Общежития для студентов, рабочих (55.9)</t>
  </si>
  <si>
    <t xml:space="preserve">Город Москва, вн.тер.г. муниципальный округ Раменки, ул Пудовкина, д. 4А </t>
  </si>
  <si>
    <t>ФЕДЕРАЛЬНОЕ ГОСУДАРСТВЕННОЕ АВТОНОМНОЕ ОБРАЗОВАТЕЛЬНОЕ УЧРЕЖДЕНИЕ ВЫСШЕГО ОБРАЗОВАНИЯ "МОСКОВСКИЙ ГОСУДАРСТВЕННЫЙ ИНСТИТУТ МЕЖДУНАРОДНЫХ ОТНОШЕНИЙ (УНИВЕРСИТЕТ) МИНИСТЕРСТВА ИНОСТРАННЫХ ДЕЛ РОССИЙСКОЙ ФЕДЕРАЦИИ"</t>
  </si>
  <si>
    <t>Город Москва, вн.тер.г. муниципальный округ Проспект Вернадского, пр-кт Вернадского, д. 76 к. 1</t>
  </si>
  <si>
    <t>Общество с ограниченной ответственностью "Доктор  АННА" 7728706965</t>
  </si>
  <si>
    <t xml:space="preserve"> 20.08.2009</t>
  </si>
  <si>
    <t xml:space="preserve">119421, г. Москва, Ленинский пр-т, д.111, к.1, </t>
  </si>
  <si>
    <t>Общество с ограниченной ответственностью "Зубастик С" 7728655414</t>
  </si>
  <si>
    <t>г.Москва Литовский бульв. 9/7</t>
  </si>
  <si>
    <t xml:space="preserve">Общество с ограниченной ответственностью "СмайлСпа" ИНН 7104523840 </t>
  </si>
  <si>
    <t xml:space="preserve">119421, г. Москва, Ленинский пр-т, д.103 </t>
  </si>
  <si>
    <t>Общество с ограниченной ответственностью "КЛИНИКА ДОКТОРА ОСИПОВОЙ" (ИНН 7728548772)</t>
  </si>
  <si>
    <t>г.Москва Островитянова  ул. 9к1</t>
  </si>
  <si>
    <t>Общество с ограниченной ответственностью "ЛЕЙБ-МЕДИК" (ИНН 7724321636)</t>
  </si>
  <si>
    <t>г.Москва Сивашская  ул. 7к2</t>
  </si>
  <si>
    <t>Общество с ограниченной ответственностью "Новая медицина" (ИНН 7730156331)</t>
  </si>
  <si>
    <t>г.Москва Островитянова  ул. 5</t>
  </si>
  <si>
    <t>Общество с ограниченной ответственностью "Практика здоровья" (ИНН 7728242833)</t>
  </si>
  <si>
    <t>г.Москва, Скобелевская  ул., 1</t>
  </si>
  <si>
    <t>Общество с ограниченной ответственностью "фирма РУТТА" (ИНН 7724181756)</t>
  </si>
  <si>
    <t>г.Москва Бутлерова  ул. 4</t>
  </si>
  <si>
    <t>ООО "Бест Клиник" (ИНН 7701363414)</t>
  </si>
  <si>
    <t>г.Москва,Новочеремушкинская улица, дом 34, корпус 1</t>
  </si>
  <si>
    <t>ООО "КАВИТРОН-КЛИНИК" (ИНН 7736287637)</t>
  </si>
  <si>
    <t>г.Москва, ЮЗАО, улица Вавилова, дом 81, корпус 1, помещение XXI</t>
  </si>
  <si>
    <t>АКЦИОНЕРНОЕ ОБЩЕСТВО «ЕВРОПЕЙСКИЕ ТЕХНОЛОГИИ И СЕРВИС» ОГРН: 1027739444754, ИНН: 7711065368</t>
  </si>
  <si>
    <t xml:space="preserve">Деятельность по орагнизации отдыха детей и их оздоровления </t>
  </si>
  <si>
    <t>г Москва, вн.тер.г. муниципальный округ Ясенево, ул Голубинская, д. 16</t>
  </si>
  <si>
    <t>127664, город Москва, вн.тер.г. муниципальный округ Дмитровский, ул Лобненская, д. 13 к. 2</t>
  </si>
  <si>
    <t>115304, Город Москва, вн.тер.г. муниципальный округ Царицыно, ул Медиков, д. 24</t>
  </si>
  <si>
    <t>119991, город Москва, вн.тер.г. муниципальный округ Хамовники, ул Большая Пироговская, д. 4 стр. 2</t>
  </si>
  <si>
    <t>119021, город Москва, вн.тер.г. муниципальный округ Хамовники, ул Россолимо, д. 11 стр. 5</t>
  </si>
  <si>
    <t>115487, город Москва, вн.тер.г. муниципальный округ Нагатино-Садовники, ул Академика Миллионщикова, д.1, стр.2</t>
  </si>
  <si>
    <t>117418, Город Москва, вн.тер.г. муниципальный округ Черемушки, ул Новочерёмушкинская, д. 53А</t>
  </si>
  <si>
    <t>127642, Город Москва, вн.тер.г. муниципальный округ Южное Медведково, проезд Шокальского, д. 2</t>
  </si>
  <si>
    <t>июнь, III квартал</t>
  </si>
  <si>
    <t>ФГБУ "НМИЦ радиологии" Минздрава России      7714042070</t>
  </si>
  <si>
    <t>123592, г Москва, ул Маршала Катукова, д. 6</t>
  </si>
  <si>
    <t>125430, г.  Москва, вн.тер.г. муниципальный округ Митино, ул Митинская, д. 40</t>
  </si>
  <si>
    <t>123154, г. Москва, вн.тер.г. муниципальный округ Хорошево-Мневники, пр-кт Маршала Жукова, д. 38 к. 1</t>
  </si>
  <si>
    <t>125368, г.  Москва, вн.тер.г. муниципальный округ Митино, ул Дубравная, д. 34/29</t>
  </si>
  <si>
    <t>125222 г. Москва, вн.тер.г. муниципальный округ Митино, ул Дубравная, д. 51</t>
  </si>
  <si>
    <t>125424 г. Москва, вн.тер.г. муниципальный округ Покровское-Стрешнево, ул Тушинская, д. 24 стр. 15</t>
  </si>
  <si>
    <t>ООО «СЕВЕН ФУДС»</t>
  </si>
  <si>
    <t>город Москва, 74-й километр Московской Кольцевой Автодороги, владение 4</t>
  </si>
  <si>
    <t>123458 г. Москва, вн.тер.г. муниципальный округ Строгино, ул Маршала Прошлякова, д. 14</t>
  </si>
  <si>
    <t>ГОСУДАРСТВЕННОЕ БЮДЖЕТНОЕ УЧРЕЖДЕНИЕ ЗДРАВООХРАНЕНИЯ ГОРОДА МОСКВЫ "ГОРОДСКАЯ ПОЛИКЛИНИКА №212 ДЕПАРТАМЕНТА ЗДРАВООХРАНЕНИЯ ГОРОДА МОСКВЫ", ИНН 7732016040</t>
  </si>
  <si>
    <t>Дата регистрации: 31.07.2002</t>
  </si>
  <si>
    <t>119027, г Москва, вн.тер.г. муниципальный округ Внуково, ул Насосная, д. 1, стр. 1</t>
  </si>
  <si>
    <t>июнь 3 квартал</t>
  </si>
  <si>
    <r>
      <t xml:space="preserve">ГОСУДАРСТВЕННОЕ БЮДЖЕТНОЕ УЧРЕЖДЕНИЕ ГОРОДА МОСКВЫ "КОМПЛЕКСНЫЙ РЕАБИЛИТАЦИОННО-ОБРАЗОВАТЕЛЬНЫЙ ЦЕНТР" ДЕПАРТАМЕНТА ТРУДА И СОЦИАЛЬНОЙ ЗАЩИТЫ НАСЕЛЕНИЯ ГОРОДА МОСКВЫ    </t>
    </r>
    <r>
      <rPr>
        <sz val="10"/>
        <color theme="1"/>
        <rFont val="Times New Roman"/>
        <family val="1"/>
        <charset val="204"/>
      </rPr>
      <t xml:space="preserve">ИНН 7732510122 ОГРН 5067746145330 
</t>
    </r>
  </si>
  <si>
    <t>ООО "СКАЙ ФУД ВНУКОВО"
(ИНН 7729766477)</t>
  </si>
  <si>
    <t>Москва г, вн.тер.г. муниципальный округ Внуково, п Внуково, ул Центральная, д.4Г</t>
  </si>
  <si>
    <t>ОБЩЕСТВО С ОГРАНИЧЕННОЙ ОТВЕТСТВЕННОСТЬЮ "КНИЖНЫЙ ЛАБИРИНТ"</t>
  </si>
  <si>
    <t>г. Москва, вн.тер.г. муниципальный округ Алексеевский, ул. 2-я Мытищинская, д.2, стр.1, пом. 1/6</t>
  </si>
  <si>
    <t>ООО «МАГИЯ ВКУСА»</t>
  </si>
  <si>
    <t>Деятельность по торговле пищевыми продуктами, включая напитки, и табачными изделиями, Деятельность по производству пищевых продуктов, включая напитки, по производству табачных изделий</t>
  </si>
  <si>
    <t>125430, г. Москва, ул. Митинская, д. 28</t>
  </si>
  <si>
    <t>ИП Чугунов Сергей Сергеевич</t>
  </si>
  <si>
    <t>г.Москва, пр. Строительный, д.7А, корп.25</t>
  </si>
  <si>
    <t xml:space="preserve">июль 2 квартал </t>
  </si>
  <si>
    <t>ООО "ИНТЕРНЭШНЛ РЕСТОРАНТ БРЭНДС",
 7743242330</t>
  </si>
  <si>
    <t xml:space="preserve">ООО "ИНТЕРНЭШНЛ РЕСТОРАНТ БРЭНДС", 
7743242330
</t>
  </si>
  <si>
    <t xml:space="preserve">ООО"ФРАНЧАЙЗИНГОВЫЕ МАГАЗИНЫ "МЯСНИЦКИЙ РЯД" , 
5032225951
</t>
  </si>
  <si>
    <t xml:space="preserve">ООО"ФРАНЧАЙЗИНГОВЫЕ МАГАЗИНЫ "МЯСНИЦКИЙ РЯД", 
5032225951
</t>
  </si>
  <si>
    <t xml:space="preserve">ООО"ФРАНЧАЙЗИНГОВЫЕ МАГАЗИНЫ "МЯСНИЦКИЙ РЯД",
5032225951
</t>
  </si>
  <si>
    <t xml:space="preserve">ООО "ЭЙ КЕЙ РЕСТОРАНТС РАША", 
7719768926
</t>
  </si>
  <si>
    <t xml:space="preserve">ООО "ЭЙ КЕЙ РЕСТОРАНТС РАША",
7719768926
</t>
  </si>
  <si>
    <t xml:space="preserve">ООО "БУРГЕР РУС" , 
7719723690
</t>
  </si>
  <si>
    <t xml:space="preserve">ООО "Система ПБО", 
7710044140
</t>
  </si>
  <si>
    <t xml:space="preserve">ООО "Система ПБО",
 7710044140
</t>
  </si>
  <si>
    <t xml:space="preserve">ООО "Система ПБО",
7710044140
</t>
  </si>
  <si>
    <t xml:space="preserve">ООО"ПРОДМИР", 5009074197 
</t>
  </si>
  <si>
    <t xml:space="preserve">ИП Селиванов Владимир Юрьевич , 
772704362822
</t>
  </si>
  <si>
    <t xml:space="preserve">ООО"ЛЕНТА", 
7814148471
</t>
  </si>
  <si>
    <t xml:space="preserve">ООО"АГРОТОРГ" , 
7825706086
</t>
  </si>
  <si>
    <t xml:space="preserve">ООО"АГРОТОРГ", 
7825706086
</t>
  </si>
  <si>
    <t>ООО"АГРОТОРГ",
7825706086</t>
  </si>
  <si>
    <t>ООО"АГРОТОРГ",
 7825706086</t>
  </si>
  <si>
    <t>ООО"АГРОТОРГ", 
7825706086</t>
  </si>
  <si>
    <t>ООО"АГРОТОРГ" ,
7825706086</t>
  </si>
  <si>
    <t xml:space="preserve">АО "ВКУСВИЛЛ", 
7734443270
</t>
  </si>
  <si>
    <t>АО "ВКУСВИЛЛ",
7734443270</t>
  </si>
  <si>
    <t>АО "ВКУСВИЛЛ" ,
7734443270</t>
  </si>
  <si>
    <t>АО "ВКУСВИЛЛ"  ,
7734443270</t>
  </si>
  <si>
    <t>АО "ВКУСВИЛЛ" , 
7734443270</t>
  </si>
  <si>
    <t xml:space="preserve">Значительный риск,
Деятельность в фармацевтической области </t>
  </si>
  <si>
    <t xml:space="preserve">ИП Сараева Людмила Анатольевна, 
132402718492
</t>
  </si>
  <si>
    <t>г. Москва, зеленоград, ул. Панфилова, дом 13 А, стр.1</t>
  </si>
  <si>
    <t xml:space="preserve">ИП Вильк Оксана Анатольевна, 
773585556962 </t>
  </si>
  <si>
    <t xml:space="preserve">ИП Бурнашова Светлана Алексеевна, 
450400160019
</t>
  </si>
  <si>
    <t xml:space="preserve">ИП Протасова Люмила Владиславовна, 
77357567324
</t>
  </si>
  <si>
    <t>по Заявлению</t>
  </si>
  <si>
    <t xml:space="preserve"> торговля</t>
  </si>
  <si>
    <t xml:space="preserve">ИП Ярошенко Татьяна Алексеевна,
 910705704695
 </t>
  </si>
  <si>
    <t xml:space="preserve">ИП Чупахин Сергей Николаевич, 
773500782404
 </t>
  </si>
  <si>
    <t xml:space="preserve">по заявлению </t>
  </si>
  <si>
    <t xml:space="preserve">ИП Королев Владислав Николаевич, 
773506600185
</t>
  </si>
  <si>
    <t xml:space="preserve">ООО "Бизнес Проект", 
7735581724
</t>
  </si>
  <si>
    <t>общепит</t>
  </si>
  <si>
    <t>г. Москва, г. Зеленоград, Савелкинский проезд,  д.12</t>
  </si>
  <si>
    <t>Общество с ограниченной ответственностью «Верона Капитал»,    ИНН 9727071480</t>
  </si>
  <si>
    <t>Апель</t>
  </si>
  <si>
    <t>НОУ ВО "ИНСТИТУТ ТЕАТРАЛЬНОГО ИСКУССТВА ИМ. П.М. ЕРШОВА" ИНН: 7720259480</t>
  </si>
  <si>
    <t>22.01.2003</t>
  </si>
  <si>
    <t>85.22.2 Образование высшее - специалитет</t>
  </si>
  <si>
    <t>111401, Г.МОСКВА, УЛ. НОВОГИРЕЕВСКАЯ, Д.14А</t>
  </si>
  <si>
    <t xml:space="preserve">ЧАСТНОЕ УЧРЕЖДЕНИЕ ДОШКОЛЬНОГО ОБРАЗОВАНИЯ "РАДУГА"
</t>
  </si>
  <si>
    <t xml:space="preserve">108807, Город Москва, вн.тер.г. поселение Первомайское, д Горчаково, ул Светлая, д. 8 </t>
  </si>
  <si>
    <t>АВТОНОМНАЯ НЕКОММЕРЧЕСКАЯ ОРГАНИЗАЦИЯ ДОШКОЛЬНАЯ ОБРАЗОВАТЕЛЬНАЯ ОРГАНИЗАЦИЯ "АНГЕЛЫ"</t>
  </si>
  <si>
    <t>Город Москва, вн.тер.г. поселение Сосенское, ул Николо-Хованская, д. 26А</t>
  </si>
  <si>
    <t>Город Москва, вн.тер.г. муниципальный округ Ново-Переделкино, ул Шолохова, д 30</t>
  </si>
  <si>
    <t>ООО "КЛИНИКА ЛЮКС М" (ИНН 9729351980)</t>
  </si>
  <si>
    <t>119192, г. Москва, вн.тер.г. муниципальный округ Раменки, пр-кт Мичуринский, д. 7, к. 1</t>
  </si>
  <si>
    <t>ООО "СТОМАТОЛОГИЧЕСКАЯ КЛИНИКА ЗУБ ЗДОРОВ" (ИНН 9729348392)</t>
  </si>
  <si>
    <t>119618, г. Москва, вн.тер.г. муниципальный округ Солнцево, ул. Главмосстроя, д. 10</t>
  </si>
  <si>
    <t>ООО "РЕДЕНТА" (ИНН 9728032050)</t>
  </si>
  <si>
    <t>121165, г. Москва, вн.тер.г. муниципальный округ Дорогомилово, пр-кт Кутузовский, д. 30</t>
  </si>
  <si>
    <t>ООО "МАРСМЕДИКА" (ИНН 9729138927)</t>
  </si>
  <si>
    <t>119454, г. Москва, ул. Удальцова, дом 71, корпус 3</t>
  </si>
  <si>
    <t>ООО "ЭСТЕТИКА-ДЕНТ" (ИНН 9729294588)</t>
  </si>
  <si>
    <t>119607, г. Москва, ул. Раменки, д. 20</t>
  </si>
  <si>
    <t>119619, г. Москва, ул. 6-я Новые Сады, д. 2, к. 1</t>
  </si>
  <si>
    <t>ООО "ЦЕНТР "КЕРАЛА" (ИНН 7724560553)</t>
  </si>
  <si>
    <t>119192, г. Москва, Мичуринский проспект. д.3</t>
  </si>
  <si>
    <t xml:space="preserve">Город Москва, вн.тер.г. муниципальный округ Раменки, ул Пудовкина, д. 7 </t>
  </si>
  <si>
    <t>ООО "ИНТЕР-СЕРВИС" (ИНН 7710500836)</t>
  </si>
  <si>
    <t>121108, г. Москва, ул. Барклая, д. 13, стр. 2</t>
  </si>
  <si>
    <t>ООО "ВЕНЕРА" (ИНН 7720753836)</t>
  </si>
  <si>
    <t>119607, г. Москва, ул. Удальцова, д. 52</t>
  </si>
  <si>
    <t>ООО "ЭКО-ДОН" (ИНН 7724189949)</t>
  </si>
  <si>
    <t>Москва г, вн.тер.г. муниципальный округ Дорогомилово, пр-кт Кутузовский, д. 30/32</t>
  </si>
  <si>
    <t>Москва г, ул Багрицкого, д. 18</t>
  </si>
  <si>
    <t xml:space="preserve">119192, г. Москва, Ломоносовский пр-т, д. 25, корп. 1 </t>
  </si>
  <si>
    <t>27.07.16</t>
  </si>
  <si>
    <t>121165, г. Москва, ул. Студенческая, д. 35</t>
  </si>
  <si>
    <t>ОБЩЕСТВО С ОГРАНИЧЕННОЙ ОТВЕТСТВЕННОСТЬЮ "СОЛИД-ДЕНТ" / 7729533306   (УЛЫБАЙСЯ)</t>
  </si>
  <si>
    <t>ОБЩЕСТВО С ОГРАНИЧЕННОЙ ОТВЕТСТВЕННОСТЬЮ "ЭСТЕТИЧЕСКАЯ ХИРУРГИЯ"/9729314330      (МОЛЕКУЛА)</t>
  </si>
  <si>
    <t>119607, г. Москва, пр-кт Мичуринский, д. 39</t>
  </si>
  <si>
    <t>ОБЩЕСТВО С ОГРАНИЧЕННОЙ ОТВЕТСТВЕННОСТЬЮ   "ПОЛИВИТАКС" / 7727717178</t>
  </si>
  <si>
    <t>121609 г. Москва, ул. Крылатские холмы, д. 3   ,  121059 Город Москва, вн.тер.г. муниципальный округ Дорогомилово, пр-кт Кутузовский, д. 14,  121353 Город Москва, вн.тер.г. муниципальный округ Можайский, ул Беловежская, д. 45,  121170 г. Москва, ул Поклонная, д. 8, к. 3;   121309 г. Москва, проезд Физкультурный, д. 6.</t>
  </si>
  <si>
    <t>119619,  г. Москва, ул. 6-я Лазенки, д. 2, стр.   2</t>
  </si>
  <si>
    <t>ОБЩЕСТВО С ОГРАНИЧЕННОЙ ОТВЕТСТВЕННОСТЬЮ "ВИТБИОМЕД +"/7706422720</t>
  </si>
  <si>
    <t>121087 г. Москва, Береговой проезд, д. 7</t>
  </si>
  <si>
    <t>ОБЩЕСТВО С ОГРАНИЧЕННОЙ ОТВЕТСТВЕННОСТЬЮ "БИОДАР" /7730288842</t>
  </si>
  <si>
    <t>121087 г. Москва, Береговой проезд, д. 5 к 2</t>
  </si>
  <si>
    <t>ОБЩЕСТВО С ОГРАНИЧЕННОЙ ОТВЕТСТВЕННОСТЬЮ "СВИСС ТЕК ДЕНТАЛЬ" / 7730613411</t>
  </si>
  <si>
    <t xml:space="preserve">121351, г. Москва,  ул. Кунцевская, д. 4, к. 1 </t>
  </si>
  <si>
    <t>ЕСТВО С ОГРАНИЧЕННОЙ ОТВЕТСТВЕННОСТЬЮ "БИОРАЙЗ МОСКВА"/7716983812</t>
  </si>
  <si>
    <t>119285  г Москва, вн.тер.г. муниципальный округ Раменки, ул Пырьева, д. 9, к 3, помещ. 3/1</t>
  </si>
  <si>
    <t>07.09.20217</t>
  </si>
  <si>
    <t>ОБЩЕСТВО С ОГРАНИЧЕННОЙ ОТВЕТСТВЕННОСТЬЮ "ЦЕНТР ЕЛИСЕЕВОЙ" / 7729781411</t>
  </si>
  <si>
    <t>ОБЩЕСТВО С ОГРАНИЧЕННОЙ ОТВЕТСТВЕННОСТЬЮ "ТЕМЕД СТУДЕНЧЕСКАЯ"/7730289660,</t>
  </si>
  <si>
    <t xml:space="preserve"> 121151 г. Москва, ул. Студенческая, д. 20, к. 1</t>
  </si>
  <si>
    <t>ОБЩЕСТВО С ОГРАНИЧЕННОЙ ОТВЕТСТВЕННОСТЬЮ "ВАРИКОЗА НЕТ" /2465139802</t>
  </si>
  <si>
    <t>г. Москва, ул. Богданова, д. 2, к 1,  пом 59/3</t>
  </si>
  <si>
    <t>ОБЩЕСТВО С ОГРАНИЧЕННОЙ ОТВЕТСТВЕННОСТЬЮ "МУЛЬТИ-М" /7727816073</t>
  </si>
  <si>
    <t>119620, г .Москва,  Солнцевский проспект, д. 19</t>
  </si>
  <si>
    <t xml:space="preserve">Москва г, пр-кт Мичуринский, 74 </t>
  </si>
  <si>
    <t xml:space="preserve">
ОБЩЕСТВО С ОГРАНИЧЕННОЙ ОТВЕТСТВЕННОСТЬЮ "МЕЖДУНАРОДНЫЙ ОФТАЛЬМОЛОГИЧЕСКИЙ ЦЕНТР"/7731402124</t>
  </si>
  <si>
    <t>121352 г. Москва, ул. Давыдковская, д. 3, стр. 2</t>
  </si>
  <si>
    <t>ОБЩЕСТВО С ОГРАНИЧЕННОЙ ОТВЕТСТВЕННОСТЬЮ "СТОМАТОЛОГИЧЕСКИЙ КОМПЛЕКС ГНАТОЛОГИИ И ИМПЛАНТОЛОГИИ"</t>
  </si>
  <si>
    <t>г Москва, вн.тер.г. муниципальный округ Ново-Переделкино, ш. Боровское, д. 30А</t>
  </si>
  <si>
    <t>ОБЩЕСТВО С ОГРАНИЧЕННОЙ ОТВЕТСТВЕННОСТЬЮ "ДИ-МЕД" / 7730307929</t>
  </si>
  <si>
    <t xml:space="preserve">121059 г. Москва, ул. 1-я Бородинская, д. 3 </t>
  </si>
  <si>
    <t xml:space="preserve">121374 г. Москва, Можайское шоссе, 14 стр. 1 ,  121374 г. Москва, Можайское шоссе, 14 стр. 6, 121374 г. Москва, Можайское шоссе, 14 стр. 7, </t>
  </si>
  <si>
    <t>ОБЩЕСТВО С ОГРАНИЧЕННОЙ ОТВЕТСТВЕННОСТЬЮ "СТАР КЛИНИК"\9717062952</t>
  </si>
  <si>
    <t xml:space="preserve"> 119192 г. Москва, Мичуринский проспект, д. 21, к. 1</t>
  </si>
  <si>
    <t>ОБЩЕСТВО С ОГРАНИЧЕННОЙ ОТВЕТСТВЕННОСТЬЮ "СМА КЛИНИКА"/9729347670</t>
  </si>
  <si>
    <t> 31.05.2023</t>
  </si>
  <si>
    <t>119602, Россия, г. Москва, вн.тер.г. муниципальный округ Тропарево-Никулино, ул. Мичуринский проспект.Олимпийская деревня, д. 1, к. 1, помещ. 2/1</t>
  </si>
  <si>
    <t>ОБЩЕСТВО С ОГРАНИЧЕННОЙ ОТВЕТСТВЕННОСТЬЮ "ДЕНТАЛПРО" / 7729471018</t>
  </si>
  <si>
    <t>119415, г. Москва, ул. Удальцова, д. 23</t>
  </si>
  <si>
    <t>119361, г. Москва, ул. Пржевальского, д. 2</t>
  </si>
  <si>
    <t xml:space="preserve"> ОБЩЕСТВО С ОГРАНИЧЕННОЙ ОТВЕТСТВЕННОСТЬЮ "КОРУС ЛИНК"/7730112623</t>
  </si>
  <si>
    <t>121357,   г. Москва, ул. Ватутина, д. 18</t>
  </si>
  <si>
    <t xml:space="preserve"> ОБЩЕСТВО С ОГРАНИЧЕННОЙ ОТВЕТСТВЕННОСТЬЮ "БЬЮТИЛЕНД"/ 5024229487</t>
  </si>
  <si>
    <t>119285, Россия, г. Москва, вн.тер.г. муниципальный округ Раменки, ул. Минская, д. 1А, помещ. 4/1</t>
  </si>
  <si>
    <t>121352, г. Москва, ул. Давыдковская, д.3, стр.1</t>
  </si>
  <si>
    <t>ОБЩЕСТВО С ОГРАНИЧЕННОЙ ОТВЕТСТВЕННОСТЬЮ "МЕДФЕЙ"/5003155900</t>
  </si>
  <si>
    <t>119361 г Москва, вн.тер.г. муниципальный округ Очаково-Матвеевское, ул Большая Очаковская, д. 28, помещ. 3/1</t>
  </si>
  <si>
    <t>ОБЩЕСТВО С ОГРАНИЧЕННОЙ ОТВЕТСТВЕННОСТЬЮ "КЛИНИКА ЭКСПЕРТ СТОЛИЦА"/7730293338</t>
  </si>
  <si>
    <t>121151, г. Москва, просп. Кутузовский , д. 21, стр. 2</t>
  </si>
  <si>
    <t>121614 г. Москва, Осенний бульвар, 16, к.1</t>
  </si>
  <si>
    <t>ОБЩЕСТВО С ОГРАНИЧЕННОЙ ОТВЕТСТВЕННОСТЬЮ "МОСКОВСКАЯ МЕДИЦИНСКАЯ КОМПАНИЯ "МЕДСЕРВИС" /7751165320</t>
  </si>
  <si>
    <t>ОБЩЕСТВО С ОГРАНИЧЕННОЙ ОТВЕТСТВЕННОСТЬЮ "ДОКТОР КОНФИДЕНТ"/9731090542</t>
  </si>
  <si>
    <t>121471 г. Москва, 2-ой Переулок Петра Алексеева д. 5</t>
  </si>
  <si>
    <t>ОБЩЕСТВО С ОГРАНИЧЕННОЙ ОТВЕТСТВЕННОСТЬЮ "ГИГЕЯ"/7743106521</t>
  </si>
  <si>
    <t>121087 г. Москва, ул. Барклая, д. 6, стр. 5</t>
  </si>
  <si>
    <t>121165 г. Мосвка, пр-кт  Кутузовский, д. 35/30,  стр. 1</t>
  </si>
  <si>
    <t xml:space="preserve">август </t>
  </si>
  <si>
    <t xml:space="preserve">ГБУ Жилищник Можайского района 7731284671 </t>
  </si>
  <si>
    <t>Город Москва, вн.тер.г. муниципальный округ Можайский, ул Красных Зорь,  д. 37</t>
  </si>
  <si>
    <t>Город Москва, вн.тер.г. муниципальный округ Можайский, ул Маршала Неделина, д. 30 к. 2</t>
  </si>
  <si>
    <t>Город Москва, вн.тер.г. муниципальный округ Можайский, ш Можайское, д. 15</t>
  </si>
  <si>
    <t>Город Москва, вн.тер.г. муниципальный округ Можайский, ул Говорова, д. 8 к. 2</t>
  </si>
  <si>
    <t>Город Москва, вн.тер.г. муниципальный округ Можайский, ул Гвардейская, д. 7 к. 1</t>
  </si>
  <si>
    <t>Город Москва, вн.тер.г. муниципальный округ Можайский, ул Багрицкого, д. 6 к. 3</t>
  </si>
  <si>
    <t>ГОСУДАРСТВЕННОЕ БЮДЖЕТНОЕ УЧРЕЖДЕНИЕ ГОРОДА МОСКВЫ "ЖИЛИЩНИК РАЙОНА РАМЕНКИ" 7729760683</t>
  </si>
  <si>
    <t>Город Москва, вн.тер.г. муниципальный округ Раменки, ул Мосфильмовская, д. 15</t>
  </si>
  <si>
    <t>Город Москва, вн.тер.г. муниципальный округ Раменки, ул Пырьева, д. 4А</t>
  </si>
  <si>
    <t>Город Москва, вн.тер.г. муниципальный округ Раменки, ул Мосфильмовская, д. 8</t>
  </si>
  <si>
    <t>Город Москва, вн.тер.г. муниципальный округ Раменки, ул Раменки, д. 7 к. 1</t>
  </si>
  <si>
    <t xml:space="preserve">ООО "МОСКОУ БИЧ"7717288748 </t>
  </si>
  <si>
    <t>77.21 - Прокат и аренда товаров для отдыха и спортивных товаров</t>
  </si>
  <si>
    <t>Б.Филёвская,  вл.22</t>
  </si>
  <si>
    <t>ИП Талибова Теиба Кара Кызы инн 773103078008</t>
  </si>
  <si>
    <t xml:space="preserve"> Предоставление услуг парикмахерскими и салонами красоты</t>
  </si>
  <si>
    <t>г.Москва, ул. Филевская М., д.2, корп.1</t>
  </si>
  <si>
    <t>108850, Город Москва, вн.тер.г. поселение Внуковское, ул Летчика Грицевца, д. 14</t>
  </si>
  <si>
    <t>ГБУЗ "ПКБ № 4 ДЗМ"    ИНН 7718084948</t>
  </si>
  <si>
    <t>107140, город Москва, вн.тер.г. муниципальный округ Красносельский, ул Краснопрудная, д. 22-24</t>
  </si>
  <si>
    <t>119121, город Москва, вн.тер.г. муниципальный округ Хамовники, б-р Смоленский, д.7</t>
  </si>
  <si>
    <t>105318, город Москва, вн.тер.г. муниципальный округ Соколиная гора, ул Щербаковская, д. 50/52</t>
  </si>
  <si>
    <t xml:space="preserve">декабрь 4 квартал </t>
  </si>
  <si>
    <t xml:space="preserve">деабрь 4 квартал </t>
  </si>
  <si>
    <t xml:space="preserve">ноябрь 4  квартал </t>
  </si>
  <si>
    <t xml:space="preserve">декабрь 4  квартал </t>
  </si>
  <si>
    <t>г. Москва, г. Зеленоград, ул. Панфилова, дом 13 А, стр.1</t>
  </si>
  <si>
    <t>г. Москва, г. Зеленоград, дом 13 А, стр.1, пав. 49-52</t>
  </si>
  <si>
    <t>г. Москва, г. Зеленоград, корпус 401</t>
  </si>
  <si>
    <t>ИП Мартинкевич Людмила Михайловна,
504402998020</t>
  </si>
  <si>
    <t>фармдеятельность</t>
  </si>
  <si>
    <t>г.Москва, вн.тер.г. муниципальный округ Крюково, г. Зеленоград, к. 1805.</t>
  </si>
  <si>
    <t>г. Москва, вн.тер.г. муниципальный округ Старое Крюково, г. Зеленоград, к. 834А.</t>
  </si>
  <si>
    <t>г.М+F7:F489осква, п.Сосенское, д.Сосенки, д.73</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</si>
  <si>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</si>
  <si>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</si>
  <si>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</si>
  <si>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</si>
  <si>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</si>
  <si>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</si>
  <si>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</si>
  <si>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</si>
  <si>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</si>
  <si>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</si>
  <si>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</si>
  <si>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</si>
  <si>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</si>
  <si>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</si>
  <si>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</si>
  <si>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</si>
  <si>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</si>
  <si>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</si>
  <si>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</si>
  <si>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</si>
  <si>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</si>
  <si>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АВТОНОМНАЯ НЕКОММЕРЧЕСКАЯ ОРГАНИЗАЦИЯ ДОШКОЛЬНАЯ ОБРАЗОВАТЕЛЬНАЯ ОРГАНИЗАЦИЯ "УЗОРНИЦА-ГОРНИЦА" ИНН 7716944700 ОГРН 1207700014279</t>
  </si>
  <si>
    <t>г.Москва, шоссе Энтузиастов, д.86А, корп.2</t>
  </si>
  <si>
    <t>ГОСУДАРСТВЕННОЕ БЮДЖЕТНОЕ УЧРЕЖДЕНИЕ ДОПОЛНИТЕЛЬНОГО ОБРАЗОВАНИЯ ГОРОДА МОСКВЫ СПОРТИВНАЯ ШКОЛА ОЛИМПИЙСКОГО РЕЗЕРВА "МОСКОВСКАЯ АКАДЕМИЯ ПЛАВАНИЯ" ДЕПАРТАМЕНТА СПОРТА ГОРОДА МОСКВЫ  ИНН:7720270236 ОГРН:1027720009580</t>
  </si>
  <si>
    <t>Деятельность организаций доп.образования</t>
  </si>
  <si>
    <t>г. Москва, ул.Николая Старостина, 8Б,                                                                    г. Москва, ул.Николая Старостина, 8а</t>
  </si>
  <si>
    <t>Эпид.отдел\ФБУЗ ЗАО</t>
  </si>
  <si>
    <t>Город Москва, вн.тер.г. муниципальный округ Дорогомилово, пл Евразии , д. 2</t>
  </si>
  <si>
    <t>Общества с ограниченной ответственностью «НиА Клиник» (ООО «НиА Клиник»)ОГРН 1227700135530 от 14.03.2022, ИНН 9718188115</t>
  </si>
  <si>
    <r>
      <t xml:space="preserve">Российская Федерация, </t>
    </r>
    <r>
      <rPr>
        <sz val="11"/>
        <color rgb="FF000000"/>
        <rFont val="Times New Roman"/>
        <family val="1"/>
        <charset val="204"/>
      </rPr>
      <t xml:space="preserve"> город Москва, вн. тер. г. муниципальный округ Черемушки, улица Цюрупы, дом 1, строение 6</t>
    </r>
  </si>
  <si>
    <t>Общества с ограниченной ответственностью «Медина» (ООО «Медина»), ОГРН 1127746215915 от 27.03.2012, ИНН 7727775282</t>
  </si>
  <si>
    <t>117624, г. Москва, ул. Скобелевская, дом 25, корп.2</t>
  </si>
  <si>
    <t>Общества с ограниченной ответственностью «СОНЭТ» (ООО «СОНЭТ») ОГРН 1197746156497 от 28.02.2019, ИНН 7704480451</t>
  </si>
  <si>
    <t xml:space="preserve">г. Москва, ул. Обручева, дом 16, к.1 </t>
  </si>
  <si>
    <t>Общества с ограниченной ответственностью  «МАРУГА» (ООО «МАРУГА») ОГРН 1077763633606 от 10.12.2007 г, ИНН 7708656850</t>
  </si>
  <si>
    <t>117418,  г. Москва, вн. тер. г. муниципальный округ Черемушки, ул. Профсоюзная, д. 31, к. 2.</t>
  </si>
  <si>
    <t xml:space="preserve">Акционерного Общества «Семейный доктор» (АО «Семейный доктор»)  ИНН 7727194344,  ОГРН 1027739589107 от 20.11.2002  </t>
  </si>
  <si>
    <t xml:space="preserve">117647,  г. Москва, ул. Профсоюзная , д.127,стр.Б </t>
  </si>
  <si>
    <t>117447, г. Москва, Севастопольский проспект, д. 10, к. 2</t>
  </si>
  <si>
    <r>
      <t>Общества с ограниченной ответственностью «СМ-Медика</t>
    </r>
    <r>
      <rPr>
        <sz val="11"/>
        <color theme="1"/>
        <rFont val="Times New Roman"/>
        <family val="1"/>
        <charset val="204"/>
      </rPr>
      <t>» (</t>
    </r>
    <r>
      <rPr>
        <sz val="11"/>
        <rFont val="Times New Roman"/>
        <family val="1"/>
        <charset val="204"/>
      </rPr>
      <t>ООО «СМ-Медика</t>
    </r>
    <r>
      <rPr>
        <sz val="11"/>
        <color theme="1"/>
        <rFont val="Times New Roman"/>
        <family val="1"/>
        <charset val="204"/>
      </rPr>
      <t>»)   ОГРН 1027739503912 от 05.11.2002, ИНН 7709244970</t>
    </r>
  </si>
  <si>
    <t>117418, г. Москва, ул. Новочеремушкинская, д.65, корп.1;</t>
  </si>
  <si>
    <t>111ё</t>
  </si>
  <si>
    <t>г Москва, вн.тер.г. муниципальный округ Крюково, г. Зеленоград, к. 2027</t>
  </si>
  <si>
    <t>г Москва, вн.тер.г. муниципальный округ Силино, г. Зеленоград, к. 1130</t>
  </si>
  <si>
    <t>г. Москва, вн.тер.г. муниципальный округ Крюково, г. Зеленоград, ул. Ленина, д. 1</t>
  </si>
  <si>
    <t>ИП Мартинкевич Елена Викторовна,  
504406410859</t>
  </si>
  <si>
    <t>124498, г. Москва, г.Зеленоград, корп. 426А, стр.5, н.п  II</t>
  </si>
  <si>
    <t>ИП Мартинкевич Елена Викторовна,
504406410859</t>
  </si>
  <si>
    <t>124536, г. Москва, г.Зеленоград, корп. 514 стр. 3, н.п IV</t>
  </si>
  <si>
    <t>124575, г. Москва, г.Зеленоград, корп. 1004, н/п 1</t>
  </si>
  <si>
    <t>10.10.2023</t>
  </si>
  <si>
    <t>13.10.2023</t>
  </si>
  <si>
    <t>Перечень контролируемых лиц, в отношении которых будет проводиться профилактический визит в 2024  году. (СЭБ)</t>
  </si>
  <si>
    <t>Перечень контролируемых лиц, в отношении которых будет проводиться профилактический визит в 2023 году.</t>
  </si>
  <si>
    <r>
      <t xml:space="preserve">Дата начала осуществления деятельности </t>
    </r>
    <r>
      <rPr>
        <i/>
        <sz val="9"/>
        <color rgb="FF000000"/>
        <rFont val="Times New Roman"/>
        <family val="1"/>
        <charset val="204"/>
      </rPr>
      <t>(д.м.г)</t>
    </r>
  </si>
  <si>
    <r>
      <t xml:space="preserve">Ответственный исполнитель </t>
    </r>
    <r>
      <rPr>
        <i/>
        <sz val="9"/>
        <color rgb="FF000000"/>
        <rFont val="Times New Roman"/>
        <family val="1"/>
        <charset val="204"/>
      </rPr>
      <t>(указывается отдел территориального органа Роспотребнадзора/ ФБУЗ Роспотребнадзора)</t>
    </r>
  </si>
  <si>
    <t>ОБЩЕОБРАЗОВАТЕЛЬНАЯ АВТОНОМНАЯ НЕКОММЕРЧЕСКАЯ ОРГАНИЗАЦИЯ "ОБРАЗОВАТЕЛЬНЫЙ ЦЕНТР "ЛУЧИК"             ИНН 7712089940</t>
  </si>
  <si>
    <t xml:space="preserve"> 85.11                  </t>
  </si>
  <si>
    <t>125080, город Москва, вн.тер.г. муниципальный округ Сокол, ул Алабяна, д. 12 к. 1;                           127206, Город Москва, вн.тер.г. муниципальный округ Тимирязевский, ул Вучетича, д. 7А;                                                 119034, г.Москва, ул. Остоженка, д.7, стр.1</t>
  </si>
  <si>
    <t>октябрь 2024                                     4 квартал</t>
  </si>
  <si>
    <t>группа надзора за услугами и товарами для детей и подростков</t>
  </si>
  <si>
    <t>АВТОНОМНАЯ НЕКОММЕРЧЕСКАЯ ОРГАНИЗАЦИЯ ДОШКОЛЬНОГО ОБРАЗОВАНИЯ "СОЛНЫШКО"  ИНН 7713542640</t>
  </si>
  <si>
    <t xml:space="preserve"> 85.11                      </t>
  </si>
  <si>
    <t>127206, город Москва, вн.тер.г. муниципальный округ Тимирязевский, проезд Соломенной сторожки, дом 7</t>
  </si>
  <si>
    <t>ОБЩЕСТВО С ОГРАНИЧЕННОЙ ОТВЕТСТВЕННОСТЬЮ "ДЕТСКИЙ САД ЗНАЙКА"  ИНН 5047152061</t>
  </si>
  <si>
    <t xml:space="preserve"> 85.11                    </t>
  </si>
  <si>
    <t>125315, Город Москва, вн.тер.г. муниципальный округ Аэропорт, проезд Шебашёвский, д. 3</t>
  </si>
  <si>
    <t>НЕГОСУДАРСТВЕННАЯ ОБЩЕОБРАЗОВАТЕЛЬНАЯ ОРГАНИЗАЦИЯ ЧАСТНОЕ УЧРЕЖДЕНИЕ "ШКОЛА "МУМИ-ТРОЛЛЬ"                     ИНН 7733090664</t>
  </si>
  <si>
    <t xml:space="preserve"> 85.14</t>
  </si>
  <si>
    <t>125310, Город Москва, вн.тер.г. муниципальный округ Сокол, ш Волоколамское, д. 1 к. А</t>
  </si>
  <si>
    <t>ноябрь 2024                                     4 квартал</t>
  </si>
  <si>
    <t>АВТОНОМНАЯ НЕКОММЕРЧЕСКАЯ ОРГАНИЗАЦИЯ ДОШКОЛЬНАЯ ОБРАЗОВАТЕЛЬНАЯ ОРГАНИЗАЦИЯ "УЗОРНИЦА-ГОРНИЦА" ИНН 7716944700</t>
  </si>
  <si>
    <t>85.11</t>
  </si>
  <si>
    <t>127238, Город Москва, вн.тер.г. муниципальный округ Западное Дегунино, проезд Ильменский, д. 14 к. 8;                                              125212, Город Москва, вн.тер.г. муниципальный округ Головинский, б-р Кронштадтский, д. 6 к. 3</t>
  </si>
  <si>
    <t>ЧАСТНОЕ УЧРЕЖДЕНИЕ ДОШКОЛЬНОГО ОБРАЗОВАНИЯ "ДЕТСКАЯ СТРАНА НА ДМИТРОВСКОМ"  ИНН 7713484639</t>
  </si>
  <si>
    <t xml:space="preserve">85.11                </t>
  </si>
  <si>
    <t>127247, г.Москва, шоссе Дмитровское, д.107А, стр.6</t>
  </si>
  <si>
    <t>ОБЩЕОБРАЗОВАТЕЛЬНАЯ АВТОНОМНАЯ НЕКОММЕРЧЕСКАЯ ОРГАНИЗАЦИЯ "ПЛАНЕТА УСПЕХА"                                      ИНН 7743210057</t>
  </si>
  <si>
    <t>125239, Город Москва, вн.тер.г. муниципальный округ Коптево, б-р Матроса Железняка, д. 29А</t>
  </si>
  <si>
    <t>декабрь 2024                                     4 квартал</t>
  </si>
  <si>
    <t>АВТОНОМНАЯ НЕКОММЕРЧЕСКАЯ ОРГАНИЗАЦИЯ "ОБЩЕОБРАЗОВАТЕЛЬНАЯ ПРАВОСЛАВНАЯ ШКОЛА ИСКУССТВ"</t>
  </si>
  <si>
    <t>125040, Город Москва, вн.тер.г. муниципальный округ Беговой, пр-кт Ленинградский, д. 16 стр. 2</t>
  </si>
  <si>
    <t>НЕКОММЕРЧЕСКОЕ ОБЩЕОБРАЗОВАТЕЛЬНОЕ ЧАСТНОЕ УЧРЕЖДЕНИЕ "БРИТАНСКАЯ МЕЖДУНАРОДНАЯ ШКОЛА" ИНН 7713004522</t>
  </si>
  <si>
    <t>127299, Город Москва, вн.тер.г. муниципальный округ Коптево, ул Большая Академическая, д. 24;                                           127299, Город Москва, вн.тер.г. муниципальный округ Коптево, ул Приорова, д. 9 стр. 1;                       127299, Город Москва, вн.тер.г. муниципальный округ Коптево, ул. Приорова, д.12А, стр.1;                      г. Москва, вн.тер.г. муниципальный округ Коптево, ул. Большая Академическая, д.6А;                                                                                117418, город Москва, Нахимовский проспект, дом 35А;                             117418, город Москва, Нахимовский проспект, дом 35Б; 117593, город Москва, Новоясеневский проспект, дом 19, корпус 5</t>
  </si>
  <si>
    <t>АВТОНОМНАЯ НЕКОММЕРЧЕСКАЯ ОРГАНИЗАЦИЯ ДОШКОЛЬНАЯ ОБРАЗОВАТЕЛЬНАЯ ОРГАНИЗАЦИЯ "СЧАСТЛИВЫЙ САДИК"  ИНН 9714007015</t>
  </si>
  <si>
    <t xml:space="preserve"> 85.11                         </t>
  </si>
  <si>
    <t>127287, Город Москва, вн.тер.г. муниципальный округ Савеловский, ул. Башиловская, д. 27, корпус 2</t>
  </si>
  <si>
    <t>АВТОНОМНАЯ НЕКОММЕРЧЕСКАЯ ДОШКОЛЬНАЯ ОБРАЗОВАТЕЛЬНАЯ ОРГАНИЗАЦИЯ "ХЭППИНЕСС" (СЧАСТЬЕ)                            ИНН 7743425976</t>
  </si>
  <si>
    <t xml:space="preserve">85.11                         </t>
  </si>
  <si>
    <t>127486,
Г.МОСКВА,
ВН.ТЕР.Г. МУНИЦИПАЛЬНЫЙ ОКРУГ
ЗАПАДНОЕ ДЕГУНИНО,
УЛ ДЕГУНИНСКАЯ,
Д. 10, К. 1,
ПОМЕЩ. 2Н</t>
  </si>
  <si>
    <t>АВТОНОМНАЯ НЕКОММЕРЧЕСКАЯ ДОШКОЛЬНАЯ ОБРАЗОВАТЕЛЬНАЯ ОРГАНИЗАЦИЯ "ПРО ДЕТЕЙ"                            ИНН 7743421266</t>
  </si>
  <si>
    <t>125581,
Г.МОСКВА,
ВН.ТЕР.Г. МУНИЦИПАЛЬНЫЙ ОКРУГ
ХОВРИНО,
УЛ ФЛОТСКАЯ,
Д. 7,
ПОМЕЩ. 11Н</t>
  </si>
  <si>
    <t>ОБЩЕСТВО С ОГРАНИЧЕННОЙ ОТВЕТСТВЕННОСТЬЮ "ДЕЛЬТА",
7735585648</t>
  </si>
  <si>
    <t xml:space="preserve">июнь, 3 квартал
</t>
  </si>
  <si>
    <t>ИП Левина Елена Владимировна
773500153460</t>
  </si>
  <si>
    <t>салон красоты</t>
  </si>
  <si>
    <t xml:space="preserve"> г. Москва, г.Зеленоград, корп. 120</t>
  </si>
  <si>
    <t xml:space="preserve"> г. Москва, г.Зеленоград, корп. 1443</t>
  </si>
  <si>
    <t>ИП Прохорова  Ирина Викторовна
773570197982</t>
  </si>
  <si>
    <t>парикмахерская</t>
  </si>
  <si>
    <t xml:space="preserve"> г. Москва, г.Зеленоград, корп. 1625</t>
  </si>
  <si>
    <t>ООО " Локон- К"
7735026632</t>
  </si>
  <si>
    <t xml:space="preserve"> г. Москва, г.Зеленоград, корп. 933</t>
  </si>
  <si>
    <t>ИТОГО</t>
  </si>
  <si>
    <t>128284, г. Москва, проезд 2-й Боткинский, д. 3, стр. 10</t>
  </si>
  <si>
    <t>128284, г. Москва, проезд 2-й Боткинский, д. 3, стр. 2</t>
  </si>
  <si>
    <t>128284, г. Москва, проезд 2-й Боткинский, д. 3, стр. 2А</t>
  </si>
  <si>
    <t>128284, г. Москва, проезд 2-й Боткинский, д. 3, стр. 3</t>
  </si>
  <si>
    <t>101000, город Москва, вн.тер.г. муниципальный округ Басманный, ул Садовая-Черногрязская, д.14/19, к.4</t>
  </si>
  <si>
    <t>101000, город Москва, вн.тер.г. муниципальный округ Басманный, ул Садовая-Черногрязская, д.14/19, к.5</t>
  </si>
  <si>
    <t>101000, город Москва, вн.тер.г. муниципальный округ Басманный, ул Садовая-Черногрязская, д.14/19, к.8</t>
  </si>
  <si>
    <t>117152, город Москва, вн.тер.г. муниципальный округ Донской, ш Загородное, д.2</t>
  </si>
  <si>
    <t>117152, город Москва, вн.тер.г. муниципальный округ Донской, ш Загородное, д.2, стр.15</t>
  </si>
  <si>
    <t>117152, город Москва, вн.тер.г. муниципальный округ Донской, ш Загородное, д.2, стр.16</t>
  </si>
  <si>
    <t>117152, город Москва, вн.тер.г. муниципальный округ Донской, ш Загородное, д.2, стр.17</t>
  </si>
  <si>
    <t>117152, город Москва, вн.тер.г. муниципальный округ Донской, ш Загородное, д.2, стр.1В</t>
  </si>
  <si>
    <t>117152, город Москва, вн.тер.г. муниципальный округ Донской, ш Загородное, д.2, стр.1Г</t>
  </si>
  <si>
    <t>117152, город Москва, вн.тер.г. муниципальный округ Донской, ш Загородное, д.2, стр.20</t>
  </si>
  <si>
    <t>117152, город Москва, вн.тер.г. муниципальный округ Донской, ш Загородное, д.2, стр.33</t>
  </si>
  <si>
    <t>117152, город Москва, вн.тер.г. муниципальный округ Донской, ш Загородное, д.2, стр.5</t>
  </si>
  <si>
    <t xml:space="preserve">117152, город Москва, вн.тер.г. муниципальный округ Донской, ш Загородное, д. 2 стр. 23, </t>
  </si>
  <si>
    <t xml:space="preserve">117152, город Москва, вн.тер.г. муниципальный округ Донской, ш Загородное, д. 2 стр. 22, </t>
  </si>
  <si>
    <t xml:space="preserve">115477, город Москва, вн.тер.г. муниципальный округ Царицыно, ул Бехтерева, д. 15 стр. 2, </t>
  </si>
  <si>
    <t xml:space="preserve">115142, город Москва, вн.тер.г. муниципальный округ Нагатинский затон, наб Коломенская, д. 14 к. 2, </t>
  </si>
  <si>
    <t xml:space="preserve">117152,Город Москва, вн.тер.г. муниципальный округ Донской, ш Загородное, д. 2 стр. 14, </t>
  </si>
  <si>
    <t xml:space="preserve">117152, город Москва, вн.тер.г. муниципальный округ Донской, ш Загородное, д. 2 стр. 35, </t>
  </si>
  <si>
    <t xml:space="preserve">115477, Город Москва, вн.тер.г. муниципальный округ Царицыно, ул Бехтерева, д. 15 стр. 5, </t>
  </si>
  <si>
    <t xml:space="preserve">115477, Город Москва, вн.тер.г. муниципальный округ Царицыно, ул Бехтерева, д. 15 стр. 4, </t>
  </si>
  <si>
    <t xml:space="preserve">115522, город Москва, вн.тер.г. муниципальный округ Москворечье-Сабурово, пр-кт Пролетарский, д. 4, </t>
  </si>
  <si>
    <t xml:space="preserve">115516, город Москва, вн.тер.г. муниципальный округ Царицыно, ул Весёлая, д. 5, </t>
  </si>
  <si>
    <t xml:space="preserve">117152, город Москва, вн.тер.г. муниципальный округ Донской, ш Загородное, д. 2 стр. 36, </t>
  </si>
  <si>
    <t xml:space="preserve">117152, Город Москва, вн.тер.г. муниципальный округ Донской, ш Загородное, д. 2 стр. 1Е, </t>
  </si>
  <si>
    <t xml:space="preserve">115547, город Москва, вн.тер.г. муниципальный округ Бирюлево Восточное, ул Михневская, д. 21 стр. 1, </t>
  </si>
  <si>
    <t xml:space="preserve">115408, город Москва, вн.тер.г. муниципальный округ Братеево, ул Алма-Атинская, д. 6 к. 1, </t>
  </si>
  <si>
    <t xml:space="preserve">115477, город Москва, вн.тер.г. муниципальный округ Царицыно, ул Бехтерева, д. 15 стр. 7, </t>
  </si>
  <si>
    <t xml:space="preserve">117152, город Москва, вн.тер.г. муниципальный округ Донской, ш Загородное, д. 2 стр. 7, </t>
  </si>
  <si>
    <t xml:space="preserve">115477, город Москва, вн.тер.г. муниципальный округ Царицыно, ул Бехтерева, д. 15 стр. 6, </t>
  </si>
  <si>
    <t xml:space="preserve">117152, город Москва, вн.тер.г. муниципальный округ Донской, ш Загородное, д. 2 стр. 60, </t>
  </si>
  <si>
    <t xml:space="preserve">117152, город Москва, вн.тер.г. муниципальный округ Донской, ш Загородное, д. 2 стр. 1А, </t>
  </si>
  <si>
    <t xml:space="preserve">115477, город Москва, вн.тер.г. муниципальный округ Царицыно, ул Бехтерева, д. 15, </t>
  </si>
  <si>
    <t xml:space="preserve">115477, Город Москва, вн.тер.г. муниципальный округ Царицыно, ул Бехтерева, д. 15 стр. 3, </t>
  </si>
  <si>
    <t>105203, город Москва, вн.тер.г. муниципальный округ Восточное Измайлово, ул Нижняя Первомайская, д.70, стр.1</t>
  </si>
  <si>
    <t>105203, город Москва, вн.тер.г. муниципальный округ Восточное Измайлово, ул Нижняя Первомайская, д.70, стр.5</t>
  </si>
  <si>
    <t>105203, город Москва, вн.тер.г. муниципальный округ Восточное Измайлово, ул Нижняя Первомайская, д.65</t>
  </si>
  <si>
    <t>108814, город Москва, вн.тер.г. поселение Сосенское, п Коммунарка, ул Сосенский Стан, д.8, стр.8</t>
  </si>
  <si>
    <t>105005, город Москва, вн.тер.г. муниципальный округ Басманный, пер Волховский, д.25</t>
  </si>
  <si>
    <t>125367, город Москва, вн.тер.г. муниципальный округ Покровское-Стрешнево, ш Волоколамское, д. 80 стр. 2</t>
  </si>
  <si>
    <t>105064, город Москва, вн.тер.г. муниципальный округ Таганский, пер Обуха, д.5, стр.1</t>
  </si>
  <si>
    <t>105064, город Москва, вн.тер.г. муниципальный округ Таганский, пер Обуха, д.5, стр.2</t>
  </si>
  <si>
    <t>119334, город Москва, вн.тер.г. муниципальный округ Донской, проезд 5-й Донской, д.21А, стр.5</t>
  </si>
  <si>
    <t>119334, город Москва, вн.тер.г. муниципальный округ Донской, проезд 5-й Донской, д.21А, стр.7</t>
  </si>
  <si>
    <t>119334, город Москва, вн.тер.г. муниципальный округ Донской, проезд 5-й Донской, д.21А, стр.13</t>
  </si>
  <si>
    <t>119334, город Москва, вн.тер.г. муниципальный округ Донской, проезд 5-й Донской, д.21А, стр.19</t>
  </si>
  <si>
    <t>119334, город Москва, вн.тер.г. муниципальный округ Донской, проезд 5-й Донской, д.21А, стр.20</t>
  </si>
  <si>
    <t xml:space="preserve">115522, город Москва, вн.тер.г. муниципальный округ Москворечье-Сабурово, пр-кт Пролетарский,  д. 4, </t>
  </si>
  <si>
    <t>117638, город Москва, вн.тер.г. муниципальный округ Нагорный, пр-кт Нахимовский, д. 6 стр. 2</t>
  </si>
  <si>
    <t>1169</t>
  </si>
  <si>
    <t>1170</t>
  </si>
  <si>
    <t>1171</t>
  </si>
  <si>
    <t>1172</t>
  </si>
  <si>
    <t>1173</t>
  </si>
  <si>
    <t>1174</t>
  </si>
  <si>
    <t>1175</t>
  </si>
  <si>
    <t>1176</t>
  </si>
  <si>
    <t>1177</t>
  </si>
  <si>
    <t>ОБЩЕСТВО С ОГРАНИЧЕННОЙ ОТВЕТСТВЕННОСТЬЮ "ДМ", ИНН 9729777779</t>
  </si>
  <si>
    <t>Деятельность по торговле розничной
непродовольственными товарами, не
включенными в другие группировки, в
специализированных магазинах</t>
  </si>
  <si>
    <t>г Москва, вн.тер.г. муниципальный округ Проспект Вернадского, пр-кт Вернадского, д. 37 к. 3</t>
  </si>
  <si>
    <t>г Москва, вн.тер.г. муниципальный округ Ново-Переделкино, ш. Боровское, д. 35</t>
  </si>
  <si>
    <t>г Москва, вн.тер.г. муниципальный округ Тропарево-Никулино, пр-кт Вернадского, д. 86А</t>
  </si>
  <si>
    <t>г Москва, вн.тер.г. муниципальный округ Обручевский, пр-кт Ленинский, д. 109</t>
  </si>
  <si>
    <t>г Москва, вн.тер.г. муниципальный округ Аэропорт, пр-кт Ленинградский, д. 36</t>
  </si>
  <si>
    <t>г Москва, вн.тер.г. муниципальный округ Ясенево, ул Голубинская, д. 28</t>
  </si>
  <si>
    <t>г Москва, вн.тер.г. муниципальный округ Щукино, ул Маршала Бирюзова, д. 32</t>
  </si>
  <si>
    <t>г Москва, вн.тер.г. муниципальный округ Коптево, ул Новопетровская, д. 6</t>
  </si>
  <si>
    <t>г Москва, вн.тер.г. муниципальный округ Хорошевский, б-р Ходынский, д. 4</t>
  </si>
  <si>
    <t>г Москва, вн.тер.г. поселение Московский, км МКАД 47-й, влд. 31 стр. 1</t>
  </si>
  <si>
    <t>г Москва, вн.тер.г. поселение Внуковское, ул Корнея Чуковского, д. 2</t>
  </si>
  <si>
    <t>г Москва, вн.тер.г. муниципальный округ Братеево, ш. Бесединское, д. 15</t>
  </si>
  <si>
    <t>г Москва, вн.тер.г. муниципальный округ Нагорный, проезд Электролитный, д. 16А</t>
  </si>
  <si>
    <t>г Москва, вн.тер.г. муниципальный округ Отрадное, ш Алтуфьевское, д. 24 к. 1</t>
  </si>
  <si>
    <t>г Москва, вн.тер.г. муниципальный округ Вешняки, ул Вешняковская, д. 13А</t>
  </si>
  <si>
    <t>г Москва, вн.тер.г. муниципальный округ Нижегородский, пр-кт Рязанский, д. 2 к. 2</t>
  </si>
  <si>
    <t>г Москва, вн.тер.г. муниципальный округ Южнопортовый, ул 7-я Кожуховская, д. 9</t>
  </si>
  <si>
    <t>г Москва, вн.тер.г. муниципальный округ Некрасовка, ул Рождественская, д. 11</t>
  </si>
  <si>
    <t>г Москва, вн.тер.г. муниципальный округ Зябликово, ул Ясеневая д. 30</t>
  </si>
  <si>
    <t>г Москва, вн.тер.г. муниципальный округ Пресненский, наб Пресненская, д. 2</t>
  </si>
  <si>
    <t xml:space="preserve">Город Москва, вн.тер.г. муниципальный округ Южнопортовый, ул Сайкина, д. 21
Город Москва, вн.тер.г. муниципальный округ Печатники, ул Гурьянова, д. 6 к. 2
Город Москва, вн.тер.г. муниципальный округ Печатники, ул Гурьянова, д. 15
Город Москва, вн.тер.г. муниципальный округ Печатники, ул Гурьянова, д. 21
Город Москва, вн.тер.г. муниципальный округ Печатники, ул Гурьянова, д. 59
Город Москва, вн.тер.г. муниципальный округ Печатники, ул Гурьянова, д. 63
Город Москва, вн.тер.г. муниципальный округ Лефортово, ул Волочаевская, д. 20 к. 1
Город Москва, вн.тер.г. муниципальный округ Южнопортовый, ул Крутицкий Вал, д. 5
Город Москва, вн.тер.г. муниципальный округ Печатники, ул Гурьянова, д. 2 к. 6
Город Москва, вн.тер.г. муниципальный округ Печатники, ул Полбина, д. 38
Город Москва, вн.тер.г. муниципальный округ Печатники, ул Полбина, д. 28
Город Москва, вн.тер.г. муниципальный округ Печатники, ул Гурьянова, д. 8
Город Москва, вн.тер.г. муниципальный округ Печатники, ул Гурьянова, д. 3А
Город Москва, вн.тер.г. муниципальный округ Печатники, ул Гурьянова, д. 2 к. 5
Город Москва, вн.тер.г. муниципальный округ Лефортово, ул Авиамоторная, д. 42
Город Москва, вн.тер.г. муниципальный округ Лефортово, ул Шепелюгинская, д. 21/13 стр. 1
Город Москва, вн.тер.г. муниципальный округ Лефортово, ул Авиамоторная, д. 1
Город Москва, вн.тер.г. муниципальный округ Лефортово, проезд Танковый, д. 3А стр. 1
Город Москва, вн.тер.г. муниципальный округ Лефортово, ул 1-я Синичкина, д. 2
Город Москва, вн.тер.г. муниципальный округ Лефортово, ул Авиамоторная, д. 13
Город Москва, вн.тер.г. муниципальный округ Лефортово, ул Авиамоторная, д. 45
Город Москва, вн.тер.г. муниципальный округ Южнопортовый, проезд 2-й Южнопортовый, д. 25 к. 1
Город Москва, вн.тер.г. муниципальный округ Печатники, ул Полбина, д. 50
Город Москва, вн.тер.г. муниципальный округ Южнопортовый, ул Крутицкий Вал, д. 3
Город Москва, вн.тер.г. муниципальный округ Лефортово, ул 2-я Синичкина, д. 6 стр. 1
Город Москва, вн.тер.г. муниципальный округ Печатники, ул Полбина, д. 68 стр. 1
</t>
  </si>
  <si>
    <t>02.12.20244 квартал</t>
  </si>
  <si>
    <t>03.12.2024 квартал</t>
  </si>
  <si>
    <t>04.12.2024 квартал</t>
  </si>
  <si>
    <t>05.12.2024 4 квартал</t>
  </si>
  <si>
    <t>06.12.2024 4 квартал</t>
  </si>
  <si>
    <t>июль 3 кварнтал</t>
  </si>
  <si>
    <t>07.11.2024</t>
  </si>
  <si>
    <t>29.10.2024</t>
  </si>
  <si>
    <t>31.10.2024</t>
  </si>
  <si>
    <t>01.11.2024</t>
  </si>
  <si>
    <t>12.11.2024</t>
  </si>
  <si>
    <t>15.11.2024</t>
  </si>
  <si>
    <t>14.11.2024</t>
  </si>
  <si>
    <t>04.12.-05.12.2024</t>
  </si>
  <si>
    <t>56.30 
Подача напитков</t>
  </si>
  <si>
    <t>октябрь 2024,                     3 квартал</t>
  </si>
  <si>
    <t>октябрь 2024  4 квартал</t>
  </si>
  <si>
    <t>ГОСУДАРСТВЕННОЕ БЮДЖЕТНОЕ ОБЩЕОБРАЗОВАТЕЛЬНОЕ 
УЧРЕЖДЕНИЕ ГОРОДА МОСКВЫ
"ШКОЛА № 1357 "НА БРАТИСЛАВСКОЙ"
ИНН 7723169690 
ОГРН 1037739418760 
от 5 февраля 2003 г.</t>
  </si>
  <si>
    <t>октябрь 2024, 4 квартал</t>
  </si>
  <si>
    <t>г. Москва, ул. Маресьева, дом 12 А</t>
  </si>
  <si>
    <t>город Москва, Волжский б-р, д.52/29, стр.1 Объект САО</t>
  </si>
  <si>
    <t>06.12.2024,                     4 квартал</t>
  </si>
  <si>
    <t>05.12.2024,                     4 квартал</t>
  </si>
  <si>
    <t>(объект ЦАО)
 Город Москва,  ул Нижегородская, д. 80 к. 2</t>
  </si>
  <si>
    <r>
      <t>Общеобразовательная автономная некомерческая организация "Альт Астра (Высокая Звезда)"</t>
    </r>
    <r>
      <rPr>
        <sz val="11"/>
        <color rgb="FFFF0000"/>
        <rFont val="Times New Roman"/>
        <family val="1"/>
        <charset val="204"/>
      </rPr>
      <t xml:space="preserve"> </t>
    </r>
  </si>
  <si>
    <t>7730267970 ОГРН 1217700420277 Дата присвоения 08.09.2021</t>
  </si>
  <si>
    <t xml:space="preserve">121109428 г.Москва, ул.Михайлова, д.30А, стр.7 </t>
  </si>
  <si>
    <t>АВТОНОМНАЯ НЕКОММЕРЧЕСКАЯ
ОБЩЕОБРАЗОВАТЕЛЬНАЯ
ОРГАНИЗАЦИЯ "БЕКСЛИ"</t>
  </si>
  <si>
    <t xml:space="preserve">ОГРН 1217700299486 Дата присвоения 24.06.2024 </t>
  </si>
  <si>
    <t>Город Москва, вн.тер.г. муниципальный округ Южнопортовый, пр-кт Волгоградский, д. 32/3 к. 7</t>
  </si>
  <si>
    <t xml:space="preserve">1) г. Москва, 1-й Курьяновский пр-д, д.14; 
2) г. Москва, 1-я Курьяновская ул., д.21, стр.1;
3) г. Москва, 1-я Курьяновская ул., д.21, стр.2;
4) г. Москва, ул. Шоссейная д. 53
5) г. Москва, ул. Полбина, д. 68, стр.1;
6) г. Москва , ул. Шоссейная, д.55 стр. 1
</t>
  </si>
  <si>
    <t>НОЯБРЬ</t>
  </si>
  <si>
    <t>августа, 3 квартал</t>
  </si>
  <si>
    <t>Государственное бюджетное про-фессиональное образовательное учреждение города Москвы «Московский образовательный комплекс ЗАПАД»       7729434070</t>
  </si>
  <si>
    <t>26.01.2005г.</t>
  </si>
  <si>
    <t>Среднее профессиональное образование</t>
  </si>
  <si>
    <t xml:space="preserve">121359, г. Москва, ул. Бобруйская, д. 23 121096, г. Москва, ул. Кастанаевская, д. 28 </t>
  </si>
  <si>
    <t>Государственное бюджетное общеобразовательное учреждение города Москвы Школа № 1371 7731174051</t>
  </si>
  <si>
    <t xml:space="preserve">121500, г. Москва, ул. Новорублевская, д. 1 </t>
  </si>
  <si>
    <t xml:space="preserve">Автономная некоммерческая организация Дошкольная образовательная организация «Узорница»
5024199313
</t>
  </si>
  <si>
    <t>121471, город Москва, ул. Рябиновая, д. 3, стр. 2А</t>
  </si>
  <si>
    <t>Классический пансион МГУ                7706471068</t>
  </si>
  <si>
    <t>28.05.2013г.</t>
  </si>
  <si>
    <t>119361, г. Москва, ул. Лобачевского, д. 118, корп. 3  
121471, г. Москва, пер. Дорогобужский 2-й, д. 10, стр. 1                                                            119361, г. Москва, ул. Большая Очаковская, д. 25А</t>
  </si>
  <si>
    <t xml:space="preserve">Автономная некоммерческая организация  дошкольного образования «Мобильное образование»
ИНН – 7727429589
</t>
  </si>
  <si>
    <t>26.09.2019г.</t>
  </si>
  <si>
    <t>119192 г. Москва, ул. Мосфильмовская, д. 88, корп. 1</t>
  </si>
  <si>
    <t xml:space="preserve">Частное общеобразовательное учреждение «Школа Путь к успеху»
ИНН – 7751027376
</t>
  </si>
  <si>
    <t>06.09.2016г.</t>
  </si>
  <si>
    <t xml:space="preserve">119530, г. Москва, ве.тер.г. муници-пальный округ Очаково-Матвеевское, ш. Аминьевское, д. 4Д, стр. 4 </t>
  </si>
  <si>
    <t>Ноябрь/4кв.</t>
  </si>
  <si>
    <t xml:space="preserve">Деятельность иных промышленных предприятий </t>
  </si>
  <si>
    <t>Город Москва, вн.тер.г. муниципальный округ Можайский, ул Гвардейская, д. 14</t>
  </si>
  <si>
    <t>г. Москва, вн.тер.г. муниципальный округ Дорогомилово, наб Тараса Шевченко, д. 3 к. 3</t>
  </si>
  <si>
    <t>г.Москва, вн.тер.г. муниципальный округ Кунцево, ул Ярцевская, д. 8</t>
  </si>
  <si>
    <t>г.Москва, вн.тер.г. муниципальный округ Дорогомилово, ул Кульнева , д. 5</t>
  </si>
  <si>
    <t>ОБЩЕСТВО С ОГРАНИЧЕННОЙ ОТВЕТСТВЕННОСТЬЮ "ЛА ЧЕРРИ" (инн 7729578321)</t>
  </si>
  <si>
    <t>Г.МОСКВА ВН.ТЕР.Г. МУНИЦИПАЛЬНЫЙ ОКРУГ РАМЕНКИ, ПР-КТ ЛОМОНОСОВСКИЙ Д. 29, К. 2</t>
  </si>
  <si>
    <t>ОБЩЕСТВО С ОГРАНИЧЕННОЙ ОТВЕТСТВЕННОСТЬЮ "ДЕНТАЛБЬЮТИ" (ИНН 7729464557)</t>
  </si>
  <si>
    <t>ООО "КЛИНИКА МТ 21" (ИНН 9729345627)</t>
  </si>
  <si>
    <t>ООО "КЛИНИКА НА КУТУЗОВСКОМ" (ИНН 9731123195)</t>
  </si>
  <si>
    <t>121357, г. Москва, вн.тер.г. муниципальный округ Фили-Давыдково, пр-кт Кутузовский, д. 59А</t>
  </si>
  <si>
    <t>ИП Платонова Екатерина Дмитриевна (ИНН 772850647424)</t>
  </si>
  <si>
    <t>г.Москва, просп. Вернадского, д.44, корп.2</t>
  </si>
  <si>
    <t>ООО "ЭСТИ" (ИНН 9729351620)</t>
  </si>
  <si>
    <t>г.Москва, ул. Лобачевского, д.120, корп.1</t>
  </si>
  <si>
    <t>ООО "ДОКТОР ЛИНЗ" (ИНН 7701616802)</t>
  </si>
  <si>
    <t>119192, г. Москва, вн.тер.г. муниципальный округ Раменки, пр-кт Мичуринский, д. 26</t>
  </si>
  <si>
    <t>ООО "ДОКТОР ЛИНЗ ПЛЮС" (ИНН 7718975253)</t>
  </si>
  <si>
    <t>119526, г. Москва, Тропарево-Никулино, пр-кт Вернадского, д. 105, корп. 4</t>
  </si>
  <si>
    <t>119634, г Москва, вн.тер.г. муниципальный округ Ново-Переделкино, ш. Боровское, д. 46</t>
  </si>
  <si>
    <t xml:space="preserve"> / ОБЩЕСТВО С ОГРАНИЧЕННОЙ ОТВЕТСТВЕННОСТЬЮ "МЕДИЦИНСКИЕ АНАЛИЗЫ У ДОМА"/9731111489</t>
  </si>
  <si>
    <t>г Москва, вн.тер.г. муниципальный округ Раменки, ул Минская, д. 1Г к. 1</t>
  </si>
  <si>
    <t>ОБЩЕСТВО С ОГРАНИЧЕННОЙ ОТВЕТСТВЕННОСТЬЮ "ИНТЕРСТОМ М"</t>
  </si>
  <si>
    <t>ОБЩЕСТВО С ОГРАНИЧЕННОЙ ОТВЕТСТВЕННОСТЬЮ "МОСКОВСКАЯ АКАДЕМИЯ СТОМАТОЛОГИИ "РЕАВИЗ"/9729334470</t>
  </si>
  <si>
    <t>г Москва, вн.тер.г. муниципальный округ Раменки, ул Минская, д. 1Г к. 2</t>
  </si>
  <si>
    <t>ПУБЛИЧНОЕ АКЦИОНЕРНОЕ ОБЩЕСТВО "ЦЕНТР ГЕНЕТИКИ И РЕПРОДУКТИВНОЙ МЕДИЦИНЫ "ГЕНЕТИКО"</t>
  </si>
  <si>
    <t>27.04.2021</t>
  </si>
  <si>
    <t>Москва г, вн.тер.г. муниципальный округ Тропарево-Никулино, пр-кт Вернадского, д. 96</t>
  </si>
  <si>
    <t>Город Москва, вн.тер.г. муниципальный округ Дорогомилово, ул Большая Дорогомиловская, д. 11</t>
  </si>
  <si>
    <t>ОБЩЕСТВО С ОГРАНИЧЕННОЙ ОТВЕТСТВЕННОСТЬЮ "САЛАР"  (ИНВИТРО) /7730610210</t>
  </si>
  <si>
    <t xml:space="preserve">  119454, г. Москва, Проспект Вернадского, д. 30,   119526, г. Москва, улица 26 Бакинских комиссаров, д. 10, корп. 5,   Москва г, вн.тер.г. муниципальный округ Тропарево-Никулино, ул Мичуринский проспект.Олимпийская деревня, 16к1</t>
  </si>
  <si>
    <t xml:space="preserve">  119619 г. Москва,  ул. Юлиана Семенова, д 2,   119633, г. Москва, ул. Новоорловская, д. 2  к. 1 , Город Москва, вн.тер.г. муниципальный округ Ново-Переделкино, ул Скульптора Мухиной, д. 14 к. 1, Москва, улица Шолохова, дом 6, корпус 2,  Москва, улица Шолохова, дом 19, корпус 2, Москва, шоссе Боровское, дом 20, корпус 2, Москва, улица Лукинская, дом 15, корпус 1</t>
  </si>
  <si>
    <t>Город Москва, вн.тер.г. муниципальный округ Проспект Вернадского, пр-кт Ленинский, д. 104</t>
  </si>
  <si>
    <t>ОБЩЕСТВО С ОГРАНИЧЕННОЙ ОТВЕТСТВЕННОСТЬЮ " С32"/7704848752</t>
  </si>
  <si>
    <t>Город Москва, вн.тер.г. муниципальный округ Можайский, ш Можайское, д. 21</t>
  </si>
  <si>
    <t>ОБЩЕСТВО С ОГРАНИЧЕННОЙ ОТВЕТСТВЕННОСТЬЮ "ЛАБОРАНТ"/9729301901</t>
  </si>
  <si>
    <t>09.11.2020</t>
  </si>
  <si>
    <t>19619, г. Москва, ул. Производственная , д. 12, корпус 2 </t>
  </si>
  <si>
    <t>ОБЩЕСТВО С ОГРАНИЧЕННОЙ ОТВЕТСТВЕННОСТЬЮ "ЛАБНЕТ-КАСТАНАЕВСКАЯ"/9731090172</t>
  </si>
  <si>
    <t>г. Москва, ул. Кастанаевская , д. 55, корп. 1</t>
  </si>
  <si>
    <t>ОБЩЕСТВО С ОГРАНИЧЕННОЙ ОТВЕТСТВЕННОСТЬЮ "СТОЛИЧНАЯ ДИАГНОСТИКА 32"/3241012939</t>
  </si>
  <si>
    <t>08.06.2015</t>
  </si>
  <si>
    <t>Российская Федерация, город Москва, вн. тер. г. муниципальный округ Фили-Давыдково, улица, Кастанаевская, дом 55, корпус 2</t>
  </si>
  <si>
    <t>ОБЩЕСТВО С ОГРАНИЧЕННОЙ ОТВЕТСТВЕННОСТЬЮ "МЕДИЦИНСКИЙ КЛАСТЕР "МАКС"/9731084066</t>
  </si>
  <si>
    <t>12.10.2021</t>
  </si>
  <si>
    <t>Москва г, вн.тер.г. муниципальный округ Фили-Давыдково, ул Герасима Курина, д. 42</t>
  </si>
  <si>
    <t>ОБЩЕСТВО С ОГРАНИЧЕННОЙ ОТВЕТСТВЕННОСТЬЮ "МЕДВАРД"/9729305014</t>
  </si>
  <si>
    <t>12.02.2021</t>
  </si>
  <si>
    <t>119526, г. Москва, р-н Тропарево-Никулино, ул. 26-ти Бакиниских Комиссаров, д. 14</t>
  </si>
  <si>
    <t>26.01.2021</t>
  </si>
  <si>
    <t>119619, г. Москва,   Производственная улица , дом 10, корп. 1</t>
  </si>
  <si>
    <t>ОБЩЕСТВО С ОГРАНИЧЕННОЙ ОТВЕТСТВЕННОСТЬЮ "БЬЮТИМЕД"/9731058813</t>
  </si>
  <si>
    <t>19.12.2019</t>
  </si>
  <si>
    <t>121552, г. Москва,   Ельнинская улица, дом 20, корпус 1</t>
  </si>
  <si>
    <t>ОБЩЕСТВО С ОГРАНИЧЕННОЙ ОТВЕТСТВЕННОСТЬЮ "ОБНОВЛЕНИЕ"/ 7714970906</t>
  </si>
  <si>
    <t>01.02.2017</t>
  </si>
  <si>
    <t>121248, город Москва, Набережная Тараса Шевченко, дом 3, корпус 3</t>
  </si>
  <si>
    <t>ОБЩЕСТВО С ОГРАНИЧЕННОЙ ОТВЕТСТВЕННОСТЬЮ "БЬЮТИ ЛИДЕР"/9729311748</t>
  </si>
  <si>
    <t>02.08.2021</t>
  </si>
  <si>
    <t>121471, г. Москва, вн.тер.г. Муниципальный округ Можайский, Рябиновая ул., д. 3, к. 4</t>
  </si>
  <si>
    <t>ОБЩЕСТВО С ОГРАНИЧЕННОЙ ОТВЕТСТВЕННОСТЬЮ "ИНТЕГРА-МЕД ФИЛИ"/7730261086</t>
  </si>
  <si>
    <t>21.12.2020</t>
  </si>
  <si>
    <t>121087, г. Москва, ЗАО, Багратионовский проезд, д. 1, стр. 1</t>
  </si>
  <si>
    <t>ОБЩЕСТВО С ОГРАНИЧЕННОЙ ОТВЕТСТВЕННОСТЬЮ "УНО-ДЕНТ"</t>
  </si>
  <si>
    <t>11.02.2022</t>
  </si>
  <si>
    <t>121351, г. Москва, ул. Кунцевская, д. 8, корп. 1</t>
  </si>
  <si>
    <t xml:space="preserve"> 119501 г. Москва, ул.Нежинская, д. 3,  19361 Город Москва, вн.тер.г. муниципальный округ Очаково-Матвеевское, ул Озёрная, д. 14,   121108 г. Москва, ул. Кастанаевская, д.54, стр. 2, 121351 г. Москва, ул. Молодогвардейская, д31,к.1, 121500 г. Москва, Новорублевская ул., дом 2, корпус 1, 119571 г. Москва, пр-кт Вернадского, д.121 (поликлиника)</t>
  </si>
  <si>
    <t xml:space="preserve">ТО ЗАО </t>
  </si>
  <si>
    <t>ООО "ШЕРВУД СЕРВИС"  
9704164428</t>
  </si>
  <si>
    <t xml:space="preserve"> 
16.09.2022</t>
  </si>
  <si>
    <t>119313, г. Москва, вн.тер.г. Муниципальный Округ Проспект Вернадского, пр-кт Ленинский, д. 90/3</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</si>
  <si>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 7729050901</t>
  </si>
  <si>
    <t>высшее образования</t>
  </si>
  <si>
    <t>Город Москва, вн.тер.г. муниципальный округ Тропарево-Никулино, пр-кт Вернадского, д. 84 стр. 1</t>
  </si>
  <si>
    <t>Город Москва, вн.тер.г. муниципальный округ Тропарево-Никулино, пр-кт Вернадского, д. 84 к. 1</t>
  </si>
  <si>
    <r>
      <rPr>
        <b/>
        <sz val="10"/>
        <color rgb="FF000000"/>
        <rFont val="Times New Roman"/>
        <family val="1"/>
        <charset val="204"/>
      </rPr>
      <t xml:space="preserve">Дата начала осуществления деятельности </t>
    </r>
    <r>
      <rPr>
        <i/>
        <sz val="10"/>
        <color rgb="FF000000"/>
        <rFont val="Times New Roman"/>
        <family val="1"/>
        <charset val="204"/>
      </rPr>
      <t>(д.м.г)</t>
    </r>
  </si>
  <si>
    <r>
      <rPr>
        <b/>
        <sz val="10"/>
        <color rgb="FF000000"/>
        <rFont val="Times New Roman"/>
        <family val="1"/>
        <charset val="204"/>
      </rPr>
      <t xml:space="preserve">Ответственный исполнитель </t>
    </r>
    <r>
      <rPr>
        <i/>
        <sz val="10"/>
        <color rgb="FF000000"/>
        <rFont val="Times New Roman"/>
        <family val="1"/>
        <charset val="204"/>
      </rPr>
      <t>(указывается отдел территориального органа Роспотребнадзора/ ФБУЗ Роспотребнадзора)</t>
    </r>
  </si>
  <si>
    <r>
      <rPr>
        <sz val="10"/>
        <color theme="1"/>
        <rFont val="Times New Roman"/>
        <family val="1"/>
        <charset val="204"/>
      </rPr>
      <t>ООО «Артемис»</t>
    </r>
    <r>
      <rPr>
        <sz val="10"/>
        <color rgb="FF000000"/>
        <rFont val="Times New Roman"/>
        <family val="1"/>
        <charset val="204"/>
      </rPr>
      <t>, 
7733820423</t>
    </r>
  </si>
  <si>
    <r>
      <rPr>
        <sz val="10"/>
        <color rgb="FF000000"/>
        <rFont val="Times New Roman"/>
        <family val="1"/>
        <charset val="204"/>
      </rPr>
      <t xml:space="preserve">ООО «СВЕТЛАНА», </t>
    </r>
    <r>
      <rPr>
        <b/>
        <sz val="10"/>
        <color theme="1"/>
        <rFont val="Times New Roman"/>
        <family val="1"/>
        <charset val="204"/>
      </rPr>
      <t xml:space="preserve"> </t>
    </r>
    <r>
      <rPr>
        <sz val="10"/>
        <color theme="1"/>
        <rFont val="Times New Roman"/>
        <family val="1"/>
        <charset val="204"/>
      </rPr>
      <t xml:space="preserve"> 
7735148662</t>
    </r>
  </si>
  <si>
    <r>
      <rPr>
        <sz val="10"/>
        <color theme="1"/>
        <rFont val="Times New Roman"/>
        <family val="1"/>
        <charset val="204"/>
      </rPr>
      <t xml:space="preserve">ИП Мартинкевич Николай Михайлович,
</t>
    </r>
    <r>
      <rPr>
        <sz val="10"/>
        <color rgb="FF000000"/>
        <rFont val="Times New Roman"/>
        <family val="1"/>
        <charset val="204"/>
      </rPr>
      <t>504403005115</t>
    </r>
  </si>
  <si>
    <t xml:space="preserve"> ООО "Аурум",    7735505770</t>
  </si>
  <si>
    <t>г Москва, вн.тер.г. муниципальный округ Савелки, г Зеленоград, проезд Савёлкинский, д. 4</t>
  </si>
  <si>
    <t>ООО «КЛИНИКА ЭКСПЕРТ СТОЛИЦА»,  7730293338</t>
  </si>
  <si>
    <t>124498, г. Москва, г. Зеленоград, Площадь Шокина, д.2, стр.3, ком.29.</t>
  </si>
  <si>
    <t>ООО «ОЛЬГА СИМ»,   7735088220</t>
  </si>
  <si>
    <r>
      <t xml:space="preserve"> </t>
    </r>
    <r>
      <rPr>
        <sz val="10"/>
        <color theme="1"/>
        <rFont val="Times New Roman"/>
        <family val="1"/>
        <charset val="204"/>
      </rPr>
      <t>г Москва, вн.тер.г. муниципальный округ Крюково, г Зеленоград, к. 1604</t>
    </r>
  </si>
  <si>
    <t>ООО «Орто+»,  7735574163</t>
  </si>
  <si>
    <t>г. Москва, вн.тер.г. муниципальный округ Крюково, г. Зеленоград, к. 1557.</t>
  </si>
  <si>
    <t>ООО «ПКФ «ЛЕДА»,   7735127849</t>
  </si>
  <si>
    <t>124498, г. Москва, г.Зеленоград, 200В</t>
  </si>
  <si>
    <t xml:space="preserve">ООО  «СМАЙЛСТУДИЯ» ИНН 7735167256  </t>
  </si>
  <si>
    <r>
      <t xml:space="preserve"> г Москва, вн.тер.г. муниципальный округ Крюково, г Зеленоград, к. 2005</t>
    </r>
    <r>
      <rPr>
        <sz val="10"/>
        <color theme="1"/>
        <rFont val="Calibri"/>
        <family val="2"/>
        <charset val="204"/>
      </rPr>
      <t xml:space="preserve"> </t>
    </r>
  </si>
  <si>
    <t>ОБЩЕСТВО С ОГРАНИЧЕННОЙ ОТВЕТСТВЕННОСТЬЮ "ОАЗИС",
 ИНН 5025011998</t>
  </si>
  <si>
    <t>Торговля  смешанными товарами</t>
  </si>
  <si>
    <t>124498, г. Москва,  г. Зеленоград, к.426А, стр.5</t>
  </si>
  <si>
    <t>ТО Управления Роспотребнадзора по г. Москве в Зел АО, отдел надзора за  объектами коммунально-бытового назначения и средой обитания</t>
  </si>
  <si>
    <t>г. .Москва,г.Г. Зеленоград, корп. .1004-Б..</t>
  </si>
  <si>
    <t>, г. Москва, , г. Зеленоград, к.1113</t>
  </si>
  <si>
    <t>124460, г. Москва,  г. Зеленоград, к.1137</t>
  </si>
  <si>
    <t>124498, г. Москва,  г. Зеленоград, к.2040</t>
  </si>
  <si>
    <t>ИП Пирон Светлана Георгиевна      ИНН 773507090628</t>
  </si>
  <si>
    <t xml:space="preserve">оказание бытовых услкг населению </t>
  </si>
  <si>
    <t>г.Москва, г.Зеленоград,  корп. 130 -Б</t>
  </si>
  <si>
    <t>г.Москва, ул. Мясницкая, д.30/1/2, стр. 1</t>
  </si>
  <si>
    <t>ул. Звенигородская 2-я, д.13, стр.41, помещение 1/1</t>
  </si>
  <si>
    <t>105066, г.Москва, ул. Ольховская, д.27</t>
  </si>
  <si>
    <t>105066, г.Москва, ул. Ольховская, д.27, стр.3</t>
  </si>
  <si>
    <t>101000, г.Москва, ул. Мясницкая, д.32, стр. 1.</t>
  </si>
  <si>
    <t>АНО ДО "ЛИНГВИСТИЧЕСКИЙ ДЕТСКИЙ САД", 7704454780</t>
  </si>
  <si>
    <t>119021, г.Москва, ул. Толстого Льва, д.23, корп.1, эт/пом/ком 1/XXVI/1</t>
  </si>
  <si>
    <t>ЧУ ОО "СОШ "ВИКТОРИЯ", 7714173989</t>
  </si>
  <si>
    <t>123242, г.Москва, ул. Дружинниковская, д.9, стр.2</t>
  </si>
  <si>
    <t>ОО ЧУ "МОСКОВСКИЙ ЛИЦЕЙ "СТУПЕНИ", 7710044277</t>
  </si>
  <si>
    <t>107078, г. Москва, пер. Скорняжный, д.3, стр.2</t>
  </si>
  <si>
    <t>ДЕТСКИЙ САД В ГОСТЯХ У СКАЗКИ" (АНО ДО), 7705088007</t>
  </si>
  <si>
    <t>115184, г.Москва, пер. Новокузнецкий 2-й, д.10, стр.2</t>
  </si>
  <si>
    <t>ОБЩЕСТВО С ОГРАНИЧЕННОЙ ОТВЕТСТВЕННОСТЬЮ "МАГРАД"</t>
  </si>
  <si>
    <t>105005, г. Москва, ул. Ладожская, д. 1/2</t>
  </si>
  <si>
    <t>ОБЩЕСТВО С ОГРАНИЧЕННОЙ ОТВЕТСТВЕННОСТЬЮ "БРАНЧ"</t>
  </si>
  <si>
    <t>109012, г. Москва, проезд Театральный, д. 2</t>
  </si>
  <si>
    <t>ОБЩЕСТВО С ОГРАНИЧЕННОЙ ОТВЕТСТВЕННОСТЬЮ "ЧИЛИНГ"</t>
  </si>
  <si>
    <t>105082, г. Москва, пер. Спартаковский, д. 2, стр. 1, помещ. 10П</t>
  </si>
  <si>
    <t>ОБЩЕСТВО С ОГРАНИЧЕННОЙ ОТВЕТСТВЕННОСТЬЮ "ОСТРОВ МИКО"</t>
  </si>
  <si>
    <t>127055, г. Москва, ул. Новолесная, д. 8/12</t>
  </si>
  <si>
    <t>Индивидуальный предприниматель Булатов Динар Джавдатович</t>
  </si>
  <si>
    <t xml:space="preserve"> 105005, г. Москва, ул. Фридриха Энгельса, д. 27</t>
  </si>
  <si>
    <t>Индивидуальный предприниматель Томпсон Леонид Павлович</t>
  </si>
  <si>
    <t>107078, г. Москва, проезд Мясницкий, стр. 2/1, стр. 1</t>
  </si>
  <si>
    <t>ОБЩЕСТВО С ОГРАНИЧЕННОЙ ОТВЕТСТВЕННОСТЬЮ "СТЕЙК И БУРГЕР"</t>
  </si>
  <si>
    <t>123610, г. Москва, наб. Краснопресненская, д. 12</t>
  </si>
  <si>
    <t>ФЕДЕРАЛЬНОЕ ГОСУДАРСТВЕННОЕ БЮДЖЕТНОЕ УЧРЕЖДЕНИЕ КУЛЬТУРЫ "ГОСУДАРСТВЕННЫЙ ИСТОРИЧЕСКИЙ МУЗЕЙ"</t>
  </si>
  <si>
    <t>Москва г, вн.тер.г. муниципальный округ Тверской, пл Революции, д.2/3</t>
  </si>
  <si>
    <t>Москва г, вн.тер.г. муниципальный округ Тверской, ул Никольская, д.5/1, стр.1</t>
  </si>
  <si>
    <t>Город Москва, вн.тер.г. муниципальный округ Тверской, пл Красная, д. 1</t>
  </si>
  <si>
    <t>Москва г, вн.тер.г. муниципальный округ Тверской, ул Никольская, д. 5/1, стр. 2</t>
  </si>
  <si>
    <t>Москва г, вн.тер.г. муниципальный округ Тверской, ул Никольская, д. 5/1, стр. 3</t>
  </si>
  <si>
    <t>Москва г, вн.тер.г. муниципальный округ Тверской, ул Никольская, д. 5/1, стр. 4</t>
  </si>
  <si>
    <t>Москва г, вн.тер.г. муниципальный округ Тверской, ул Никольская, д. 5/1, стр. 5</t>
  </si>
  <si>
    <t>Москва г, вн.тер.г. муниципальный округ Тверской, ул Никольская, д. 5/1, стр. 6</t>
  </si>
  <si>
    <t>Москва г, вн.тер.г. муниципальный округ Тверской, ул Варварка, д. 10, стр. 1</t>
  </si>
  <si>
    <t>Москва г, вн.тер.г. муниципальный округ Тверской, ул Варварка, д. 10, стр. 2</t>
  </si>
  <si>
    <t>Москва г, вн.тер.г. муниципальный округ Тверской, ул Варварка, д. 10, стр. 3</t>
  </si>
  <si>
    <t>Москва г, вн.тер.г. муниципальный округ Тверской, проезд Воскресенские Ворота, д.1А</t>
  </si>
  <si>
    <t>Москва г, вн.тер.г. муниципальный округ Тверской, пл Красная, д.7</t>
  </si>
  <si>
    <t>ФЕДЕРАЛЬНОЕ ГОСУДАРСТВЕННОЕ БЮДЖЕТНОЕ ОБРАЗОВАТЕЛЬНОЕ УЧРЕЖДЕНИЕ ВЫСШЕГО ОБРАЗОВАНИЯ "МОСКОВСКИЙ ГОСУДАРСТВЕННЫЙ АКАДЕМИЧЕСКИЙ ХУДОЖЕСТВЕННЫЙ ИНСТИТУТ ИМЕНИ В.И. СУРИКОВА ПРИ РОССИЙСКОЙ АКАДЕМИИ ХУДОЖЕСТВ"</t>
  </si>
  <si>
    <t>Город Москва, вн.тер.г. муниципальный округ Якиманка, пер Лаврушинский, 15, стр. 1</t>
  </si>
  <si>
    <t>Город Москва, вн.тер.г. муниципальный округ Таганский, пер Товарищеский, 30, стр. 9</t>
  </si>
  <si>
    <t>Город Москва, вн.тер.г. муниципальный округ Таганский, пер Товарищеский, 30, стр. 1</t>
  </si>
  <si>
    <t>Город Москва, вн.тер.г. муниципальный округ Таганский, пер Товарищеский, 30, стр. 1А</t>
  </si>
  <si>
    <t>Город Москва, вн.тер.г. муниципальный округ Таганский, пер Товарищеский, 30</t>
  </si>
  <si>
    <t>Москва г, вн.тер.г. муниципальный округ Таганский, ул Вековая, д.1, стр.1</t>
  </si>
  <si>
    <t>АКЦИОНЕРНОЕ ОБЩЕСТВО "ТРАСТ-РЕЗЕРВ"</t>
  </si>
  <si>
    <t>Москва г, вн.тер.г. муниципальный округ Мещанский, ул Самарская, д. 1</t>
  </si>
  <si>
    <t>ФЕДЕРАЛЬНОЕ ГОСУДАРСТВЕННОЕ БЮДЖЕТНОЕ ОБРАЗОВАТЕЛЬНОЕ УЧРЕЖДЕНИЕ ВЫСШЕГО ОБРАЗОВАНИЯ "ТЕАТРАЛЬНЫЙ ИНСТИТУТ ИМЕНИ БОРИСА ЩУКИНА ПРИ ГОСУДАРСТВЕННОМ АКАДЕМИЧЕСКОМ ТЕАТРЕ ИМЕНИ ЕВГЕНИЯ ВАХТАНГОВА"</t>
  </si>
  <si>
    <t>Москва г, вн.тер.г. муниципальный округ Арбат, пер Большой Николопесковский, д.12А, стр.1</t>
  </si>
  <si>
    <t>ГОСУДАРСТВЕННОЕ БЮДЖЕТНОЕ УЧРЕЖДЕНИЕ КУЛЬТУРЫ ГОРОДА МОСКВЫ "МОСКОВСКИЙ ТЕАТР "НОВАЯ ОПЕРА" ИМЕНИ Е.В.КОЛОБОВА"</t>
  </si>
  <si>
    <t>Москва г, вн.тер.г. муниципальный округ Тверской, ул Каретный Ряд, 3с2</t>
  </si>
  <si>
    <t>1178</t>
  </si>
  <si>
    <t>Москва г, вн.тер.г. муниципальный округ Арбат, пер Филипповский, д. 11, стр. 1</t>
  </si>
  <si>
    <t>1179</t>
  </si>
  <si>
    <t>ГОСУДАРСТВЕННОЕ АВТОНОМНОЕ УЧРЕЖДЕНИЕ КУЛЬТУРЫ ГОРОДА МОСКВЫ "МОСКОВСКИЙ ГОРОДСКОЙ САД "ЭРМИТАЖ"</t>
  </si>
  <si>
    <t>Москва г, вн.тер.г. муниципальный округ Тверской, ул Каретный Ряд, вл. 3</t>
  </si>
  <si>
    <t>1180</t>
  </si>
  <si>
    <t>Москва г, вн.тер.г. муниципальный округ Хамовники, ул Плющиха, д. 57, стр. 4</t>
  </si>
  <si>
    <t>1181</t>
  </si>
  <si>
    <t>Москва г, вн.тер.г. муниципальный округ Тверской, ул Каретный Ряд, 3с7</t>
  </si>
  <si>
    <t>1182</t>
  </si>
  <si>
    <t>ФЕДЕРАЛЬНОЕ ГОСУДАРСТВЕННОЕ БЮДЖЕТНОЕ УЧРЕЖДЕНИЕ КУЛЬТУРЫ "МОСКОВСКАЯ ГОСУДАРСТВЕННАЯ АКАДЕМИЧЕСКАЯ ФИЛАРМОНИЯ"</t>
  </si>
  <si>
    <t>Москва г, вн.тер.г. муниципальный округ Тверской, ул Тверская, д.31/4, стр.1</t>
  </si>
  <si>
    <t>1183</t>
  </si>
  <si>
    <t>Москва г, вн.тер.г. муниципальный округ Пресненский, ул Большая Никитская, д.13</t>
  </si>
  <si>
    <t>ОТКРЫТОЕ АКЦИОНЕРНОЕ ОБЩЕСТВО "ГОСТИНИЧНО-ОФИСНЫЙ КОМПЛЕКС "ПЕКИН"</t>
  </si>
  <si>
    <t>Москва г, вн.тер.г. муниципальный округ Тверской, ул Большая Садовая, д. 5</t>
  </si>
  <si>
    <t>ОБЩЕСТВО С ОГРАНИЧЕННОЙ ОТВЕТСТВЕННОСТЬЮ "ЛАКИ"</t>
  </si>
  <si>
    <t>город Москва, улица Кулакова, дом 16, корпус 1</t>
  </si>
  <si>
    <t>ОБЩЕСТВО С ОГРАНИЧЕННОЙ ОТВЕТСТВЕННОСТЬЮ "ПРИМА"</t>
  </si>
  <si>
    <t>г. Москва, ул. Народного Ополчения, дом 15, строение 5</t>
  </si>
  <si>
    <t>ОБЩЕСТВО С ОГРАНИЧЕННОЙ ОТВЕТСТВЕННОСТЬЮ "БРОДЯЧИЙ СУСЛИК"</t>
  </si>
  <si>
    <t>ИП Фаткуллин Рашид Рустамович</t>
  </si>
  <si>
    <t>125362, г. Москва, ул. Свободы, 35, стр. 5</t>
  </si>
  <si>
    <t>ИП Куклинова Юлия Олеговна</t>
  </si>
  <si>
    <t>123298, г. Москва, ул. 3-я Хорошёвская, д. 21, к. 5</t>
  </si>
  <si>
    <t xml:space="preserve">Отдел надзора за питанием населения </t>
  </si>
  <si>
    <t>125424, г Москва, пр-д Стратонавтов, дом 7, корпус 2</t>
  </si>
  <si>
    <t>ГОСУДАРСТВЕННОЕ БЮДЖЕТНОЕ ОБЩЕОБРАЗОВАТЕЛЬНОЕ УЧРЕЖДЕНИЕ ГОРОДА МОСКВЫ "ШКОЛА № 89 ИМЕНИ А.П. МАРЕСЬЕВА" ИНН 7734230995</t>
  </si>
  <si>
    <t>Дошкольные учреждения (85.11, 88.91)</t>
  </si>
  <si>
    <t>123592, г Москва,  ул. Катукова Маршала, д.2, корп.2</t>
  </si>
  <si>
    <t>ОТДЕЛ 
НАДЗОРА ЗА УСЛУГАМИ И ТОВАРАМИ ДЛЯ ДЕТЕЙ И ПОДРОСТКОВ </t>
  </si>
  <si>
    <t>123592, г Москва,  ул. Кулакова, д.14, корп.2</t>
  </si>
  <si>
    <t>Общеобразовательные школы всех типов (85.12-85.14)</t>
  </si>
  <si>
    <t>123592, г Москва,  ул. Кулакова, д.12, корп.2</t>
  </si>
  <si>
    <t>ГОСУДАРСТВЕННОЕ БЮДЖЕТНОЕ ОБЩЕОБРАЗОВАТЕЛЬНОЕ УЧРЕЖДЕНИЕ ГОРОДА МОСКВЫ "ШКОЛА № 1056" ИНН 7733132610</t>
  </si>
  <si>
    <t>125363, г Москва,  ул. Штурвальная, д.6, корп.1</t>
  </si>
  <si>
    <t>125363, г Москва,  ул. Штурвальная, д.7, корп.2</t>
  </si>
  <si>
    <t>125363, г Москва,  ул. Нелидовская, д.10, стр.1</t>
  </si>
  <si>
    <t>125363, г Москва,  ул. Сходненская, д.48</t>
  </si>
  <si>
    <t>125459, г Москва, ул. Фабрициуса, д.32, корп.2</t>
  </si>
  <si>
    <t>125481, г Москва,  ул. Свободы, д.51, корп.3</t>
  </si>
  <si>
    <t>ГОСУДАРСТВЕННОЕ БЮДЖЕТНОЕ ОБЩЕОБРАЗОВАТЕЛЬНОЕ УЧРЕЖДЕНИЕ ГОРОДА МОСКВЫ "ШКОЛА № 883 ИМЕНИ ГЕРОЯ РОССИЙСКОЙ ФЕДЕРАЦИИ ГЕНЕРАЛ-ЛЕЙТЕНАНТА М.Ф. ЛУКИНА"</t>
  </si>
  <si>
    <t>125480, г Москва, ул. Лациса Вилиса, д.7, корп.2</t>
  </si>
  <si>
    <t>125480, г Москва,  ул. Лациса Вилиса, д.19, корп.3</t>
  </si>
  <si>
    <t>125480, г Москва,  ул. Планерная, д.5, корп.2</t>
  </si>
  <si>
    <t>125480, г Москва,  ул. Лациса Вилиса, д.11, корп.2</t>
  </si>
  <si>
    <t>125480, г Москва,  ул. Героев-Панфиловцев, д.14, корп.3</t>
  </si>
  <si>
    <t>ГОСУДАРСТВЕННОЕ БЮДЖЕТНОЕ УЧРЕЖДЕНИЕ ЗДРАВООХРАНЕНИЯ ГОРОДА МОСКВЫ "ДЕТСКИЙ САНАТОРИЙ № 42 ДЕПАРТАМЕНТА ЗДРАВООХРАНЕНИЯ ГОРОДА МОСКВЫ" ИНН 7734251530</t>
  </si>
  <si>
    <t>Детские санатории (86.90.4)</t>
  </si>
  <si>
    <t>123103, г Москва,  ул. Таманская, д.15, корп.2</t>
  </si>
  <si>
    <t>г Москва,  ул Свободы, д.95</t>
  </si>
  <si>
    <t>ГОСУДАРСТВЕННОЕ БЮДЖЕТНОЕ ОБЩЕОБРАЗОВАТЕЛЬНОЕ УЧРЕЖДЕНИЕ ГОРОДА МОСКВЫ "ШКОЛА № 1358" ИНН 7733834994</t>
  </si>
  <si>
    <t>Москва г, ш. Пятницкое, д.45, корп.2</t>
  </si>
  <si>
    <t>125310, Москва г,  ул Барышиха, 42, корп.1</t>
  </si>
  <si>
    <t>Дошкольные образовательные организации, имеющие в своем составе группы кратковременного пребывания (85.11, 88.91)</t>
  </si>
  <si>
    <t>125310, Москва г,  ул Митинская, 57, корп.1</t>
  </si>
  <si>
    <t>Москва г, ул Барышиха, д.40, корп.2</t>
  </si>
  <si>
    <t>Москва г, пер. Ангелов, д.2, корп.3</t>
  </si>
  <si>
    <t>Москва г, пер. Ангелов, д.11, корп.2</t>
  </si>
  <si>
    <t>Москва г, ш. Пятницкое, д.45, корп.1</t>
  </si>
  <si>
    <t>125368, Москва г,  пер. Ангелов, д.7, корп.2</t>
  </si>
  <si>
    <t>125310, Москва г,  ул Барышиха, д.42, корп.2</t>
  </si>
  <si>
    <t>ГОСУДАРСТВЕННОЕ БЮДЖЕТНОЕ ОБЩЕОБРАЗОВАТЕЛЬНОЕ УЧРЕЖДЕНИЕ ГОРОДА МОСКВЫ "ШКОЛА № 1302" ИНН 7734247614</t>
  </si>
  <si>
    <t>123181, Москва г,  ул Исаковского, д.29, корп.1А</t>
  </si>
  <si>
    <t>123181, г Москва, ул. Исаковского, д.29, корп.1</t>
  </si>
  <si>
    <t>123181, г Москва,  ул. Исаковского, д.29, корп.2</t>
  </si>
  <si>
    <t>ГОСУДАРСТВЕННОЕ БЮДЖЕТНОЕ ОБЩЕОБРАЗОВАТЕЛЬНОЕ УЧРЕЖДЕНИЕ ГОРОДА МОСКВЫ "ШКОЛА № 1210" ИНН 7734248978</t>
  </si>
  <si>
    <t>123098, г Москва,  ул. Живописная, д.32</t>
  </si>
  <si>
    <t>123098, г Москва, ул. Гамалеи, д.17, корп.1</t>
  </si>
  <si>
    <t>123182, г Москва,  ул. Новощукинская, д.10, корп.3</t>
  </si>
  <si>
    <t>123182, г Москва,  ул. Авиационная, д.71, корп.3</t>
  </si>
  <si>
    <t>123182, г Москва, ул. Новощукинская, д.8, корп.2</t>
  </si>
  <si>
    <t>123182, г Москва,  ул. Авиационная, д.71</t>
  </si>
  <si>
    <t>ГОСУДАРСТВЕННОЕ БЮДЖЕТНОЕ ОБЩЕОБРАЗОВАТЕЛЬНОЕ УЧРЕЖДЕНИЕ ГОРОДА МОСКВЫ "ШКОЛА № 1285" ИНН 7733113047</t>
  </si>
  <si>
    <t>125424, г Москва,  ул. Тушинская, д.7</t>
  </si>
  <si>
    <t>125362, г Москва,  ул. Вишневая, д.20, корп.1</t>
  </si>
  <si>
    <t>125371, г Москва,  пр. Тушинский 1-й, д.10</t>
  </si>
  <si>
    <t>125362, г Москва,  ул. Долгова, д.14, корп.А</t>
  </si>
  <si>
    <t>125371, г Москва,  пр. Тушинский 1-й, д.13</t>
  </si>
  <si>
    <t>125371, г Москва, , пр. Тушинский 1-й, д.10, корп.1</t>
  </si>
  <si>
    <t>125362, г Москва,  пр. Тушинский 1-й, д.12</t>
  </si>
  <si>
    <t>ГОСУДАРСТВЕННОЕ БЮДЖЕТНОЕ ОБЩЕОБРАЗОВАТЕЛЬНОЕ УЧРЕЖДЕНИЕ ГОРОДА МОСКВЫ "ШКОЛА № 1874" ИНН 7734690061</t>
  </si>
  <si>
    <t>Москва г, ул Маршала Новикова, д.13</t>
  </si>
  <si>
    <t>123098, г Москва,  ул. Василевского маршала, д.11, корп.2</t>
  </si>
  <si>
    <t>123098, г Москва,  ул. Новикова маршала, д.4, корп.3</t>
  </si>
  <si>
    <t>123182, г Москва,  ул. Бочвара академика, д.4</t>
  </si>
  <si>
    <t>123098, г Москва,  ул. Новикова маршала, д.9 А</t>
  </si>
  <si>
    <t>123098, г Москва,  ул. Василевского маршала, д.3, корп.2</t>
  </si>
  <si>
    <t>ГОСУДАРСТВЕННОЕ БЮДЖЕТНОЕ ОБЩЕОБРАЗОВАТЕЛЬНОЕ УЧРЕЖДЕНИЕ ГОРОДА МОСКВЫ "ШКОЛА № 69 ИМЕНИ Б.Ш. ОКУДЖАВЫ" ИНН 7734689877</t>
  </si>
  <si>
    <t>123181, г Москва,  ул. Кулакова, д.2, корп.2</t>
  </si>
  <si>
    <t>123181, г Москва,  ул. Исаковского, д.10, корп.2</t>
  </si>
  <si>
    <t>123181, г Москва, ул. Катукова маршала, д.9, корп.2</t>
  </si>
  <si>
    <t>123181, г Москва,  ул. Исаковского, д.4, корп.1</t>
  </si>
  <si>
    <t>123181, г Москва,  ул. Катукова маршала, д.3, корп.2</t>
  </si>
  <si>
    <t>123592, г Москва,  пр. Неманский, д.1, корп.2</t>
  </si>
  <si>
    <t>123181, г Москва, , ул. Кулакова, д.3, корп.1</t>
  </si>
  <si>
    <t>ГОСУДАРСТВЕННОЕ БЮДЖЕТНОЕ ОБЩЕОБРАЗОВАТЕЛЬНОЕ УЧРЕЖДЕНИЕ ГОРОДА МОСКВЫ "ШКОЛА № 58" ИНН 7736210850</t>
  </si>
  <si>
    <t>123458, г Москва, ул.Твардовского, д.12А</t>
  </si>
  <si>
    <t>ГОСУДАРСТВЕННОЕ БЮДЖЕТНОЕ ОБЩЕОБРАЗОВАТЕЛЬНОЕ УЧРЕЖДЕНИЕ ГОРОДА МОСКВЫ "КУРЧАТОВСКАЯ ШКОЛА" ИНН 7734687492</t>
  </si>
  <si>
    <t>123060, Москва г,  ул Берзарина, 6, корп.2</t>
  </si>
  <si>
    <t>123098, Москва г, ул Маршала Василевского, д.9, корп.1</t>
  </si>
  <si>
    <t>123060, Москва г, ул. Маршала Конева, д.10</t>
  </si>
  <si>
    <t>123298, г Москва,  ул. Бирюзова маршала, д.6</t>
  </si>
  <si>
    <t>123103, г Москва,  ул. Паршина, д.39</t>
  </si>
  <si>
    <t>123060, Москва г,  ул Расплетина, 7</t>
  </si>
  <si>
    <t>Москва г, ул Авиационная, 23</t>
  </si>
  <si>
    <t>123060, г Москва,  ул. Берзарина, д.24</t>
  </si>
  <si>
    <t>123182, г Москва,  ул. Щукинская, д.16/18</t>
  </si>
  <si>
    <t>123060, г Москва,  ул. Расплетина, д.34</t>
  </si>
  <si>
    <t>123060, г Москва,  ул. Соколовского маршала, д.8</t>
  </si>
  <si>
    <t>123298, г Москва,  пер. Тепличный, д.5, корп.1</t>
  </si>
  <si>
    <t>123298, г Москва,  ул. Народного ополчения, д.42, корп.2</t>
  </si>
  <si>
    <t>123060, г Москва, ул. Соколовского маршала, д.13</t>
  </si>
  <si>
    <t>123298, г Москва,  ул. Бирюзова маршала, д.4, корп.2</t>
  </si>
  <si>
    <t>123060, г Москва,  ул. Конева маршала, д.11</t>
  </si>
  <si>
    <t>Москва г, пер 1-й Пехотный, д.4</t>
  </si>
  <si>
    <t>ГОСУДАРСТВЕННОЕ БЮДЖЕТНОЕ ОБЩЕОБРАЗОВАТЕЛЬНОЕ УЧРЕЖДЕНИЕ ГОРОДА МОСКВЫ "ШКОЛА № 1571" ИНН 7733126624</t>
  </si>
  <si>
    <t>125481, Москва г,  ул Планерная, дом 14, корпус 4</t>
  </si>
  <si>
    <t>Москва г, ул Свободы, д.63, корп.2</t>
  </si>
  <si>
    <t>Москва г, ул Фомичёвой, д.5</t>
  </si>
  <si>
    <t>125481, Москва г, , ул Планерная, 12, корп.2</t>
  </si>
  <si>
    <t>Москва г, ул Фомичёвой, дом 1, корпус 1</t>
  </si>
  <si>
    <t>Москва г, ул Фомичёвой, дом 8, корпус 1</t>
  </si>
  <si>
    <t>Москва г, ул Свободы, дом 81, корпус 6</t>
  </si>
  <si>
    <t>Москва г, ул Фомичёвой, дом 16, корпус 4</t>
  </si>
  <si>
    <t>Москва г, ул Героев Панфиловцев, дом 8, корпус 2</t>
  </si>
  <si>
    <t>Москва г, ул Планерная, дом 12, корпус 7</t>
  </si>
  <si>
    <t>Москва г, ул Планерная, дом 16, корпус 7</t>
  </si>
  <si>
    <t>Москва г, ул Фомичёвой, дом 12, корпус 2</t>
  </si>
  <si>
    <t>Москва г, ул Фомичёвой, дом 5, корпус 1</t>
  </si>
  <si>
    <t>125481, Москва г, ул. Свободы, д.81, корп.1</t>
  </si>
  <si>
    <t>Москва г, ул Героев Панфиловцев, дом 6, строение 2</t>
  </si>
  <si>
    <t>125481, Москва г, ул. Свободы, д.87, корп.2</t>
  </si>
  <si>
    <t>ГОСУДАРСТВЕННОЕ БЮДЖЕТНОЕ ОБЩЕОБРАЗОВАТЕЛЬНОЕ УЧРЕЖДЕНИЕ ГОРОДА МОСКВЫ "ШКОЛА № 1399" ИНН 7733114266</t>
  </si>
  <si>
    <t>125480, г Москва,  ул. Лациса Вилиса, д.37, корп.2</t>
  </si>
  <si>
    <t>125480, г Москва,  ул. Лациса Вилиса, д.33, корп.2</t>
  </si>
  <si>
    <t>ГОСУДАРСТВЕННОЕ БЮДЖЕТНОЕ ОБЩЕОБРАЗОВАТЕЛЬНОЕ УЧРЕЖДЕНИЕ ГОРОДА МОСКВЫ "ШКОЛА № 1155" ИНН 7734233770</t>
  </si>
  <si>
    <t>123458, г Москва,  ул. Таллинская, д.16, корп.4</t>
  </si>
  <si>
    <t>123458, г Москва,  ул. Лыковская 2-я, д.23, корп.2</t>
  </si>
  <si>
    <t>123458, г Москва,  ул. Твардовского, д.17, корп.2</t>
  </si>
  <si>
    <t>123458, г Москва,  ул. Твардовского, д.13, корп.1</t>
  </si>
  <si>
    <t>ГОСУДАРСТВЕННОЕ БЮДЖЕТНОЕ ОБЩЕОБРАЗОВАТЕЛЬНОЕ УЧРЕЖДЕНИЕ ГОРОДА МОСКВЫ "ШКОЛА № 1944" ИНН 7733109058</t>
  </si>
  <si>
    <t>125368, г Москва,  ул. Барышиха, д.17, корп.1</t>
  </si>
  <si>
    <t>125368, г Москва, ул. Барышиха, д.21, корп.2</t>
  </si>
  <si>
    <t>125368, г Москва,  ул. Барышиха, д.29, корп.1</t>
  </si>
  <si>
    <t>125368, г Москва,  ул. Барышиха, д.15, корп.1</t>
  </si>
  <si>
    <t>125368, г Москва,  ул. Барышиха, д.25, корп.4</t>
  </si>
  <si>
    <t>ГОСУДАРСТВЕННОЕ БЮДЖЕТНОЕ ОБЩЕОБРАЗОВАТЕЛЬНОЕ УЧРЕЖДЕНИЕ ГОРОДА МОСКВЫ "ШКОЛА № 1551" ИНН 7733123920</t>
  </si>
  <si>
    <t>125364, г Москва, ул. Свободы, д.42, корп.2</t>
  </si>
  <si>
    <t>125364, г Москва, ул. Свободы, д.51</t>
  </si>
  <si>
    <t>125364, г Москва, ул. Фабрициуса, д.6, корп.2</t>
  </si>
  <si>
    <t>125364, г Москва,  ул. Свободы, д.40</t>
  </si>
  <si>
    <t>125364, г Москва,  ул. Фабрициуса, д.10, корп.2</t>
  </si>
  <si>
    <t>125364, г Москва,  ул. Свободы, д.44, корп.2</t>
  </si>
  <si>
    <t>125362, г Москва, , ул. Свободы, д.26</t>
  </si>
  <si>
    <t>125364, г Москва,  ул. Лодочная, д.37, корп.4</t>
  </si>
  <si>
    <t>ГОСУДАРСТВЕННОЕ БЮДЖЕТНОЕ ОБЩЕОБРАЗОВАТЕЛЬНОЕ  УЧРЕЖДЕНИЕ ГОРОДА МОСКВЫ "ШКОЛА № 86 ИМЕНИ М.Е. КАТУКОВА" ИНН 7734039741</t>
  </si>
  <si>
    <t>123592, г Москва,  ул. Катукова маршала, д.12, корп.3</t>
  </si>
  <si>
    <t>123181, г Москва, ул. Кулакова, д.17, корп.2</t>
  </si>
  <si>
    <t>123592, г Москва,  ул. Катукова маршала, д.12, корп.2</t>
  </si>
  <si>
    <t>123592, г Москва, ул. Катукова маршала, д.4, корп.2</t>
  </si>
  <si>
    <t>ГОСУДАРСТВЕННОЕ БЮДЖЕТНОЕ ОБЩЕОБРАЗОВАТЕЛЬНОЕ УЧРЕЖДЕНИЕ ГОРОДА МОСКВЫ "ШКОЛА № 1900" ИНН 7733147247</t>
  </si>
  <si>
    <t>125222, г Москва,  ул. Барышиха, д.10, корп.2</t>
  </si>
  <si>
    <t>125222, г Москва, ул. Дубравная, д.41, корп.3</t>
  </si>
  <si>
    <t>125222, г Москва,  ул. Барышиха, д.12, корп.2</t>
  </si>
  <si>
    <t>125222, г Москва,  ул. Дубравная, д.35, корп.1</t>
  </si>
  <si>
    <t>125222, г Москва,  ул. Митинская, д.15, корп.1</t>
  </si>
  <si>
    <t>125222, г Москва,  ул. Дубравная, д.41, корп.4</t>
  </si>
  <si>
    <t>125222, г Москва,  ул. Дубравная, д.35, корп.2</t>
  </si>
  <si>
    <t>125222, г Москва,  ул. Митинская, д.19, корп.1</t>
  </si>
  <si>
    <t>ГОСУДАРСТВЕННОЕ БЮДЖЕТНОЕ ОБЩЕОБРАЗОВАТЕЛЬНОЕ УЧРЕЖДЕНИЕ ГОРОДА МОСКВЫ "ШКОЛА № 1190" ИНН 7733127762</t>
  </si>
  <si>
    <t>125430, г Москва, пер. Митинский 2-й, д.5, корп.1</t>
  </si>
  <si>
    <t>125430, г Москва,  шоссе Пятницкое, д.25, корп.2</t>
  </si>
  <si>
    <t>125430, г Москва,  шоссе Пятницкое, д.21 А</t>
  </si>
  <si>
    <t>ГОСУДАРСТВЕННОЕ БЮДЖЕТНОЕ ОБЩЕОБРАЗОВАТЕЛЬНОЕ УЧРЕЖДЕНИЕ ГОРОДА МОСКВЫ "ШКОЛА № 727" ИНН 7743027693</t>
  </si>
  <si>
    <t>г Москва, Волоколамское шоссе, д.17/8, стр.2</t>
  </si>
  <si>
    <t>г Москва, Волоколамское шоссе, д.71, стр.3</t>
  </si>
  <si>
    <t>г. Москва, Волоколамское шоссе, д.71, корп.5А</t>
  </si>
  <si>
    <t>г Москва, Волоколамское шоссе, д.71, стр. 4А</t>
  </si>
  <si>
    <t>ГОСУДАРСТВЕННОЕ БЮДЖЕТНОЕ ОБЩЕОБРАЗОВАТЕЛЬНОЕ УЧРЕЖДЕНИЕ ГОРОДА МОСКВЫ "ШКОЛА № 1544" ИНН 7733181336</t>
  </si>
  <si>
    <t>125430, г Москва,  ул. Пенягинская, д.14</t>
  </si>
  <si>
    <t>125222, г Москва,  ул. Белобородова генерала, д.9, корп.1</t>
  </si>
  <si>
    <t>125222, г Москва,  ул. Белобородова генерала, д.23</t>
  </si>
  <si>
    <t>ГОСУДАРСТВЕННОЕ БЮДЖЕТНОЕ ОБЩЕОБРАЗОВАТЕЛЬНОЕ УЧРЕЖДЕНИЕ ГОРОДА МОСКВЫ "ШКОЛА № 1298 "ПРОФИЛЬ КУРКИНО" ИНН 7733558487</t>
  </si>
  <si>
    <t>125466, г Москва,  ул. Юровская, д.99</t>
  </si>
  <si>
    <t>125466, г Москва, ул. Юровская, д.88</t>
  </si>
  <si>
    <t>125466, г Москва, ул. Юровская, д.120</t>
  </si>
  <si>
    <t>125466, г Москва,  шоссе Новокуркинское, д.27, корп.2</t>
  </si>
  <si>
    <t>125466, г Москва,  ул. Юровская, д.97</t>
  </si>
  <si>
    <t>ГОСУДАРСТВЕННОЕ БЮДЖЕТНОЕ ОБЩЕОБРАЗОВАТЕЛЬНОЕ УЧРЕЖДЕНИЕ ГОРОДА МОСКВЫ "ШКОЛА № 827" ИНН 7733131543</t>
  </si>
  <si>
    <t>125459, г Москва,  ул. Туристская, д.19, корп.6</t>
  </si>
  <si>
    <t>125373, г Москва,  бульв. Райниса Яна, д.18, корп.2</t>
  </si>
  <si>
    <t>125480, г Москва,  ул. Героев-Панфиловцев, д.45, корп.3</t>
  </si>
  <si>
    <t>125373, г Москва,  ул. Героев-Панфиловцев, д.35, корп.2</t>
  </si>
  <si>
    <t>125373, г Москва,  бульв. Райниса Яна, д.30, корп.2</t>
  </si>
  <si>
    <t>125459, г Москва,  ул. Туристская, д.19, корп.5</t>
  </si>
  <si>
    <t>125480, г Москва,  ул. Туристская, д.27, корп.3</t>
  </si>
  <si>
    <t>125373, г Москва,  бульв. Райниса Яна, д.18, корп.3</t>
  </si>
  <si>
    <t>ГОСУДАРСТВЕННОЕ БЮДЖЕТНОЕ ОБЩЕОБРАЗОВАТЕЛЬНОЕ УЧРЕЖДЕНИЕ ГОРОДА МОСКВЫ "ШКОЛА № 1191" ИНН 7733181390</t>
  </si>
  <si>
    <t>125430, г Москва,  ул. Митинская, д.46, корп.2</t>
  </si>
  <si>
    <t>125430, г Москва,  ул. Митинская, д.50, корп.1</t>
  </si>
  <si>
    <t>125430, г Москва,  шоссе Пятницкое, д.35, корп.2</t>
  </si>
  <si>
    <t>125430, г Москва,  шоссе Пятницкое, д.29, корп.4</t>
  </si>
  <si>
    <t>125430, г Москва, шоссе Пятницкое, д.40, корп.2</t>
  </si>
  <si>
    <t>125430, г Москва, ул. Муравская, д.15, корп.1</t>
  </si>
  <si>
    <t>125430, г Москва,  шоссе Пятницкое, д.31, корп.1</t>
  </si>
  <si>
    <t>125430, г Москва,  ул. Митинская, д.52, корп.3</t>
  </si>
  <si>
    <t>125430, г Москва,  шоссе Пятницкое, д.42, корп.2</t>
  </si>
  <si>
    <t>125430, г Москва, ул. Митинская, д.48, корп.2</t>
  </si>
  <si>
    <t>ГОСУДАРСТВЕННОЕ БЮДЖЕТНОЕ ОБЩЕОБРАЗОВАТЕЛЬНОЕ УЧРЕЖДЕНИЕ ГОРОДА МОСКВЫ "ШКОЛА № 1387" ИНН 7733672292</t>
  </si>
  <si>
    <t>125466, г Москва,  ул. Соколово-Мещерская, вл.27</t>
  </si>
  <si>
    <t>125466, г Москва, шоссе Новокуркинское, д.51, корп.1</t>
  </si>
  <si>
    <t>125466, г Москва,  ул. Соколово-Мещерская, д.4, корп.1</t>
  </si>
  <si>
    <t>125466, г Москва, шоссе Машкинское, д.7</t>
  </si>
  <si>
    <t>125466, г Москва, ул. Соколово-Мещерская, д.28, корп.1</t>
  </si>
  <si>
    <t>125466, г Москва,  ул. Соколово-Мещерская, д.27, корп.2</t>
  </si>
  <si>
    <t>125466, г Москва,  ул. Соколово-Мещерская, д.25</t>
  </si>
  <si>
    <t>125298, г Москва,  ул. Новогорская, д.67</t>
  </si>
  <si>
    <t>125466, г Москва,  шоссе Новокуркинское, д.51</t>
  </si>
  <si>
    <t>ГОСУДАРСТВЕННОЕ БЮДЖЕТНОЕ ОБЩЕОБРАЗОВАТЕЛЬНОЕ УЧРЕЖДЕНИЕ ГОРОДА МОСКВЫ "ШКОЛА № 1253" ИНН 7704178709</t>
  </si>
  <si>
    <t>123290, Москва г, наб Шелепихинская, д.34, стр.8</t>
  </si>
  <si>
    <t>123290, Москва г, муниципальный округ Хорошево-Мневники, наб Шелепихинская, д.34А, стр.1</t>
  </si>
  <si>
    <t>ГОСУДАРСТВЕННОЕ БЮДЖЕТНОЕ ОБЩЕОБРАЗОВАТЕЛЬНОЕ УЧРЕЖДЕНИЕ ГОРОДА МОСКВЫ "ШКОЛА № 1985" ИНН 7733168737</t>
  </si>
  <si>
    <t>125466, Москва г,  ул Воротынская, 12А, стр.1</t>
  </si>
  <si>
    <t>125466, г Москва,  ул. Соловьиная Роща, д.5</t>
  </si>
  <si>
    <t>Москва г, ул Ландышевая, д.8</t>
  </si>
  <si>
    <t>125466, г Москва,  шоссе Куркинское, д.17, корп.3</t>
  </si>
  <si>
    <t>125466, г Москва,  ул. Воротынская, д.31</t>
  </si>
  <si>
    <t>ГОСУДАРСТВЕННОЕ БЮДЖЕТНОЕ ОБЩЕОБРАЗОВАТЕЛЬНОЕ УЧРЕЖДЕНИЕ ГОРОДА МОСКВЫ "ШКОЛА № 1517" ИНН 7734132109</t>
  </si>
  <si>
    <t>123154, Москва г, просп. Жукова маршала, д.53, корп.2</t>
  </si>
  <si>
    <t>123154, г Москва, просп. Жукова маршала, д.43, корп.4</t>
  </si>
  <si>
    <t>123423, г Москва,  наб. Карамышевская, д.38</t>
  </si>
  <si>
    <t>123154, г Москва, наб. Карамышевская, д.54, корп.2</t>
  </si>
  <si>
    <t>123103, г Москва,  ул. Живописная, д.9, корп.4</t>
  </si>
  <si>
    <t>123103, г Москва,  ул. Живописная, д.11, корп.3</t>
  </si>
  <si>
    <t>123103, г Москва,  наб. Новикова-Прибоя, д.16, корп.6</t>
  </si>
  <si>
    <t>123103, г Москва,  ул. Тухачевского маршала, д.58, корп.2</t>
  </si>
  <si>
    <t>123423, г Москва,  ул. Адиля Саляма, д.11, корп.1</t>
  </si>
  <si>
    <t>123103, г Москва,  ул. Живописная, д.11, корп.2</t>
  </si>
  <si>
    <t>123103, г Москва,  ул. Живописная, д.11, корп.1</t>
  </si>
  <si>
    <t>123103, г Москва,  ул. Глаголева генерала, д.5, корп.4</t>
  </si>
  <si>
    <t>123103, г Москва,  ул. Живописная, д.2, корп.2</t>
  </si>
  <si>
    <t>123103, г Москва,  ул. Тухачевского маршала, д.61, корп.2</t>
  </si>
  <si>
    <t>123154, г Москва,  просп. Жукова маршала, д.49, корп.2</t>
  </si>
  <si>
    <t>ГОСУДАРСТВЕННОЕ БЮДЖЕТНОЕ ОБЩЕОБРАЗОВАТЕЛЬНОЕ УЧРЕЖДЕНИЕ ГОРОДА МОСКВЫ "ШКОЛА № 138" ИНН 7734686844</t>
  </si>
  <si>
    <t>123154, Москва г, ул. Глаголева генерала, д.28, корп.2</t>
  </si>
  <si>
    <t>123154, г Москва,  ул. Глаголева генерала, д.10, корп.2</t>
  </si>
  <si>
    <t>123154, г Москва,  ул. Глаголева генерала, д.30, корп.6</t>
  </si>
  <si>
    <t>123154, г Москва,  бульв. Карбышева генерала, д.7, корп.4</t>
  </si>
  <si>
    <t>123154, г Москва,  бульв. Карбышева генерала, д.5, корп.4</t>
  </si>
  <si>
    <t>123308, г Москва,  ул. Тухачевского маршала, д.39, корп.1</t>
  </si>
  <si>
    <t>123154, г Москва,  ул. Глаголева генерала, д.6, корп.4</t>
  </si>
  <si>
    <t>123154, г Москва,  ул. Глаголева генерала, д.4</t>
  </si>
  <si>
    <t>123060, г Москва,  ул. Берзарина, д.19, корп.2</t>
  </si>
  <si>
    <t>123154, г Москва,  бульв. Карбышева генерала, д.15, корп.3</t>
  </si>
  <si>
    <t>123154, г Москва,  ул. Глаголева генерала, д.28, корп.1</t>
  </si>
  <si>
    <t>123154, г Москва, бульв. Карбышева генерала, д.9, корп.2</t>
  </si>
  <si>
    <t>ГОСУДАРСТВЕННОЕ БЮДЖЕТНОЕ ОБЩЕОБРАЗОВАТЕЛЬНОЕ УЧРЕЖДЕНИЕ ГОРОДА МОСКВЫ "ШКОЛА № 1747" ИНН 7733813218</t>
  </si>
  <si>
    <t>Москва г, пер. Митинский 3-й, д.6, корп.2</t>
  </si>
  <si>
    <t>г Москва,  ул. Барышиха, д.32, к.2</t>
  </si>
  <si>
    <t>г Москва,  пер.Митинский 3-й,д.12, к.1</t>
  </si>
  <si>
    <t>г Москва, ул.Барышиха, д.20, к.1</t>
  </si>
  <si>
    <t>г Москва,  пер. Митинский 3-й, д.12</t>
  </si>
  <si>
    <t>г Москва,  ул. Барышиха,д,34, к.1</t>
  </si>
  <si>
    <t>г Москва, пер.Митиннский 3-й, д.1,к.2</t>
  </si>
  <si>
    <t>г Москва,  ул. Дубравная,д.38, к.1</t>
  </si>
  <si>
    <t>г Москва,  ул. Барышиха, д32</t>
  </si>
  <si>
    <t>ГОСУДАРСТВЕННОЕ БЮДЖЕТНОЕ ОБЩЕОБРАЗОВАТЕЛЬНОЕ УЧРЕЖДЕНИЕ ГОРОДА МОСКВЫ "ШКОЛА № 705" ИНН 7734232015</t>
  </si>
  <si>
    <t>123592, г Москва,  ул. Кулакова, д.25, корп.2</t>
  </si>
  <si>
    <t>123458, г Москва,  ул. Таллинская, д.11, корп.2</t>
  </si>
  <si>
    <t>123458, г Москва,  ул. Таллинская, д.3, корп.2</t>
  </si>
  <si>
    <t>123458, г Москва,  ул. Таллинская, д.19, корп.2</t>
  </si>
  <si>
    <t>123592, г Москва,  бульв. Строгинский, д.14, корп.5</t>
  </si>
  <si>
    <t>ГОСУДАРСТВЕННОЕ БЮДЖЕТНОЕ ОБЩЕОБРАЗОВАТЕЛЬНОЕ УЧРЕЖДЕНИЕ ГОРОДА МОСКВЫ "ШКОЛА № 1522 ИМЕНИ В.И. ЧУРКИНА" ИНН 7734236901</t>
  </si>
  <si>
    <t>123423, г Москва,  ул. Народного ополчения, д.16, корп.4</t>
  </si>
  <si>
    <t>ГОСУДАРСТВЕННОЕ БЮДЖЕТНОЕ ОБЩЕОБРАЗОВАТЕЛЬНОЕ УЧРЕЖДЕНИЕ ГОРОДА МОСКВЫ "ШКОЛА № 1538" ИНН 7733148875</t>
  </si>
  <si>
    <t>125459, г Москва,  пр. Новотушинский, д.8</t>
  </si>
  <si>
    <t>125464, г Москва,  ул. Центральная, д.24</t>
  </si>
  <si>
    <t>125464, г Москва, шоссе Пятницкое, д.16, корп.5</t>
  </si>
  <si>
    <t>125363, г Москва,  шоссе Пятницкое, д.6, корп.8</t>
  </si>
  <si>
    <t>125464, г Москва,  шоссе Пятницкое, д.16, корп.3</t>
  </si>
  <si>
    <t>125464, г Москва,  шоссе Пятницкое, д.15, корп.2</t>
  </si>
  <si>
    <t>125464, г Москва,  ул. Митинская, д.10, корп.2</t>
  </si>
  <si>
    <t>125459, г Москва,  пр. Новотушинский, д.8, корп.2</t>
  </si>
  <si>
    <t>125464, г Москва,  ул. Митинская, д.14</t>
  </si>
  <si>
    <t>125480, г Москва,  шоссе Пятницкое, д.7, корп.3</t>
  </si>
  <si>
    <t>125464, г Москва, шоссе Пятницкое, д.7, корп.2</t>
  </si>
  <si>
    <t>125424, г Москва,  шоссе Пятницкое, д.6, корп.5</t>
  </si>
  <si>
    <t>ГОСУДАРСТВЕННОЕ БЮДЖЕТНОЕ ОБЩЕОБРАЗОВАТЕЛЬНОЕ УЧРЕЖДЕНИЕ ГОРОДА МОСКВЫ "ШКОЛА № 1619 ИМЕНИ М.И. ЦВЕТАЕВОЙ" ИНН 7734233259</t>
  </si>
  <si>
    <t>123458, г Москва,  ул. Твардовского, д.20</t>
  </si>
  <si>
    <t>123458, г Москва, ул. Твардовского, д.23, корп.4</t>
  </si>
  <si>
    <t>123458, г Москва,  ул. Таллинская, д.12, корп.4</t>
  </si>
  <si>
    <t>123592, г Москва, бульв. Строгинский, д.14, корп.6</t>
  </si>
  <si>
    <t>123458, г Москва,  ул. Таллинская, д.24, корп.5</t>
  </si>
  <si>
    <t>123458, г Москва,  ул. Таллинская, д.20, корп.4</t>
  </si>
  <si>
    <t>123458, г Москва, ул. Катукова маршала, д.24, корп.2</t>
  </si>
  <si>
    <t>ГОСУДАРСТВЕННОЕ БЮДЖЕТНОЕ ОБЩЕОБРАЗОВАТЕЛЬНОЕ УЧРЕЖДЕНИЕ ГОРОДА МОСКВЫ "ШКОЛА № 1560 "ЛИДЕР" ИНН 7734249770</t>
  </si>
  <si>
    <t>123423, г Москва,  ул. Мневники, д.7, корп.4</t>
  </si>
  <si>
    <t>123298, г Москва, ул. Народного ополчения, д.22, корп.4</t>
  </si>
  <si>
    <t>123423, Москва г,  ул Демьяна Бедного, д.19, корп.3</t>
  </si>
  <si>
    <t>Москва г, пр-кт Маршала Жукова, домовл.19, корп.2</t>
  </si>
  <si>
    <t>Москва г, ул Народного Ополчения, домовл., 10, корп.3</t>
  </si>
  <si>
    <t>Москва г, ул Демьяна Бедного, домовл.1, корп.4</t>
  </si>
  <si>
    <t>123423, г Москва, ул. Тухачевского маршала, д.17, корп.3</t>
  </si>
  <si>
    <t>123308, г Москва,  ул. Мневники, д.7, корп.5</t>
  </si>
  <si>
    <t>Москва г, ул Мнёвники, д.14, корп.1</t>
  </si>
  <si>
    <t>Москва г, ул Мнёвники, д.14, корп.2</t>
  </si>
  <si>
    <t>123308, г Москва, наб. Карамышевская, д.22, корп.2</t>
  </si>
  <si>
    <t>123308, г Москва,  ул. Мневники, д.9, корп.2</t>
  </si>
  <si>
    <t>Москва г, пр-д Новохорошевский, д.6</t>
  </si>
  <si>
    <t>123308, Москва г,  пр-д Новохорошевский, 12</t>
  </si>
  <si>
    <t>123308, Москва г,  наб. Карамышевская, 18, корп.2</t>
  </si>
  <si>
    <t>ГОСУДАРСТВЕННОЕ БЮДЖЕТНОЕ ОБЩЕОБРАЗОВАТЕЛЬНОЕ УЧРЕЖДЕНИЕ ГОРОДА МОСКВЫ "ШКОЛА № 1519" ИНН 7734241813</t>
  </si>
  <si>
    <t>123181, г Москва,  ул. Катукова маршала, д.25, корп.2</t>
  </si>
  <si>
    <t>123181, г Москва,  ул. Исаковского, д.24, корп.3</t>
  </si>
  <si>
    <t>123181, г Москва,  ул. Катукова маршала, д.15, корп.3</t>
  </si>
  <si>
    <t>123592, г Москва,  бульв. Строгинский, д.7, корп.4</t>
  </si>
  <si>
    <t>123181, г Москва,  ул. Исаковского, д.22, корп.3</t>
  </si>
  <si>
    <t>123181, г Москва,  ул. Исаковского, д.16, корп.3</t>
  </si>
  <si>
    <t>123181, г Москва,  ул. Исаковского, д.14, корп.3</t>
  </si>
  <si>
    <t>123181, г Москва,  ул. Катукова маршала, д.21, корп.2</t>
  </si>
  <si>
    <t>ГОСУДАРСТВЕННОЕ БЮДЖЕТНОЕ ОБЩЕОБРАЗОВАТЕЛЬНОЕ УЧРЕЖДЕНИЕ ГОРОДА МОСКВЫ "ШКОЛА № 2005" ИНН 7733820977</t>
  </si>
  <si>
    <t>125466, г Москва, ул. Родионовская, д.8</t>
  </si>
  <si>
    <t>125466, Москва г,  ш. Новокуркинское, 23/15</t>
  </si>
  <si>
    <t>125466, г Москва,  ул. Юровская, д.116</t>
  </si>
  <si>
    <t>125466, г Москва, ул. Родионовская, д.6/7</t>
  </si>
  <si>
    <t>125466, г Москва,  ул. Воротынская, д.12, корп.2</t>
  </si>
  <si>
    <t>125466, г Москва, ул. Соловьиная Роща, д.14</t>
  </si>
  <si>
    <t>ГОСУДАРСТВЕННОЕ БЮДЖЕТНОЕ ОБЩЕОБРАЗОВАТЕЛЬНОЕ УЧРЕЖДЕНИЕ ГОРОДА МОСКВЫ "ШКОЛА № 2097" ИНН 7733857776</t>
  </si>
  <si>
    <t>125373, г Москва,  пр. Донелайтиса, д.16</t>
  </si>
  <si>
    <t>125373, г Москва,  бульв. Райниса Яна, д.43, корп.2</t>
  </si>
  <si>
    <t>125373, г Москва,  бульв. Райниса Яна, д.39, корп.1</t>
  </si>
  <si>
    <t>125373, г Москва,  бульв. Райниса Яна, д.35, корп.1</t>
  </si>
  <si>
    <t>125476, г Москва,  ул. Петушкова Василия, д.23, корп.1</t>
  </si>
  <si>
    <t>125476, г Москва,  пр. Светлогорский, д.7, стр.1</t>
  </si>
  <si>
    <t>125459, г Москва,  ул. Туристская, д.11, корп.2</t>
  </si>
  <si>
    <t>125476, г Москва, ул. Петушкова Василия, д.11, корп.2</t>
  </si>
  <si>
    <t>125363, г Москва,  ул. Аэродромная, д.9</t>
  </si>
  <si>
    <t>125373, г Москва,  бульв. Райниса Яна, д.47, корп.2</t>
  </si>
  <si>
    <t>125459, г Москва,  ул. Туристская, д.7, корп.2</t>
  </si>
  <si>
    <t>125363, г Москва, ул. Сходненская, д.35</t>
  </si>
  <si>
    <t>ГОСУДАРСТВЕННОЕ БЮДЖЕТНОЕ ОБЩЕОБРАЗОВАТЕЛЬНОЕ УЧРЕЖДЕНИЕ ГОРОДА МОСКВЫ "ШКОЛА № 830" ИНН 7733826016</t>
  </si>
  <si>
    <t>125424, г Москва,  шоссе Волоколамское, д.88, корп.2</t>
  </si>
  <si>
    <t>125481, г Москва,  ул. Свободы, д.4, корп.3</t>
  </si>
  <si>
    <t>125424, г Москва,  ул. Тушинская, д.2</t>
  </si>
  <si>
    <t>125362, г Москва,  ул. Подмосковная, д.18</t>
  </si>
  <si>
    <t>125362, г Москва,  ул. Подмосковная, д.3, корп.1</t>
  </si>
  <si>
    <t>123060, г Москва,  Волоколамский проезд, д.5, корп.3</t>
  </si>
  <si>
    <t>125367, г Москва,  пр. Врачебный, д.12</t>
  </si>
  <si>
    <t>125362, г Москва, ул. Набережная Б., д.23</t>
  </si>
  <si>
    <t>125424, г Москва, шоссе Волоколамское, д.88, корп.9, стр.3</t>
  </si>
  <si>
    <t>125481, г Москва, ул. Свободы, д.3, корп.1</t>
  </si>
  <si>
    <t>ГОСУДАРСТВЕННОЕ БЮДЖЕТНОЕ ОБЩЕОБРАЗОВАТЕЛЬНОЕ УЧРЕЖДЕНИЕ ГОРОДА МОСКВЫ "ШКОЛА № 1286" ИНН 7733088746</t>
  </si>
  <si>
    <t>Москва г, б-р Яна Райниса, д.4, корп.2</t>
  </si>
  <si>
    <t>Москва г, ул Героев Панфиловцев, д.23, стр.2</t>
  </si>
  <si>
    <t>125480, г Москва,  ул. Героев-Панфиловцев, д.3, стр.5</t>
  </si>
  <si>
    <t>125480, г Москва,  ул. Героев-Панфиловцев, д.3, корп.2</t>
  </si>
  <si>
    <t>125480, г Москва,  ул. Туристская, д.14, корп.6</t>
  </si>
  <si>
    <t>125373, г Москва, бульв. Райниса Яна, д.2, корп.5</t>
  </si>
  <si>
    <t>125480, г Москва,  ул. Героев-Панфиловцев, д.13, корп.2</t>
  </si>
  <si>
    <t>125480, г Москва,  ул. Туристская, д.16, корп.2</t>
  </si>
  <si>
    <t>125480, г Москва,  ул. Туристская, д.14, корп.5</t>
  </si>
  <si>
    <t>125480, г Москва,  ул. Героев-Панфиловцев, д.15</t>
  </si>
  <si>
    <t>ГОСУДАРСТВЕННОЕ БЮДЖЕТНОЕ ОБЩЕОБРАЗОВАТЕЛЬНОЕ УЧРЕЖДЕНИЕ ГОРОДА МОСКВЫ "ШКОЛА № 1515" ИНН 7734229661</t>
  </si>
  <si>
    <t>123154, г Москва,  бульв. Карбышева генерала, д.24.корп.2</t>
  </si>
  <si>
    <t>123154, г Москва, ул. Народного ополчения, д.27, корп.2</t>
  </si>
  <si>
    <t>123154, г Москва,  бульв. Карбышева генерала, д.10, корп.4</t>
  </si>
  <si>
    <t>123154, г Москва, , бульв. Карбышева генерала, д.16, корп.3</t>
  </si>
  <si>
    <t>123154, г Москва,  просп. Жукова маршала, д.34</t>
  </si>
  <si>
    <t>ГОСУДАРСТВЕННОЕ БЮДЖЕТНОЕ ОБЩЕОБРАЗОВАТЕЛЬНОЕ УЧРЕЖДЕНИЕ ГОРОДА МОСКВЫ "ШКОЛА № 1564 ИМЕНИ ГЕРОЯ СОВЕТСКОГО СОЮЗА А.П. БЕЛОБОРОДОВА" ИНН 7733814148</t>
  </si>
  <si>
    <t>125222, г Москва,  пер. Уваровский, д.5, корп.1</t>
  </si>
  <si>
    <t>125222, г Москва,  пер. Уваровский, д.8</t>
  </si>
  <si>
    <t>125222, г Москва,  пер. Волоцкой, д.15, корп.1</t>
  </si>
  <si>
    <t>125222, г Москва,  ул. Белобородова генерала, д.22</t>
  </si>
  <si>
    <t>125222, г Москва,  ул. Белобородова генерала, д.14, корп.4</t>
  </si>
  <si>
    <t>125222, г Москва,  ул. Рословка, д.8, корп.1</t>
  </si>
  <si>
    <t>125222, г Москва,  ул. Рословка, д.8</t>
  </si>
  <si>
    <t>125222, г Москва,  пер. Уваровский, д.6</t>
  </si>
  <si>
    <t>ГОСУДАРСТВЕННОЕ БЮДЖЕТНОЕ ОБЩЕОБРАЗОВАТЕЛЬНОЕ УЧРЕЖДЕНИЕ ГОРОДА МОСКВЫ "ШКОЛА № 1212 ЩУКИНО" ИНН 7734052005</t>
  </si>
  <si>
    <t>123060, г Москва,  ул. Рыбалко маршала, д.14</t>
  </si>
  <si>
    <t>123060, г Москва,  пр. Волоколамский 3-й, д.14, корп.3</t>
  </si>
  <si>
    <t>123060, г Москва,  пр. Волоколамский 1-й, д.9, корп.1</t>
  </si>
  <si>
    <t>123060, г Москва,  ул. Конева маршала, д.6, корп.1</t>
  </si>
  <si>
    <t>ОБЩЕСТВО С ОГРАНИЧЕННОЙ ОТВЕТСТВЕННОСТЬЮ "ТЕХНОТКАНИ"</t>
  </si>
  <si>
    <t xml:space="preserve">Деятельность обрабатывающих производств, производство текстильных изделий </t>
  </si>
  <si>
    <t>125481, г.Москва, ул. Свободы, д.35, стр.3</t>
  </si>
  <si>
    <t>ОБЩЕСТВО С ОГРАНИЧЕННОЙ ОТВЕТСТВЕННОСТЬЮ "СТОЛИЧНАЯ МАНУФАКТУРА"</t>
  </si>
  <si>
    <t>Деятельность обрабатывающих производств ,  производство одежды</t>
  </si>
  <si>
    <t>123060, г.Москва, ул. Берзарина, д.34, стр.11</t>
  </si>
  <si>
    <t>ОБЩЕСТВО С ОГРАНИЧЕННОЙ ОТВЕТСТВЕННОСТЬЮ "ТОРГОВО-ПРОМЫШЛЕННАЯ КОМПАНИЯ "БЛИСС "</t>
  </si>
  <si>
    <t>125476, г.Москва, ул. Окружная, д.6, корп.1</t>
  </si>
  <si>
    <t>ОБЩЕСТВО С ОГРАНИЧЕННОЙ ОТВЕТСТВЕННОСТЬЮ "ОКРУГ"</t>
  </si>
  <si>
    <t>125481, г.Москва, ул. Планерная, д.22, корп.2</t>
  </si>
  <si>
    <t>ОБЩЕСТВО С ОГРАНИЧЕННОЙ ОТВЕТСТВЕННОСТЬЮ "БУМАГА СИТИ-ОПТ"</t>
  </si>
  <si>
    <t>Деятельность обрабатывающих производств ,  производство бумаги и бумажных изделий</t>
  </si>
  <si>
    <t>125362, г.Москва, ул. Свободы, д.35, стр.19</t>
  </si>
  <si>
    <t>ОБЩЕСТВО С ОГРАНИЧЕННОЙ ОТВЕТСТВЕННОСТЬЮ "БЕТОННЫЙ ЗАВОД № 222"</t>
  </si>
  <si>
    <t xml:space="preserve">Деятельность обрабатывающих производств, производство прочей неметаллической минеральной продукции </t>
  </si>
  <si>
    <t>125424, г.Москва, ул. Лётная, д.98</t>
  </si>
  <si>
    <t>АКЦИОНЕРНОЕ ОБЩЕСТВО "ТЕСТПРИБОР"</t>
  </si>
  <si>
    <t xml:space="preserve">Деятельность обрабатывающих производств,  производство электрического оборудования </t>
  </si>
  <si>
    <t>125363, г.Москва, ул. Нелидовская, д.18, корп.1</t>
  </si>
  <si>
    <t>ОБЩЕСТВО С ОГРАНИЧЕННОЙ ОТВЕТСТВЕННОСТЬЮ "МОСКОВСКОЕ ПРОИЗВОДСТВЕННОЕ ОБЪЕДИНЕНИЕ "МЕТАЛЛПЛАСТИЗДЕЛИЕ"</t>
  </si>
  <si>
    <t xml:space="preserve">Деятельность обрабатывающих производств, производство электрического оборудования </t>
  </si>
  <si>
    <t>г. Москва, ул. Планерная д. 6, корп. 1</t>
  </si>
  <si>
    <t>ЗАКРЫТОЕ АКЦИОНЕРНОЕ ОБЩЕСТВО "МЭЗ СПЕЦАВТОМАТИКА"</t>
  </si>
  <si>
    <t xml:space="preserve">Деятельность обрабатывающих производств, производство машин и оборудования, не включенных в другие группировки </t>
  </si>
  <si>
    <t>123007, город Москва, улица Шеногина, д.4, корп.1</t>
  </si>
  <si>
    <t>АКЦИОНЕРНОЕ ОБЩЕСТВО "МОСКОВСКОЕ МАШИНОСТРОИТЕЛЬНОЕ ПРЕДПРИЯТИЕ ИМЕНИ В.В. ЧЕРНЫШЕВА"</t>
  </si>
  <si>
    <t>Деятельность обрабатывающих производств, производство прочих транспортных средств и оборудования</t>
  </si>
  <si>
    <t>г. Москва, ул. Вишневая, д. 7, стр. 29</t>
  </si>
  <si>
    <t>АКЦИОНЕРНОЕ ОБЩЕСТВО "ГОСУДАРСТВЕННОЕ МАШИНОСТРОИТЕЛЬНОЕ КОНСТРУКТОРСКОЕ БЮРО "ВЫМПЕЛ" ИМЕНИ И.И. ТОРОПОВА"</t>
  </si>
  <si>
    <t>125424, г. Москва, Волоколамское ш., д. 90, стр. 1</t>
  </si>
  <si>
    <t>ЗАКРЫТОЕ АКЦИОНЕРНОЕ ОБЩЕСТВО "УНИВЕРСАЛ-АЭРО"</t>
  </si>
  <si>
    <t>125363, г.Москва, пр. Строительный, д.7</t>
  </si>
  <si>
    <t>125363, г.Москва, пр. Строительный, д.7, стр. 5</t>
  </si>
  <si>
    <t>125363, г.Москва, пр. Строительный, д.7, стр. 2</t>
  </si>
  <si>
    <t>125363, г.Москва, пр. Строительный, д.7, стр. 7</t>
  </si>
  <si>
    <t>125363, г.Москва, пр. Строительный, д.7, стр. 3</t>
  </si>
  <si>
    <t>125363, г.Москва, пр. Строительный, д.7, стр. 4</t>
  </si>
  <si>
    <t>ГОСУДАРСТВЕННОЕ АВТОНОМНОЕ УЧРЕЖДЕНИЕ ЗДРАВООХРАНЕНИЯ ГОРОДА МОСКВЫ "СТОМАТОЛОГИЧЕСКАЯ ПОЛИКЛИНИКА № 60 ДЕПАРТАМЕНТА ЗДРАВООХРАНЕНИЯ ГОРОДА МОСКВЫ"</t>
  </si>
  <si>
    <t>7734254192</t>
  </si>
  <si>
    <t>деятельность стоматологических поликлиник (кабинетов), использующих источники ионизирующего излучения</t>
  </si>
  <si>
    <t>123458, г. Москва, ул. Твардовского, д. 27, 123154, г. Москва, б-р Генерала Карбышева, д. 19, корп. 5</t>
  </si>
  <si>
    <t>Отдел надзора за лечебно-профилактическими учреждениями</t>
  </si>
  <si>
    <t>ГОСУДАРСТВЕННОЕ БЮДЖЕТНОЕ УЧРЕЖДЕНИЕ ЗДРАВООХРАНЕНИЯ ГОРОДА МОСКВЫ "ДЕТСКАЯ СТОМАТОЛОГИЧЕСКАЯ ПОЛИКЛИНИКА № 26 ДЕПАРТАМЕНТА ЗДРАВООХРАНЕНИЯ ГОРОДА МОСКВЫ"</t>
  </si>
  <si>
    <t>7734252928</t>
  </si>
  <si>
    <t xml:space="preserve">                                                         Москва г, ул Маршала Новикова, 4, корп. 2                                                      </t>
  </si>
  <si>
    <t>деятельность стоматологических поликлиник (кабинетов), не использующих источники ионизирующего излучения</t>
  </si>
  <si>
    <t>Москва г, ул Маршала Новикова, 4, корп. 1</t>
  </si>
  <si>
    <t xml:space="preserve">Москва г, ул Маршала Новикова, 2, корп. 1 </t>
  </si>
  <si>
    <t>ГОСУДАРСТВЕННОЕ БЮДЖЕТНОЕ УЧРЕЖДЕНИЕ ЗДРАВООХРАНЕНИЯ ГОРОДА МОСКВЫ "ДЕТСКАЯ СТОМАТОЛОГИЧЕСКАЯ ПОЛИКЛИНИКА № 41 ДЕПАРТАМЕНТА ЗДРАВООХРАНЕНИЯ ГОРОДА МОСКВЫ"</t>
  </si>
  <si>
    <t>7733143926</t>
  </si>
  <si>
    <t>125363, г. Москва, ул. Сходненская, д. 50, корп. 1</t>
  </si>
  <si>
    <t>ГОСУДАРСТВЕННОЕ АВТОНОМНОЕ УЧРЕЖДЕНИЕ ЗДРАВООХРАНЕНИЯ ГОРОДА МОСКВЫ "СТОМАТОЛОГИЧЕСКАЯ ПОЛИКЛИНИКА № 65 ДЕПАРТАМЕНТА ЗДРАВООХРАНЕНИЯ ГОРОДА МОСКВЫ"</t>
  </si>
  <si>
    <t>7733178862</t>
  </si>
  <si>
    <t>Москва г, пер 3-й Митинский, 6, Москва г, ул Родионовская, дом 10, корп.2</t>
  </si>
  <si>
    <t>ГОСУДАРСТВЕННОЕ БЮДЖЕТНОЕ УЧРЕЖДЕНИЕ ЗДРАВООХРАНЕНИЯ ГОРОДА МОСКВЫ "ГОРОДСКАЯ КЛИНИЧЕСКАЯ БОЛЬНИЦА № 67 ИМЕНИ Л. А. ВОРОХОБОВА ДЕПАРТАМЕНТА ЗДРАВООХРАНЕНИЯ ГОРОДА МОСКВЫ"</t>
  </si>
  <si>
    <t>7734091519</t>
  </si>
  <si>
    <t>Деятельность по оказанию стационарной медицинской помощи</t>
  </si>
  <si>
    <t xml:space="preserve">  Москва г, ул Саляма Адиля, 2/44, стр.4      </t>
  </si>
  <si>
    <t>ГОСУДАРСТВЕННОЕ БЮДЖЕТНОЕ УЧРЕЖДЕНИЕ ЗДРАВООХРАНЕНИЯ ГОРОДА МОСКВЫ "ГОРОДСКАЯ КЛИНИЧЕСКАЯ БОЛЬНИЦА № 52 ДЕПАРТАМЕНТА ЗДРАВООХРАНЕНИЯ ГОРОДА МОСКВЫ"</t>
  </si>
  <si>
    <t>7734115329</t>
  </si>
  <si>
    <t>деятельность родильных домов</t>
  </si>
  <si>
    <t>123182, г. Москва, ул. Сосновая, д. 11</t>
  </si>
  <si>
    <t>ГОСУДАРСТВЕННОЕ БЮДЖЕТНОЕ УЧРЕЖДЕНИЕ ГОРОДА МОСКВЫ "КРИЗИСНЫЙ ЦЕНТР ПОМОЩИ ЖЕНЩИНАМ И ДЕТЯМ" ДЕПАРТАМЕНТА ТРУДА И СОЦИАЛЬНОЙ ЗАЩИТЫ НАСЕЛЕНИЯ ГОРОДА МОСКВЫ</t>
  </si>
  <si>
    <t>социальное обеспечение с обеспечением проживания, кроме детских (87)</t>
  </si>
  <si>
    <t xml:space="preserve">125363, Москва, Новопоселковая улица, 3Б </t>
  </si>
  <si>
    <t>февраль, 1</t>
  </si>
  <si>
    <t>отдел коммунальной гигиены</t>
  </si>
  <si>
    <t>Индивидуальный предприниматель ГУРОВ АЛЕКСАНДР ЮРЬЕВИЧ</t>
  </si>
  <si>
    <t>771514444539</t>
  </si>
  <si>
    <t>125466, Москва г, ш. Новокуркинское, 1</t>
  </si>
  <si>
    <t>Индивидуальный предприниматель БЕРГМАНЕ ЭЛИНА КАСПАРСОВНА</t>
  </si>
  <si>
    <t>773127510178</t>
  </si>
  <si>
    <t>125363, Москва г, б-р Яна Райниса, дом 7</t>
  </si>
  <si>
    <t>123592, Москва г, б-р Строгинский, 9</t>
  </si>
  <si>
    <t xml:space="preserve">ИП ЛЕОНОВЕЦ АНАСТАСИЯ ИГОРЕВНА </t>
  </si>
  <si>
    <t>773365246309</t>
  </si>
  <si>
    <t xml:space="preserve">123103, Москва, улица Маршала Тухачевского, 51 </t>
  </si>
  <si>
    <t>Москва, ул Митинская, дом 28 корпус 4</t>
  </si>
  <si>
    <t>Индивидуальный предприниматель ЛЕЙЗЕРОВИЧ ОЛЕСЯ ВЛАДИМИРОВНА</t>
  </si>
  <si>
    <t>500506722004</t>
  </si>
  <si>
    <t>123290, Москва г, наб Шелепихинская, дом 34</t>
  </si>
  <si>
    <t>123154, Москва г, ул Народного Ополчения, дом 21</t>
  </si>
  <si>
    <t>Индивидуальный предприниматель ГУЛЯН АЛЕКСАНДР ЯКОВЛЕВИЧ</t>
  </si>
  <si>
    <t>622402823906</t>
  </si>
  <si>
    <t>125430, Москва г, ш. Пятницкое, дом 21</t>
  </si>
  <si>
    <t>Индивидуальный предприниматель КУЗОВНИКОВА АНАСТАСИЯ СЕРГЕЕВНА</t>
  </si>
  <si>
    <t>540526625808</t>
  </si>
  <si>
    <t>125222, Москва г,  ул Митинская, дом 27 стр.1 А</t>
  </si>
  <si>
    <t>Индивидуальный предприниматель АЗИМОВА АИДА КАДИРБЕКОВНА</t>
  </si>
  <si>
    <t>522904134689</t>
  </si>
  <si>
    <t xml:space="preserve">125222, Москва г,  ул Митинская, дом 27 стр.1 </t>
  </si>
  <si>
    <t>Индивидуальный предприниматель УШАКОВА ЕЛЕНА СЕРГЕЕВНА</t>
  </si>
  <si>
    <t>220504354695</t>
  </si>
  <si>
    <t>123592, Москва г,  б-р Строгинский, дом 26, корп. 2</t>
  </si>
  <si>
    <t>Индивидуальный предприниматель ШАЛАГИНОВА ВИКТОРИЯ ВЛАДИМИРОВНА</t>
  </si>
  <si>
    <t>164810106162</t>
  </si>
  <si>
    <t>125310, Москва г, пер. Ангелов, дом 6</t>
  </si>
  <si>
    <t>Индивидуальный предприниматель МИКИРТУМОВ РАФАЭЛЬ ЮРЬЕВИЧ</t>
  </si>
  <si>
    <t>263215225638</t>
  </si>
  <si>
    <t>125363, Москва г,  ул Сходненская, дом 35 корпус 1</t>
  </si>
  <si>
    <t>Индивидуальный предприниматель ВАРДАНЯН ГАЯНЕ ГУРГЕНОВНА</t>
  </si>
  <si>
    <t>401300792938</t>
  </si>
  <si>
    <t>123060, Москва г, ул Расплетина, дом 1</t>
  </si>
  <si>
    <t>Индивидуальный предприниматель ПЕРЕСАДОВ РОМАН ГЕОРГИЕВИЧ</t>
  </si>
  <si>
    <t>784801624495</t>
  </si>
  <si>
    <t xml:space="preserve">125480, Москва г, ул Вилиса Лациса, ДОМ 15 </t>
  </si>
  <si>
    <t>Индивидуальный предприниматель АВДЕЕВА ЛАРИСА ГЕРМАНОВНА</t>
  </si>
  <si>
    <t>774390497227</t>
  </si>
  <si>
    <t>125466, Москва г, ул Соловьиная Роща, 3</t>
  </si>
  <si>
    <t>Индивидуальный предприниматель СЫЧКОВ ОЛЕГ КОНСТАНТИНОВИЧ</t>
  </si>
  <si>
    <t>774315691271</t>
  </si>
  <si>
    <t>Индивидуальный предприниматель УФИМЦЕВА ЛИЛИЯ НИКОЛАЕВНА</t>
  </si>
  <si>
    <t>773575414687</t>
  </si>
  <si>
    <t>125368, Москва г, ул Дубравная, 34/29</t>
  </si>
  <si>
    <t>Индивидуальный предприниматель АТОЕВА ОКСАНА АЛЕКСАНДРОВНА</t>
  </si>
  <si>
    <t>773475808600</t>
  </si>
  <si>
    <t>123458, Москва г, ул Твардовского, 14</t>
  </si>
  <si>
    <t>Индивидуальный предприниматель ДЕСЯТНИКОВ ВЛАДИМИР ИЛЬИЧ</t>
  </si>
  <si>
    <t>773474711309</t>
  </si>
  <si>
    <t>123298, Москва г, ул 3-я Хорошёвская, дом 21, корп. 5.</t>
  </si>
  <si>
    <t>Индивидуальный предприниматель БОГАТЫРЁВА МАРИЯ ВЛАДИМИРОВНА</t>
  </si>
  <si>
    <t>773435160915</t>
  </si>
  <si>
    <t>123423, Москва г, ул Народного Ополчения, 34 корпус 1</t>
  </si>
  <si>
    <t>Индивидуальный предприниматель ИЛЬИНА ЕЛЕНА ОЛЕГОВНА</t>
  </si>
  <si>
    <t>773421541607</t>
  </si>
  <si>
    <t>Индивидуальный предприниматель ГРИГОРЬЕВА ТАТЬЯНА ВАСИЛЬЕВНА</t>
  </si>
  <si>
    <t>773414313649</t>
  </si>
  <si>
    <t>125480, Москва г,  ул Планерная, ДОМ 3 КОРПУС 6</t>
  </si>
  <si>
    <t>Индивидуальный предприниматель МНОЯН НАТАЛЬЯ ЕВГЕНЬЕВНА</t>
  </si>
  <si>
    <t>773408143967</t>
  </si>
  <si>
    <t>125480, Москва г, ул Вилиса Лациса, ДОМ 27 КОРПУС 1</t>
  </si>
  <si>
    <t>Индивидуальный предприниматель ХОЛОДНЫХ ТАТЬЯНА АНАТОЛЬЕВНА</t>
  </si>
  <si>
    <t>773400894129</t>
  </si>
  <si>
    <t>123182, Москва г, ул Авиационная, дом 68</t>
  </si>
  <si>
    <t>Индивидуальный предприниматель ШУБЕРТ ИРИНА ЛЕОНАРДОВНА</t>
  </si>
  <si>
    <t>773400633335</t>
  </si>
  <si>
    <t>123181, Москва, ул Кулакова, 2к1</t>
  </si>
  <si>
    <t>Индивидуальный предприниматель СОЛНЦЕВА ДАРЬЯ ВЛАДИМИРОВНА</t>
  </si>
  <si>
    <t>773391938673</t>
  </si>
  <si>
    <t>123060, Москва г, ул Маршала Соколовского, 9</t>
  </si>
  <si>
    <t>Индивидуальный предприниматель ВАСИЛЬЕВ НИКОЛАЙ СЕРГЕЕВИЧ</t>
  </si>
  <si>
    <t>773381004755</t>
  </si>
  <si>
    <t>125222, Москва г, ул Митинская, дом 17</t>
  </si>
  <si>
    <t>Индивидуальный предприниматель СОКОЛОВА АЛИСА АЛЕКСАНДРОВНА</t>
  </si>
  <si>
    <t>773377904986</t>
  </si>
  <si>
    <t>125362, Москва г, ул Свободы, дом 18</t>
  </si>
  <si>
    <t>Индивидуальный предприниматель ГОРШКОВ СЕРГЕЙ АНАТОЛЬЕВИЧ</t>
  </si>
  <si>
    <t>773375487864</t>
  </si>
  <si>
    <t>125368, Москва г,  ул Дубравная, 34/29</t>
  </si>
  <si>
    <t>Индивидуальный предприниматель БЕЛОВА НАТАЛИЯ КОНСТАНТИНОВНА</t>
  </si>
  <si>
    <t>773372626990</t>
  </si>
  <si>
    <t>125368, Москва г, ул Митинская, дом 37</t>
  </si>
  <si>
    <t>Индивидуальный предприниматель ХРОМОВА ЕЛЕНА ВИКТОРОВНА</t>
  </si>
  <si>
    <t>773372222700</t>
  </si>
  <si>
    <t>125464, Москва г,  ул Митинская, дом 12</t>
  </si>
  <si>
    <t>март, 1</t>
  </si>
  <si>
    <t>Индивидуальный предприниматель ОСОВИТНАЯ НАТАЛЬЯ ВИКТОРОВНА</t>
  </si>
  <si>
    <t>773371214400</t>
  </si>
  <si>
    <t>125464, Москва г, ш. Пятницкое, дом 15 корпус 3</t>
  </si>
  <si>
    <t>Индивидуальный предприниматель ХАКИМОВА НАТАЛЬЯ АЛЕКСАНДРОВНА</t>
  </si>
  <si>
    <t>773370962266</t>
  </si>
  <si>
    <t>125430, Москва г, ул Митинская, дом 52</t>
  </si>
  <si>
    <t>Индивидуальный предприниматель ЗАРГАРЯН ДЖЕММА РУБЕНОВНА</t>
  </si>
  <si>
    <t>773365207170</t>
  </si>
  <si>
    <t>125430, Москва г, ул Митинская, дом 28 корпус 5</t>
  </si>
  <si>
    <t>Индивидуальный предприниматель БАЛУТА ЛЮДМИЛА СЕРГЕЕВНА</t>
  </si>
  <si>
    <t>773315592600</t>
  </si>
  <si>
    <t>125430, Москва г, ул Свободы, дом 16</t>
  </si>
  <si>
    <t>Индивидуальный предприниматель СТАРОДУБЦЕВ АЛЕКСЕЙ ВИКТОРОВИЧ</t>
  </si>
  <si>
    <t>773303181806</t>
  </si>
  <si>
    <t>125368, Москва г,  ул Барышиха, ДОМ 32 КОРПУС 1</t>
  </si>
  <si>
    <t>Индивидуальный предприниматель КУЗНЕЦОВА ИННА СЕРГЕЕВНА</t>
  </si>
  <si>
    <t>773300919274</t>
  </si>
  <si>
    <t>125430, Москва г, ул Митинская, 36</t>
  </si>
  <si>
    <t>Индивидуальный предприниматель ШАНИДЗЕ МИХАИЛ ЛЕВАНОВИЧ</t>
  </si>
  <si>
    <t>773101922900</t>
  </si>
  <si>
    <t>125368, Москва г, пер 3-й Митинский, 8</t>
  </si>
  <si>
    <t>Индивидуальный предприниматель БОРИСОВА ЕКАТЕРИНА МИХАЙЛОВНА</t>
  </si>
  <si>
    <t>123298, Москва г, ул Маршала Бирюзова, 2</t>
  </si>
  <si>
    <t>Индивидуальный предприниматель ИСКЕНДЕРОВА НАТАЛИЯ АНТОНОВНА</t>
  </si>
  <si>
    <t>123181, Москва г,  ул Исаковского, 31</t>
  </si>
  <si>
    <t>ОБЩЕСТВО С ОГРАНИЧЕННОЙ ОТВЕТСТВЕННОСТЬЮ "ЙЕС-МОСКВА"</t>
  </si>
  <si>
    <t>7733901048</t>
  </si>
  <si>
    <t>125430, Москва г, ул Митинская, 16</t>
  </si>
  <si>
    <t>Индивидуальный предприниматель МАМЕДОВ АМИЛ МАГАМЕДОВИЧ</t>
  </si>
  <si>
    <t>772974604053</t>
  </si>
  <si>
    <t>Москва г,ул Берзарина, 22</t>
  </si>
  <si>
    <t>Индивидуальный предприниматель ГАРКУША ИВАН АНАТОЛЬЕВИЧ</t>
  </si>
  <si>
    <t>772821247213</t>
  </si>
  <si>
    <t>Москва г, ул Митинская, дом 33</t>
  </si>
  <si>
    <t>Индивидуальный предприниматель КРИВАЛОВ АЛЕКСАНДР ОЛЕГОВИЧ</t>
  </si>
  <si>
    <t>772790779511</t>
  </si>
  <si>
    <t>Москва г, пр-д Новотушинский, дом 10</t>
  </si>
  <si>
    <t>Индивидуальный предприниматель ФРОЛОВА АЛЁНА</t>
  </si>
  <si>
    <t>772590887936</t>
  </si>
  <si>
    <t>Москва г, ул Берзарина, дом28А, кор.2</t>
  </si>
  <si>
    <t>Индивидуальный предприниматель ДАНИЛОВА ЕЛЕНА ВЛАДИМИРОВНА</t>
  </si>
  <si>
    <t>772201369420</t>
  </si>
  <si>
    <t>Москва г, ш. Пятницкое, дом 27 корпус 1</t>
  </si>
  <si>
    <t>Индивидуальный предприниматель ГИЛЯЗЕТДИНОВА ЕЛЕНА ВАСИЛЬЕВНА</t>
  </si>
  <si>
    <t>772076643584</t>
  </si>
  <si>
    <t>Москва г, ш. Пятницкое, дом 37, корп.1</t>
  </si>
  <si>
    <t>апрель,2</t>
  </si>
  <si>
    <t>Индивидуальный предприниматель БЫСТРОВ СЕРГЕЙ АЛЕКСАНДРОВИЧ</t>
  </si>
  <si>
    <t>772072564155</t>
  </si>
  <si>
    <t>Москва г, ул Маршала Вершинина, дом 8</t>
  </si>
  <si>
    <t>Индивидуальный предприниматель МАКАРЕВА ЮЛИЯ НИКОЛАЕВНА</t>
  </si>
  <si>
    <t>772070420292</t>
  </si>
  <si>
    <t>Москва г, ул Маршала Бирюзова, дом 31</t>
  </si>
  <si>
    <t>Индивидуальный предприниматель ТРИШКИНА НАТАЛЬЯ ЕВГЕНЬЕВНА</t>
  </si>
  <si>
    <t>771904297706</t>
  </si>
  <si>
    <t>Москва г, ул Щукинская, 2</t>
  </si>
  <si>
    <t>Индивидуальный предприниматель КЛИМОВ РОМАН ВИТАЛЬЕВИЧ</t>
  </si>
  <si>
    <t>771707121615</t>
  </si>
  <si>
    <t>Москва г, ул Муравская, ДОМ 38 КОРПУС 2</t>
  </si>
  <si>
    <t>Индивидуальный предприниматель СТОРОЖУК СЕРГЕЙ ВЛАДИМИРОВИЧ</t>
  </si>
  <si>
    <t>771608808809</t>
  </si>
  <si>
    <t>Москва г,  ул Кулакова, дом 19</t>
  </si>
  <si>
    <t>Индивидуальный предприниматель КОТОВ СЕРГЕЙ СЕРГЕЕВИЧ</t>
  </si>
  <si>
    <t>771565283544</t>
  </si>
  <si>
    <t>Москва г, ул Щукинская, дом 42</t>
  </si>
  <si>
    <t>Индивидуальный предприниматель АНТОНОВА КАРИНА СЕРГЕЕВНА</t>
  </si>
  <si>
    <t>771471604104</t>
  </si>
  <si>
    <t>Москва г, ул Маршала Конева, дом 7</t>
  </si>
  <si>
    <t>Индивидуальный предприниматель АКОПЯН МИХАИЛ СУРЕНОВИЧ</t>
  </si>
  <si>
    <t>771465135101</t>
  </si>
  <si>
    <t>123060, Москва г, ул Маршала Бирюзова, 19</t>
  </si>
  <si>
    <t>Индивидуальный предприниматель САТТОРОВ ШОХРУХ АБДУХАКИМОВИЧ</t>
  </si>
  <si>
    <t>771392155209</t>
  </si>
  <si>
    <t>Москва г, ул Митинская, дом 36</t>
  </si>
  <si>
    <t>Индивидуальный предприниматель АВАЗОВ ШИРЗАД ИСМАЙЫЛ ОГЛЫ</t>
  </si>
  <si>
    <t>770700040130</t>
  </si>
  <si>
    <t>Москва г, ул Барышиха, 44к1</t>
  </si>
  <si>
    <t>Индивидуальный предприниматель МАРТЫНОВА ТАТЬЯНА ГЕОРГИЕВНА</t>
  </si>
  <si>
    <t>770300397640</t>
  </si>
  <si>
    <t>Москва г, ш. Пятницкое, дом 36 корпус 1</t>
  </si>
  <si>
    <t>Индивидуальный предприниматель БАРИНОВА АННА АНАТОЛЬЕВНА</t>
  </si>
  <si>
    <t>692800591688</t>
  </si>
  <si>
    <t>Москва г, ш. Пятницкое, дом 21</t>
  </si>
  <si>
    <t>Индивидуальный предприниматель АСАНАЛИЕВ БАКТЫБЕК ЭРКИНБЕКОВИЧ</t>
  </si>
  <si>
    <t>690901737932</t>
  </si>
  <si>
    <t>Москва г, ул Маршала Василевского, дом 17</t>
  </si>
  <si>
    <t>Индивидуальный предприниматель ДАНИЕЛЯН МЕРУЖАН АРЦВИКОВИЧ</t>
  </si>
  <si>
    <t>680302356441</t>
  </si>
  <si>
    <t>125481, г. Москва, ул. Планерная, д. 20, корп. 1</t>
  </si>
  <si>
    <t>Индивидуальный предприниматель КАНДАУРОВА ЕЛЕНА АДИЛЬЕВНА</t>
  </si>
  <si>
    <t>672701570282</t>
  </si>
  <si>
    <t>Москва г, пр-д Неманский, дом 4 корпус 2</t>
  </si>
  <si>
    <t>Индивидуальный предприниматель БОЛОТОВ СЕРГЕЙ АЛЕКСАНДРОВИЧ</t>
  </si>
  <si>
    <t>643402618877</t>
  </si>
  <si>
    <t>Москва г, ш. Пятницкое, дом 21 корпус 1</t>
  </si>
  <si>
    <t>Индивидуальный предприниматель НОВГОРОДОВА ВАЛЕРИЯ АЛЕКСАНДРОВНА</t>
  </si>
  <si>
    <t>561011490569</t>
  </si>
  <si>
    <t>Москва г, ул Тушинская, дом 8</t>
  </si>
  <si>
    <t>Индивидуальный предприниматель ЕРХОВ АЛЕКСЕЙ ПАВЛОВИЧ</t>
  </si>
  <si>
    <t>504906468293</t>
  </si>
  <si>
    <t>Москва г, б-р Яна Райниса, дом 41</t>
  </si>
  <si>
    <t>Индивидуальный предприниматель Чепкасова Наталья Николаевна</t>
  </si>
  <si>
    <t>504408629766</t>
  </si>
  <si>
    <t>Москва г, пр-кт Маршала Жукова, дом 74</t>
  </si>
  <si>
    <t>Индивидуальный предприниматель ОГАНЯН ЮРИЙ АНДРОЕВИЧ</t>
  </si>
  <si>
    <t>502410249623</t>
  </si>
  <si>
    <t xml:space="preserve">Москва г, Северо-Западный, </t>
  </si>
  <si>
    <t>май,2</t>
  </si>
  <si>
    <t>Индивидуальный предприниматель ВАСИЛЬЕВА ИНГА ИВАНОВНА</t>
  </si>
  <si>
    <t>501719067747</t>
  </si>
  <si>
    <t>Москва г, пер. Ангелов, дом 7 корпус 1</t>
  </si>
  <si>
    <t>Индивидуальный предприниматель МЕДВЕДЕВА СВЕТЛАНА МИХАЙЛОВНА</t>
  </si>
  <si>
    <t>501705534529</t>
  </si>
  <si>
    <t>Москва г, пр-д Стратонавтов, 9</t>
  </si>
  <si>
    <t>Индивидуальный предприниматель САВЧЕНКО МАРИЯ ВИКТОРОВНА</t>
  </si>
  <si>
    <t>402507069332</t>
  </si>
  <si>
    <t>Москва г, ул Авиационная, дом 72, корпус 1</t>
  </si>
  <si>
    <t>Индивидуальный предприниматель САРГСЯН АННА МГЕРОВНА</t>
  </si>
  <si>
    <t>382008583822</t>
  </si>
  <si>
    <t>Москва г, ш. Пятницкое, дом 6</t>
  </si>
  <si>
    <t>Индивидуальный предприниматель МИХАЙЛОВА ЕКАТЕРИНА НИКОЛАЕВНА</t>
  </si>
  <si>
    <t>360406658372</t>
  </si>
  <si>
    <t>Москва г, ул Маршала Бирюзова, дом 19</t>
  </si>
  <si>
    <t>Индивидуальный предприниматель КОПЫЛОВ МИХАИЛ ВЛАДИМИРОВИЧ</t>
  </si>
  <si>
    <t>332405356856</t>
  </si>
  <si>
    <t>Москва г, ул Туристская, дом 33 корпус 1</t>
  </si>
  <si>
    <t>Индивидуальный предприниматель КОВАЛЕВА ЯНА АЛЕКСАНДРОВНА</t>
  </si>
  <si>
    <t>271102400257</t>
  </si>
  <si>
    <t>Москва г, ул Митинская, дом 10</t>
  </si>
  <si>
    <t>Индивидуальный предприниматель ПИЧКУЛЯКОВ АЛЕКСЕЙ АНДРЕЕВИЧ</t>
  </si>
  <si>
    <t>246606227523</t>
  </si>
  <si>
    <t>Москва г, ул Академика Бочвара, дом 6</t>
  </si>
  <si>
    <t>Индивидуальный предприниматель АБУЛАДЗЕ ТАТЬЯНА АВТАНДИЛОВНА</t>
  </si>
  <si>
    <t>Москва г, пр-кт Маршала Жукова, дом 30</t>
  </si>
  <si>
    <t>Индивидуальный предприниматель САПУНОВА СВЕТЛАНА ВАЛЕРЬЕВНА</t>
  </si>
  <si>
    <t>220406579605</t>
  </si>
  <si>
    <t>Москва г, ул Маршала Катукова, дом 25</t>
  </si>
  <si>
    <t>Индивидуальный предприниматель НАГОРНАЯ ДАРЬЯ СЕРГЕЕВНА</t>
  </si>
  <si>
    <t>212414538053</t>
  </si>
  <si>
    <t>123298, Москва г, ул 3-я Хорошёвская, дом 19 А</t>
  </si>
  <si>
    <t>Индивидуальный предприниматель АЛЫКОВА НАИЛЯ ИЛЬДАРОВНА</t>
  </si>
  <si>
    <t>165130628678</t>
  </si>
  <si>
    <t>Москва г, б-р Яна Райниса, дом 31</t>
  </si>
  <si>
    <t>ГОСУДАРСТВЕННОЕ БЮДЖЕТНОЕ ОБРАЗОВАТЕЛЬНОЕ УЧРЕЖДЕНИЕ ВЫСШЕГО ОБРАЗОВАНИЯ ГОРОДА МОСКВЫ "МОСКОВСКИЙ ГОСУДАРСТВЕННЫЙ ИНСТИТУТ МУЗЫКИ ИМЕНИ А.Г. ШНИТКЕ"</t>
  </si>
  <si>
    <t>7734099035</t>
  </si>
  <si>
    <t>Москва г, ул Маршала Соколовского, 10</t>
  </si>
  <si>
    <t>июнь,2</t>
  </si>
  <si>
    <t>Москва г, ул Маршала Соколовского, 11</t>
  </si>
  <si>
    <t>ОРДЕНА ТРУДОВОГО КРАСНОГО ЗНАМЕНИ ФЕДЕРАЛЬНОЕ ГОСУДАРСТВЕННОЕ БЮДЖЕТНОЕ ОБРАЗОВАТЕЛЬНОЕ УЧРЕЖДЕНИЕ ВЫСШЕГО ОБРАЗОВАНИЯ "МОСКОВСКИЙ ТЕХНИЧЕСКИЙ УНИВЕРСИТЕТ СВЯЗИ И ИНФОРМАТИКИ"</t>
  </si>
  <si>
    <t>7722000820</t>
  </si>
  <si>
    <t>Москва г, ул Народного Ополчения, 32</t>
  </si>
  <si>
    <t>Москва г, ул Маршала Тухачевского, 18</t>
  </si>
  <si>
    <t>ГОСУДАРСТВЕННОЕ АВТОНОМНОЕ ОБРАЗОВАТЕЛЬНОЕ УЧРЕЖДЕНИЕ ВЫСШЕГО ОБРАЗОВАНИЯ ГОРОДА МОСКВЫ "МОСКОВСКИЙ ГОРОДСКОЙ ПЕДАГОГИЧЕСКИЙ УНИВЕРСИТЕТ"</t>
  </si>
  <si>
    <t>7717043346</t>
  </si>
  <si>
    <t>Москва г, ул Маршала Тухачевского, 43 к 1</t>
  </si>
  <si>
    <t>Город Москва, вн.тер.г. муниципальный округ Южное Тушино, ул Фабрициуса, 21</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</si>
  <si>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t>
  </si>
  <si>
    <t>7714030726</t>
  </si>
  <si>
    <t>Город Москва, вн.тер.г. муниципальный округ Строгино, ул Таллинская, д. 34</t>
  </si>
  <si>
    <t>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t>
  </si>
  <si>
    <t>7712038455</t>
  </si>
  <si>
    <t>Москва г, ул Вилиса Лациса, 14</t>
  </si>
  <si>
    <t>Москва г, ул Вилиса Лациса, 18</t>
  </si>
  <si>
    <t>Москва г, ул Вилиса Лациса, дом 16</t>
  </si>
  <si>
    <t>ФЕДЕРАЛЬНОЕ ГОСУДАРСТВЕННОЕ БЮДЖЕТНОЕ ОБРАЗОВАТЕЛЬНОЕ УЧРЕЖДЕНИЕ ВЫСШЕГО ОБРАЗОВАНИЯ "МОСКОВСКИЙ ГОСУДАРСТВЕННЫЙ УНИВЕРСИТЕТ ТЕХНОЛОГИЙ И УПРАВЛЕНИЯ ИМЕНИ К.Г. РАЗУМОВСКОГО (ПЕРВЫЙ КАЗАЧИЙ УНИВЕРСИТЕТ)"</t>
  </si>
  <si>
    <t>7709125605</t>
  </si>
  <si>
    <t>Город Москва, вн.тер.г. муниципальный округ Щукино, ул Народного Ополчения, 38, к. 2</t>
  </si>
  <si>
    <t>Город Москва, вн.тер.г. муниципальный округ Щукино, ул Народного Ополчения, 38, к. 2 стр. 2</t>
  </si>
  <si>
    <t>ФЕДЕРАЛЬНОЕ ГОСУДАРСТВЕННОЕ БЮДЖЕТНОЕ ОБРАЗОВАТЕЛЬНОЕ УЧРЕЖДЕНИЕ ВЫСШЕГО ОБРАЗОВАНИЯ "РОССИЙСКИЙ ХИМИКО-ТЕХНОЛОГИЧЕСКИЙ УНИВЕРСИТЕТ ИМЕНИ Д.И. МЕНДЕЛЕЕВА"</t>
  </si>
  <si>
    <t>7707072637</t>
  </si>
  <si>
    <t>Москва г, ул Вилиса Лациса, 19 корпус 1</t>
  </si>
  <si>
    <t>Город Москва, вн.тер.г. муниципальный округ Северное Тушино, ул Вилиса Лациса, 21, к. 1</t>
  </si>
  <si>
    <t>Город Москва, вн.тер.г. муниципальный округ Северное Тушино, ул Вилиса Лациса, 23, к. 1</t>
  </si>
  <si>
    <t>Город Москва, вн.тер.г. муниципальный округ Северное Тушино, ул Героев Панфиловцев, 20, к. 1 стр. 6</t>
  </si>
  <si>
    <t>Город Москва, вн.тер.г. муниципальный округ Северное Тушино, ул Героев Панфиловцев, 20, к. 1 стр. 3</t>
  </si>
  <si>
    <t>Город Москва, вн.тер.г. муниципальный округ Северное Тушино, ул Героев Панфиловцев, 20, к. 1 стр. 2</t>
  </si>
  <si>
    <t>Город Москва, вн.тер.г. муниципальный округ Северное Тушино, ул Героев Панфиловцев, 20, к. 1</t>
  </si>
  <si>
    <t>Город Москва, вн.тер.г. муниципальный округ Северное Тушино, ул Героев Панфиловцев, 20, к. 1 стр. 4</t>
  </si>
  <si>
    <t>июль,3</t>
  </si>
  <si>
    <t>Город Москва, вн.тер.г. муниципальный округ Северное Тушино, ул Героев Панфиловцев, 20</t>
  </si>
  <si>
    <t>ФЕДЕРАЛЬНОЕ ГОСУДАРСТВЕННОЕ АВТОНОМНОЕ ОБРАЗОВАТЕЛЬНОЕ УЧРЕЖДЕНИЕ ВЫСШЕГО ОБРАЗОВАНИЯ "МОСКОВСКИЙ ГОСУДАРСТВЕННЫЙ ЮРИДИЧЕСКИЙ УНИВЕРСИТЕТ ИМЕНИ О.Е. КУТАФИНА (МГЮА)"</t>
  </si>
  <si>
    <t>7703013574</t>
  </si>
  <si>
    <t>Город Москва, вн.тер.г. муниципальный округ Покровское-Стрешнево, ш Волоколамское, 88, к. 6</t>
  </si>
  <si>
    <t>Москва г, пер. Ангелов, дом 6</t>
  </si>
  <si>
    <t>Индивидуальный предприниматель ПАРХОМЕНКО АНАСТАСИЯ АЛЕКСЕЕВНА</t>
  </si>
  <si>
    <t>132303376350</t>
  </si>
  <si>
    <t>Индивидуальный предприниматель ЗАГИРОВА НУРИЯТ АБЗАЙДИНОВНА</t>
  </si>
  <si>
    <t>056107737093</t>
  </si>
  <si>
    <t>Москва г, Северо-Западный, ул Митинская, дом 25 корпус 4</t>
  </si>
  <si>
    <t>Индивидуальный предприниматель ПЕШИНА КАРИНА РУСЛАНОВНА</t>
  </si>
  <si>
    <t>026507656280</t>
  </si>
  <si>
    <t>Москва г, пр-кт Маршала Жукова, дом 49</t>
  </si>
  <si>
    <t>Индивидуальный предприниматель БОЛОТСКАЯ ОЛЬГА АНАТОЛЬЕВНА</t>
  </si>
  <si>
    <t>026104911770</t>
  </si>
  <si>
    <t>Москва г, ул Сходненская, дом 48</t>
  </si>
  <si>
    <t>ОБЩЕСТВО С ОГРАНИЧЕННОЙ ОТВЕТСТВЕННОСТЬЮ "КРЕАТИВНЫЙ КОНСАЛТИНГ В МЕДИЦИНЕ И НАУКЕ"</t>
  </si>
  <si>
    <t>9701078756</t>
  </si>
  <si>
    <t>Москва г, ш. Новокуркинское, 27</t>
  </si>
  <si>
    <t>ОБЩЕСТВО С ОГРАНИЧЕННОЙ ОТВЕТСТВЕННОСТЬЮ "ПЕРВЫЕ ЛЮДИ"</t>
  </si>
  <si>
    <t>7734676807</t>
  </si>
  <si>
    <t>Москва г, пр-кт Маршала Жукова, дом 43</t>
  </si>
  <si>
    <t>ОБЩЕСТВО С ОГРАНИЧЕННОЙ ОТВЕТСТВЕННОСТЬЮ "ВИТА СПА"</t>
  </si>
  <si>
    <t>125466,  Москва, Ландышевая улица, 12к1</t>
  </si>
  <si>
    <t>июль, 3</t>
  </si>
  <si>
    <t>ОБЩЕСТВО С ОГРАНИЧЕННОЙ ОТВЕТСТВЕННОСТЬЮ "НАТИВА БЬЮТИ БАР"</t>
  </si>
  <si>
    <t>123423, г. Москва, ул Мнёвники, дом 11</t>
  </si>
  <si>
    <t>ОБЩЕСТВО С ОГРАНИЧЕННОЙ ОТВЕТСТВЕННОСТЬЮ "ЦЕНТР КРАСОТЫ "ЛЮКС"</t>
  </si>
  <si>
    <t>123098, г. Москва, ул Маршала Василевского, дом 11</t>
  </si>
  <si>
    <t>ОБЩЕСТВО С ОГРАНИЧЕННОЙ ОТВЕТСТВЕННОСТЬЮ "ГРАНТ-НОРД"</t>
  </si>
  <si>
    <t>123298,  г.Москва, Народного ополчения  ул., 32</t>
  </si>
  <si>
    <t>ОБЩЕСТВО С ОГРАНИЧЕННОЙ ОТВЕТСТВЕННОСТЬЮ "БЕЛОС"</t>
  </si>
  <si>
    <t>125481, г. Москва, ул Свободы, 87</t>
  </si>
  <si>
    <t>ОБЩЕСТВО С ОГРАНИЧЕННОЙ ОТВЕТСТВЕННОСТЬЮ "ВЕСТА - СЗ"</t>
  </si>
  <si>
    <t>123154, Г.Москва ПР-КТ МАРШАЛА ЖУКОВА Д.42, стр. 1</t>
  </si>
  <si>
    <t>ОБЩЕСТВО С ОГРАНИЧЕННОЙ ОТВЕТСТВЕННОСТЬЮ "ЩУКИНО"</t>
  </si>
  <si>
    <t>123182,  г.Москва, Авиационная  ул., 68к3</t>
  </si>
  <si>
    <t>ОБЩЕСТВО С ОГРАНИЧЕННОЙ ОТВЕТСТВЕННОСТЬЮ "ЛЕО-Н"</t>
  </si>
  <si>
    <t>12546, г. Москва, ул Воротынская, 10</t>
  </si>
  <si>
    <t>ОБЩЕСТВО С ОГРАНИЧЕННОЙ ОТВЕТСТВЕННОСТЬЮ "ФВА СТАЙЛ"</t>
  </si>
  <si>
    <t>123154, г. Москва, ул Маршала Тухачевского, дом 37/21</t>
  </si>
  <si>
    <t>август, 3</t>
  </si>
  <si>
    <t>ОБЩЕСТВО С ОГРАНИЧЕННОЙ ОТВЕТСТВЕННОСТЬЮ "ЭДЕЛЬВЕЙС ХХI ВЕК"</t>
  </si>
  <si>
    <t>123423, г. Москва, наб. Карамышевская, 22к1</t>
  </si>
  <si>
    <t>ОБЩЕСТВО С ОГРАНИЧЕННОЙ ОТВЕТСТВЕННОСТЬЮ "ПАРИС"</t>
  </si>
  <si>
    <t xml:space="preserve">125310, г. Москва, ул Митинская, дом 57 </t>
  </si>
  <si>
    <t>ОБЩЕСТВО С ОГРАНИЧЕННОЙ ОТВЕТСТВЕННОСТЬЮ "ГАЛЕРЕЯ"</t>
  </si>
  <si>
    <t>125368, г. Москва, ул Барышиха, дом 22 корпус 1</t>
  </si>
  <si>
    <t>ОБЩЕСТВО С ОГРАНИЧЕННОЙ ОТВЕТСТВЕННОСТЬЮ "ИМИДЖ"</t>
  </si>
  <si>
    <t>125424, Москва г, ш Волоколамское, дом 71, корп. 2.</t>
  </si>
  <si>
    <t>125362, г. Москва, ул Мещерякова, дом 7</t>
  </si>
  <si>
    <t>125424,  г.Москва, Стратонавтов пр., 9</t>
  </si>
  <si>
    <t>ОБЩЕСТВО С ОГРАНИЧЕННОЙ ОТВЕТСТВЕННОСТЬЮ "ЕВА"</t>
  </si>
  <si>
    <t>125364,  г.Москва, Свободы  ул., 45к1</t>
  </si>
  <si>
    <t>ОБЩЕСТВО С ОГРАНИЧЕННОЙ ОТВЕТСТВЕННОСТЬЮ "КОЛБЕРИ"</t>
  </si>
  <si>
    <t>123182, г. Москва, ул Авиационная, 66</t>
  </si>
  <si>
    <t>ОБЩЕСТВО С ОГРАНИЧЕННОЙ ОТВЕТСТВЕННОСТЬЮ "ТУР-СТАР"</t>
  </si>
  <si>
    <t>125464, г. Москва , ул Митинская, 33</t>
  </si>
  <si>
    <t>ОБЩЕСТВО С ОГРАНИЧЕННОЙ ОТВЕТСТВЕННОСТЬЮ "ТАЙСКИЙ ДОМ"</t>
  </si>
  <si>
    <t xml:space="preserve">
125466
Москва г, Северо-Западный, ул Родионовская, дом 2, корпус 1 каб 7</t>
  </si>
  <si>
    <t>ОБЩЕСТВО С ОГРАНИЧЕННОЙ ОТВЕТСТВЕННОСТЬЮ "ВЕНЕРА"</t>
  </si>
  <si>
    <t>125466, г. Москва, ул Родионовская, дом 2 корпус 1</t>
  </si>
  <si>
    <t>ОБЩЕСТВО С ОГРАНИЧЕННОЙ ОТВЕТСТВЕННОСТЬЮ "ВАНГОГ"</t>
  </si>
  <si>
    <t xml:space="preserve">125430, г. Москва, ул Митинская, дом 52 </t>
  </si>
  <si>
    <t>ОБЩЕСТВО С ОГРАНИЧЕННОЙ ОТВЕТСТВЕННОСТЬЮ "ЭЛЛЕСТ"</t>
  </si>
  <si>
    <t>125364, г. Москва, б-р Химкинский, 17</t>
  </si>
  <si>
    <t>ОБЩЕСТВО С ОГРАНИЧЕННОЙ ОТВЕТСТВЕННОСТЬЮ "ТРИУМФ"</t>
  </si>
  <si>
    <t>12536, г. Москва, ул Сходненская, дом 56</t>
  </si>
  <si>
    <t>125481, г. Москва, ул Планерная, дом 7</t>
  </si>
  <si>
    <t>ОБЩЕСТВО С ОГРАНИЧЕННОЙ ОТВЕТСТВЕННОСТЬЮ "МОНСАД"</t>
  </si>
  <si>
    <t>123182, г. Москва, ул Маршала Василевского, дом 15</t>
  </si>
  <si>
    <t>АВТОНОМНАЯ НЕКОММЕРЧЕСКАЯ ОРГАНИЗАЦИЯ ДОПОЛНИТЕЛЬНОГО ОБРАЗОВАНИЯ "ШКОЛА-СТУДИЯ "БОНЖУР"</t>
  </si>
  <si>
    <t>123182, г. Москва, ул Щукинская, 2</t>
  </si>
  <si>
    <t>ОБЩЕСТВО С ОГРАНИЧЕННОЙ ОТВЕТСТВЕННОСТЬЮ "СТУДИЯ КРАСОТЫ "КАРРЕ РУЖ"</t>
  </si>
  <si>
    <t>123308, г Москва, Северо-Западный, г.Москва, Тухачевского маршала  ул., 51</t>
  </si>
  <si>
    <t>сентябрь, 3</t>
  </si>
  <si>
    <t>ОБЩЕСТВО С ОГРАНИЧЕННОЙ ОТВЕТСТВЕННОСТЬЮ "ЛЮМЬЕР"</t>
  </si>
  <si>
    <t>123098, г Москва, Северо-Западный, г. Москва, ул. Гамалеи, д. 23, корп. 1</t>
  </si>
  <si>
    <t>ОБЩЕСТВО С ОГРАНИЧЕННОЙ ОТВЕТСТВЕННОСТЬЮ "ДОМАШНИЙ КЛУБ"</t>
  </si>
  <si>
    <t>г Москва, Северо-Западный, г.Москва, Митинская  ул., 23</t>
  </si>
  <si>
    <t>ОБЩЕСТВО С ОГРАНИЧЕННОЙ ОТВЕТСТВЕННОСТЬЮ "ЮПИТЕР ПЛЮС"</t>
  </si>
  <si>
    <t>Москва г, ул Маршала Мерецкова, дом 4</t>
  </si>
  <si>
    <t>ОБЩЕСТВО С ОГРАНИЧЕННОЙ ОТВЕТСТВЕННОСТЬЮ "ВАШ СТИЛЬ Н"</t>
  </si>
  <si>
    <t>125222, Москва г, Северо-Западный, ул Митинская, 19</t>
  </si>
  <si>
    <t>ОБЩЕСТВО С ОГРАНИЧЕННОЙ ОТВЕТСТВЕННОСТЬЮ "ХАЗВИЛЬ"</t>
  </si>
  <si>
    <t>7743239923</t>
  </si>
  <si>
    <t>Москва г, ш. Пятницкое, 41</t>
  </si>
  <si>
    <t>Индивидуальный предприниматель ВЕДЯЕВ ДМИТРИЙ ВИКТОРОВИЧ</t>
  </si>
  <si>
    <t>774307477154</t>
  </si>
  <si>
    <t>Москва г, ул Туристская, 2, корп. 5</t>
  </si>
  <si>
    <t>ОБЩЕСТВО С ОГРАНИЧЕННОЙ ОТВЕТСТВЕННОСТЬЮ "КОМФОРТ-СЕРВИС"</t>
  </si>
  <si>
    <t>7735166157</t>
  </si>
  <si>
    <t>Москва г, ул Барышиха, 40, корп. 1</t>
  </si>
  <si>
    <t>ОБЩЕСТВО С ОГРАНИЧЕННОЙ ОТВЕТСТВЕННОСТЬЮ "ЕВРО ДОМ"</t>
  </si>
  <si>
    <t>7734712773</t>
  </si>
  <si>
    <t>Москва г, ул Маршала Тухачевского, 32, корп. 2</t>
  </si>
  <si>
    <t>ОБЩЕСТВО С ОГРАНИЧЕННОЙ ОТВЕТСТВЕННОСТЬЮ "ЛИТЕКО"</t>
  </si>
  <si>
    <t>7734679244</t>
  </si>
  <si>
    <t>Москва г, ул Щукинская, дом 2</t>
  </si>
  <si>
    <t>ОБЩЕСТВО С ОГРАНИЧЕННОЙ ОТВЕТСТВЕННОСТЬЮ "МЕРИДИАН"</t>
  </si>
  <si>
    <t>7734463252</t>
  </si>
  <si>
    <t>Москва г, ул Маршала Прошлякова, 24</t>
  </si>
  <si>
    <t>Москва г, ул Маршала Прошлякова, д. 24, стр. 5</t>
  </si>
  <si>
    <t>ОБЩЕСТВО С ОГРАНИЧЕННОЙ ОТВЕТСТВЕННОСТЬЮ "ГАРДА"</t>
  </si>
  <si>
    <t>7734451627</t>
  </si>
  <si>
    <t>Москва г, ул Свободы, 35, стр. 13</t>
  </si>
  <si>
    <t>ГОСУДАРСТВЕННОЕ БЮДЖЕТНОЕ УЧРЕЖДЕНИЕ ГОРОДА МОСКВЫ "МНОГОФУНКЦИОНАЛЬНЫЙ СПОРТИВНЫЙ КОМПЛЕКС "ЯНТАРЬ" ДЕПАРТАМЕНТА СПОРТА ГОРОДА МОСКВЫ</t>
  </si>
  <si>
    <t>7734439404</t>
  </si>
  <si>
    <t>Москва г, ул Маршала Катукова, 22</t>
  </si>
  <si>
    <t>ОБЩЕСТВО С ОГРАНИЧЕННОЙ ОТВЕТСТВЕННОСТЬЮ "ЕВРОДОМ"</t>
  </si>
  <si>
    <t>7734429780</t>
  </si>
  <si>
    <t>ОБЩЕСТВО С ОГРАНИЧЕННОЙ ОТВЕТСТВЕННОСТЬЮ "БРОДВЕЙ АПАРТМЕНТС"</t>
  </si>
  <si>
    <t>7734429205</t>
  </si>
  <si>
    <t>Москва г, ул 3-я Хорошёвская, 2, стр. 1. 3 эт.</t>
  </si>
  <si>
    <t>ОБЩЕСТВО С ОГРАНИЧЕННОЙ ОТВЕТСТВЕННОСТЬЮ "РАЙДО"</t>
  </si>
  <si>
    <t>7734419920</t>
  </si>
  <si>
    <t>Москва г, ул Маршала Воробьёва, 12 , корп 3</t>
  </si>
  <si>
    <t>ОБЩЕСТВО С ОГРАНИЧЕННОЙ ОТВЕТСТВЕННОСТЬЮ "ЛАКИ ЛЭНД"</t>
  </si>
  <si>
    <t>7734413156</t>
  </si>
  <si>
    <t>Москва г, ул Народного Ополчения, 5, корп 2</t>
  </si>
  <si>
    <t>ОБЩЕСТВО С ОГРАНИЧЕННОЙ ОТВЕТСТВЕННОСТЬЮ "МОСКОУ ХОЛИДЭЙ"</t>
  </si>
  <si>
    <t>7734402330</t>
  </si>
  <si>
    <t>Москва г, ул Мнёвники, 3к2</t>
  </si>
  <si>
    <t>ОБЩЕСТВО С ОГРАНИЧЕННОЙ ОТВЕТСТВЕННОСТЬЮ "ЧОСОН"</t>
  </si>
  <si>
    <t>7734394560</t>
  </si>
  <si>
    <t>Москва г, ул Маршала Рыбалко, 2, корп 5</t>
  </si>
  <si>
    <t>ОБЩЕСТВО С ОГРАНИЧЕННОЙ ОТВЕТСТВЕННОСТЬЮ "СТРОГИНО-ЭКСПО"</t>
  </si>
  <si>
    <t>7734379314</t>
  </si>
  <si>
    <t>Москва г, ул Таллинская, 26</t>
  </si>
  <si>
    <t>октябрь , 4</t>
  </si>
  <si>
    <t>ОБЩЕСТВО С ОГРАНИЧЕННОЙ ОТВЕТСТВЕННОСТЬЮ "ОРБИТА ХОТЕЛ МЕНЕДЖМЕНТ"</t>
  </si>
  <si>
    <t>7734360095</t>
  </si>
  <si>
    <t>Москва г, ул Кулакова, 20, корп 1</t>
  </si>
  <si>
    <t>ОБЩЕСТВО С ОГРАНИЧЕННОЙ ОТВЕТСТВЕННОСТЬЮ "РОЯЛ-ЗЕНИТ-СЕРВИС"</t>
  </si>
  <si>
    <t>7734117069</t>
  </si>
  <si>
    <t>Москва г, ул Таманская, 49Б</t>
  </si>
  <si>
    <t>Москва г, лн. 1-я Хорошёвского Серебряного Бора, 10</t>
  </si>
  <si>
    <t>Индивидуальный предприниматель КРАСНОРУТСКИЙ ЮРИЙ БОРИСОВИЧ</t>
  </si>
  <si>
    <t>773410707032</t>
  </si>
  <si>
    <t>Москва г, ул Ирины Левченко, 1</t>
  </si>
  <si>
    <t>Индивидуальный предприниматель ОСИНОВСКИЙ ЛЕОНИД ЕВГЕНЬЕВИЧ</t>
  </si>
  <si>
    <t>773400062610</t>
  </si>
  <si>
    <t>Москва г, ул Свободы, 35, стр 18</t>
  </si>
  <si>
    <t>773390961655</t>
  </si>
  <si>
    <t>Москва г, ул Маршала Бирюзова, 2</t>
  </si>
  <si>
    <t>Москва г, ул Митинская, 16</t>
  </si>
  <si>
    <t>Индивидуальный предприниматель АЙВАЗЯН АРМЕН САНАСАРОВИЧ</t>
  </si>
  <si>
    <t>773385048552</t>
  </si>
  <si>
    <t>Москва г, ул Митинская, 48, корп. 1</t>
  </si>
  <si>
    <t>Москва г, ул Демьяна Бедного, 4</t>
  </si>
  <si>
    <t>ГОСУДАРСТВЕННОЕ АВТОНОМНОЕ УЧРЕЖДЕНИЕ РЕСПУБЛИКИ КОМИ "КУЛЬТУРНО-ДЕЛОВОЙ ЦЕНТР РЕСПУБЛИКИ КОМИ В МОСКВЕ"</t>
  </si>
  <si>
    <t>7733797622</t>
  </si>
  <si>
    <t>Москва г, ш Волоколамское, дом 62</t>
  </si>
  <si>
    <t>ОБЩЕСТВО С ОГРАНИЧЕННОЙ ОТВЕТСТВЕННОСТЬЮ "ДОБРАЙ"</t>
  </si>
  <si>
    <t>7733360141</t>
  </si>
  <si>
    <t>Москва г, ул Генерала Белобородова, 7/2</t>
  </si>
  <si>
    <t>ОБЩЕСТВО С ОГРАНИЧЕННОЙ ОТВЕТСТВЕННОСТЬЮ "АЦЛАХА"</t>
  </si>
  <si>
    <t>7733308991</t>
  </si>
  <si>
    <t>Москва г, ул Большая Набережная, 19, корп. 2</t>
  </si>
  <si>
    <t>ОБЩЕСТВО С ОГРАНИЧЕННОЙ ОТВЕТСТВЕННОСТЬЮ "ЭКСПОСЕРВИС"</t>
  </si>
  <si>
    <t>7733242910</t>
  </si>
  <si>
    <t>Москва г, ул Планерная, 1, корп 1</t>
  </si>
  <si>
    <t>ОБЩЕСТВО С ОГРАНИЧЕННОЙ ОТВЕТСТВЕННОСТЬЮ "ГРАНД ВИТАЛ"</t>
  </si>
  <si>
    <t>7733087206</t>
  </si>
  <si>
    <t>Москва г, ул Василия Петушкова, 25</t>
  </si>
  <si>
    <t>ОБЩЕСТВО С ОГРАНИЧЕННОЙ ОТВЕТСТВЕННОСТЬЮ "ТРИ ЗВЕЗДЫ"</t>
  </si>
  <si>
    <t>7728356848</t>
  </si>
  <si>
    <t>Москва г, пр-д 1-й Силикатный, 19/2, стр 28</t>
  </si>
  <si>
    <t>Москва г, пр-д 1-й Силикатный, 14</t>
  </si>
  <si>
    <t>Индивидуальный предприниматель ПОСТНИКОВ СЕРГЕЙ ПАВЛОВИЧ</t>
  </si>
  <si>
    <t>772007970911</t>
  </si>
  <si>
    <t>Москва г, ул Митинская, 10, корп. 1</t>
  </si>
  <si>
    <t>ОБЩЕСТВО С ОГРАНИЧЕННОЙ ОТВЕТСТВЕННОСТЬЮ "СТАНДАРТ КАПИТАЛ"</t>
  </si>
  <si>
    <t>7716746113</t>
  </si>
  <si>
    <t>125424, г. Москва, туп. Сходненский</t>
  </si>
  <si>
    <t>ноябрь , 4</t>
  </si>
  <si>
    <t>Индивидуальный предприниматель ДИАШОВА ЕЛЕНА ЕВГЕНЬЕВНА</t>
  </si>
  <si>
    <t>771376401351</t>
  </si>
  <si>
    <t>Москва г, ул Митинская, 15</t>
  </si>
  <si>
    <t>ОБЩЕСТВО С ОГРАНИЧЕННОЙ ОТВЕТСТВЕННОСТЬЮ "ГРАДСТРОЙ"</t>
  </si>
  <si>
    <t>7713391582</t>
  </si>
  <si>
    <t>Москва г, ул Свободы, 67, корп. 1</t>
  </si>
  <si>
    <t>7709991844</t>
  </si>
  <si>
    <t>123458, г Москва, ул. Маршала Прошлякова, д. 26, корп. 3, стр. 7</t>
  </si>
  <si>
    <t>АВТОНОМНАЯ НЕКОММЕРЧЕСКАЯ ОРГАНИЗАЦИЯ ВЫСШЕГО ОБРАЗОВАНИЯ "РОССИЙСКИЙ НОВЫЙ УНИВЕРСИТЕТ"</t>
  </si>
  <si>
    <t>7709469701</t>
  </si>
  <si>
    <t>Москва г, ул Вилиса Лациса, 6, стр 1</t>
  </si>
  <si>
    <t>ЗАКРЫТОЕ АКЦИОНЕРНОЕ ОБЩЕСТВО "РУССКОЕ ЗОЛОТО"</t>
  </si>
  <si>
    <t>7702053775</t>
  </si>
  <si>
    <t>Москва г, ш. Пятницкое, 18</t>
  </si>
  <si>
    <t>Индивидуальный предприниматель ТАШХОДЖАЕВ ШУХРАТ АВАЗОВИЧ</t>
  </si>
  <si>
    <t>713401195781</t>
  </si>
  <si>
    <t>Москва г, ул Нелидовская, 25, корп. 1</t>
  </si>
  <si>
    <t>Индивидуальный предприниматель ФЕДОРОВА ЕЛЕНА АЛЕКСАНДРОВНА</t>
  </si>
  <si>
    <t>710609248074</t>
  </si>
  <si>
    <t>Москва г, ул Паршина, дом 14</t>
  </si>
  <si>
    <t>Индивидуальный предприниматель БЕГУНОВИЧ ЕВГЕНИЙ ЮРЬЕВИЧ</t>
  </si>
  <si>
    <t>614405131876</t>
  </si>
  <si>
    <t>Москва г, ул Свободы, 35, стр. 14</t>
  </si>
  <si>
    <t>Индивидуальный предприниматель КУРБАНОВА МАЛИКА БАХТИЯРОВНА</t>
  </si>
  <si>
    <t>564003900834</t>
  </si>
  <si>
    <t>Москва г, ул Василия Петушкова, 20</t>
  </si>
  <si>
    <t>Индивидуальный предприниматель ШЕВЕЛЁВА ВИРИНЕЯ ЕВГЕНЬЕВНА</t>
  </si>
  <si>
    <t>540362482516</t>
  </si>
  <si>
    <t>Москва г, пер 1-й Пехотный, 10</t>
  </si>
  <si>
    <t>Индивидуальный предприниматель БЫКОВСКАЯ АНАСТАСИЯ ГРИГОРЬЕВНА</t>
  </si>
  <si>
    <t>366601557700</t>
  </si>
  <si>
    <t>Москва г, ул Фабрициуса, 23, корпус 1</t>
  </si>
  <si>
    <t>Индивидуальный предприниматель ХАСАНОВ НИЛ ФУАТОВИЧ</t>
  </si>
  <si>
    <t>270600224387</t>
  </si>
  <si>
    <t>125464, Москва г, Северо-Западный, пр-д Новотушинский, 8, КОРПУС 1</t>
  </si>
  <si>
    <t>Индивидуальный предприниматель МИНКИН БУЛАТ ИЛЬГИЗОВИЧ</t>
  </si>
  <si>
    <t>165905338950</t>
  </si>
  <si>
    <t>Москва г, ул Свободы, 48, корп. 1</t>
  </si>
  <si>
    <t>Индивидуальный предприниматель ЯВИН ИГОРЬ НИКОЛАЕВИЧ</t>
  </si>
  <si>
    <t>165025530842</t>
  </si>
  <si>
    <t>Москва г, ш Волоколамское, 95, корп. 6</t>
  </si>
  <si>
    <t>декабрь , 4</t>
  </si>
  <si>
    <t>Индивидуальный предприниматель ДУБОВЦЕВ МИХАИЛ АЛЕКСАНДРОВИЧ</t>
  </si>
  <si>
    <t>165025528459</t>
  </si>
  <si>
    <t>Москва г, ш Волоколамское, 95, 4 этаж</t>
  </si>
  <si>
    <t>Индивидуальный предприниматель ИСХАКОВ ФАРИД МИНСАИТОВИЧ</t>
  </si>
  <si>
    <t>860904501096</t>
  </si>
  <si>
    <t>Москва г, Северо-Западный, ул Митинская, дом 57</t>
  </si>
  <si>
    <t>ИП Кравченко Елена Витальевна</t>
  </si>
  <si>
    <t>г.Москва, шоссе Пятницкое, д.21, корп.1</t>
  </si>
  <si>
    <t>Город Москва, вн.тер.г. муниципальный округ Нагатино-Садовники, проезд Коломенский, д. 4</t>
  </si>
  <si>
    <t xml:space="preserve">Город Москва, вн.тер.г. муниципальный округ Нагатино-Садовники, проезд Коломенский, д. 4 стр. 13, </t>
  </si>
  <si>
    <t xml:space="preserve">Город Москва, вн.тер.г. муниципальный округ Даниловский, ул Шаболовка, д. 57, </t>
  </si>
  <si>
    <t xml:space="preserve">Город Москва, вн.тер.г. муниципальный округ Нагатино-Садовники, ул Академика Миллионщикова, д. 3, </t>
  </si>
  <si>
    <t xml:space="preserve"> Город Москва, вн.тер.г. муниципальный округ Нагатино-Садовники, ул Академика Миллионщикова, д. 1 стр. 3, </t>
  </si>
  <si>
    <t xml:space="preserve">Город Москва, вн.тер.г. муниципальный округ Нагатино-Садовники, проезд Коломенский, д. 4 стр. 12, </t>
  </si>
  <si>
    <t xml:space="preserve"> Город Москва, вн.тер.г. муниципальный округ Нагатино-Садовники, проезд Коломенский, д. 4 стр. 2, </t>
  </si>
  <si>
    <t xml:space="preserve"> Город Москва, вн.тер.г. муниципальный округ Нагатино-Садовники, проезд Коломенский, д. 4 стр. 3, </t>
  </si>
  <si>
    <t xml:space="preserve"> Город Москва, вн.тер.г. муниципальный округ Даниловский, ул Шаболовка, д. 57 стр. 2, </t>
  </si>
  <si>
    <t xml:space="preserve">Город Москва, вн.тер.г. муниципальный округ Донской, ш Варшавское, д. 19 стр. 3, </t>
  </si>
  <si>
    <t xml:space="preserve">Город Москва, вн.тер.г. муниципальный округ Царицыно, б-р Кавказский, д. 45, </t>
  </si>
  <si>
    <t xml:space="preserve">город Москва, вн.тер.г. муниципальный округ Нагатино-Садовники, ш Варшавское, д.53 к. 3, </t>
  </si>
  <si>
    <t xml:space="preserve">Город Москва, вн.тер.г. муниципальный округ Даниловский, ул Ленинская Слобода, д. 5 к.1 , </t>
  </si>
  <si>
    <t>Город Москва, вн.тер.г. муниципальный округ Нагатино-Садовники, ул Академика Миллионщикова, д. 1,</t>
  </si>
  <si>
    <t xml:space="preserve"> Город Москва, вн.тер.г. муниципальный округ Нагатино-Садовники, проезд Коломенский, д. 4 стр. 4,</t>
  </si>
  <si>
    <t xml:space="preserve"> Город Москва, вн.тер.г. муниципальный округ Царицыно, ул Каспийская, д. 38,</t>
  </si>
  <si>
    <t>Город Москва, вн.тер.г. муниципальный округ Чертаново Центральное, ул Чертановская, д. 26,</t>
  </si>
  <si>
    <t>Город Москва, вн.тер.г. муниципальный округ Нагатино-Садовники, проезд Каширский, д. 1/1,</t>
  </si>
  <si>
    <t xml:space="preserve"> Город Москва, вн.тер.г. муниципальный округ Чертаново Южное, ул Подольских Курсантов, д. 2 к. 2, </t>
  </si>
  <si>
    <t>Город Москва, вн.тер.г. муниципальный округ Бирюлево Западное, ул Медынская, д. 7 к. 1</t>
  </si>
  <si>
    <t>ИП АЛЕКСЕЕВА ЮЛИЯ АНАТОЛЬЕВНА
ИНН 504808036560</t>
  </si>
  <si>
    <t>08.12.2023</t>
  </si>
  <si>
    <t>Москва г, б-р Ореховый, д 24, корпус 1, помещение 2Н</t>
  </si>
  <si>
    <t>ООО  "РЫБСПЕЦПРОДУКТ-М"
ИНН 7707348966</t>
  </si>
  <si>
    <t>29.11.2023</t>
  </si>
  <si>
    <t>115201, г. Москва, проезд Каширский, д. 25, к. 4</t>
  </si>
  <si>
    <t>ООО  "КОМПЛЕКС"
ИНН 7709498364</t>
  </si>
  <si>
    <t>20.12.2023</t>
  </si>
  <si>
    <t>115580, г. Москва, б-р. Ореховый, влд. 24, к. 1г</t>
  </si>
  <si>
    <t>ООО  "БЕВЕРЛИ"
ИНН 9724148914</t>
  </si>
  <si>
    <t>115372, г. Москва, ул. Бирюлёвская, д. 51, к. 1</t>
  </si>
  <si>
    <t>121151, Город Москва, вн.тер.г. муниципальный округ Дорогомилово, ул Можайский Вал, д. 10</t>
  </si>
  <si>
    <t>ООО "Мичурино", 7729775908</t>
  </si>
  <si>
    <t>г. Москва, Мичуринский пр., д.22, корп.1</t>
  </si>
  <si>
    <t>ООО "КАЛИНА ГРУПП", 7729457736</t>
  </si>
  <si>
    <t>121471, г.Москва, ул. рябиновая, д.53, стр.2</t>
  </si>
  <si>
    <t>Общество с ограниченной ответственностью «ФАНСКУЛ»              9729276290</t>
  </si>
  <si>
    <t>119192, г. Москва, , вн.тер.г. муниципальный округ Раменки, ул. Столетова, д. 19, эт/пом/ком № 1/№ XXI/№ C 1 по 6 (этаж № 1, помещение № XXI, комнаты 1, 2, 3, 4, 5, 6)</t>
  </si>
  <si>
    <r>
      <t>74.20 Деятельность в области фотографии</t>
    </r>
    <r>
      <rPr>
        <sz val="12"/>
        <color rgb="FFFF0000"/>
        <rFont val="Times New Roman"/>
        <family val="1"/>
        <charset val="204"/>
      </rPr>
      <t xml:space="preserve"> </t>
    </r>
  </si>
  <si>
    <r>
      <t>Деятельность иных промышленных предприятий (Аренда и управление собственным или арендованным недвижимым имуществом 68.20)</t>
    </r>
    <r>
      <rPr>
        <sz val="12"/>
        <color rgb="FFFF0000"/>
        <rFont val="Times New Roman"/>
        <family val="1"/>
        <charset val="204"/>
      </rPr>
      <t xml:space="preserve"> </t>
    </r>
  </si>
  <si>
    <r>
      <t>Деятельность иных промышленных предприятий(Научные исследования и разработки в области естественных и технических наук 72.1)</t>
    </r>
    <r>
      <rPr>
        <sz val="12"/>
        <color rgb="FFFF0000"/>
        <rFont val="Times New Roman"/>
        <family val="1"/>
        <charset val="204"/>
      </rPr>
      <t xml:space="preserve"> </t>
    </r>
  </si>
  <si>
    <t xml:space="preserve">Деятельность обрабатывающих производств </t>
  </si>
  <si>
    <r>
      <t>Деятельность предприятий транспортной инфраструктуры</t>
    </r>
    <r>
      <rPr>
        <sz val="12"/>
        <color rgb="FFFF0000"/>
        <rFont val="Times New Roman"/>
        <family val="1"/>
        <charset val="204"/>
      </rPr>
      <t xml:space="preserve">  </t>
    </r>
  </si>
  <si>
    <t>ООО "ДЗИДЗАРИЯ И ГРЕКОВ БИОЧЕК" (ИНН 7730306266)</t>
  </si>
  <si>
    <t>121151, г. Москва, вн.тер.г. муниципальный округ Дорогомилово, пр-кт Кутузовский, д. 18</t>
  </si>
  <si>
    <t xml:space="preserve">121108, Город Москва, вн.тер.г. муниципальный округ Фили-Давыдково, ул Пивченкова, д. 9 121609, Город Москва, вн.тер.г. муниципальный округ Крылатское, б-р Осенний, д. 19 121609, Город Москва, вн.тер.г. муниципальный округ Крылатское, ул Крылатские Холмы, д. 5 </t>
  </si>
  <si>
    <t>119311, г. Москва, проспект Ломоносовский, д. 25, корп. 5</t>
  </si>
  <si>
    <t>Город Москва, вн.тер.г. муниципальный округ Тропарево-Никулино, ул Никулинская, д. 27, к.1</t>
  </si>
  <si>
    <t>121614, Город Москва, вн.тер.г. муниципальный округ Крылатское, ул Крылатские Холмы, д. 30 к. 2, 121351, Город Москва, вн.тер.г. муниципальный округ Кунцево, ул Молодогвардейская, д. 40 к. 1, 121614, г. Москва, ул. Крылатские Холмы, д. 51</t>
  </si>
  <si>
    <t>ОБЩЕСТВО С ОГРАНИЧЕННОЙ ОТВЕТСТВЕННОСТЬЮ "ЛЕМ-КЛИНИК"</t>
  </si>
  <si>
    <t>18.01.2024</t>
  </si>
  <si>
    <t xml:space="preserve">ОБЩЕСТВО С ОГРАНИЧЕННОЙ ОТВЕТСТВЕННОСТЬЮ "ЩЕЛКУНЧИК 8" </t>
  </si>
  <si>
    <t>22.01.2024</t>
  </si>
  <si>
    <t>ОБЩЕСТВО С ОГРАНИЧЕННОЙ ОТВЕТСТВЕННОСТЬЮ "ЛС1"</t>
  </si>
  <si>
    <t>01.02.2024</t>
  </si>
  <si>
    <t xml:space="preserve"> ОБЩЕСТВО С ОГРАНИЧЕННОЙ ОТВЕТСТВЕННОСТЬЮ "РАДИКС-П" </t>
  </si>
  <si>
    <t>02.02.2024</t>
  </si>
  <si>
    <t xml:space="preserve">ОБЩЕСТВО С ОГРАНИЧЕННОЙ ОТВЕТСТВЕННОСТЬЮ "СИТИ-ДЕНТ" </t>
  </si>
  <si>
    <t>06.02.2024</t>
  </si>
  <si>
    <t>07.02.2024</t>
  </si>
  <si>
    <t>08.02.2024</t>
  </si>
  <si>
    <t>09.02.2024</t>
  </si>
  <si>
    <t>12.02.2024</t>
  </si>
  <si>
    <t>13.02.2024</t>
  </si>
  <si>
    <t>14.02.2024</t>
  </si>
  <si>
    <t>16.02.2024</t>
  </si>
  <si>
    <t>19.02.2024</t>
  </si>
  <si>
    <t>20.02.2024</t>
  </si>
  <si>
    <t>21.02.2024</t>
  </si>
  <si>
    <t>01.03.2024г.</t>
  </si>
  <si>
    <t>04.03.2024г.</t>
  </si>
  <si>
    <t>05.03.2024г.</t>
  </si>
  <si>
    <t>06.03.2024г.</t>
  </si>
  <si>
    <t>11.03.2024г.</t>
  </si>
  <si>
    <t>13.03.2024г.</t>
  </si>
  <si>
    <t>14.03.2024г.</t>
  </si>
  <si>
    <t>15.03.2024г.</t>
  </si>
  <si>
    <t>18.03.2024г.</t>
  </si>
  <si>
    <t>19.03.2024г.</t>
  </si>
  <si>
    <t>21.03.2024г.</t>
  </si>
  <si>
    <t>05.04.2024г.</t>
  </si>
  <si>
    <t>08.04.2024г.</t>
  </si>
  <si>
    <t>09.04.2024г.</t>
  </si>
  <si>
    <t>10.04.2024г.</t>
  </si>
  <si>
    <t>12.04.2024г.</t>
  </si>
  <si>
    <t>15.04.2024г.</t>
  </si>
  <si>
    <t>16.04.2024г.</t>
  </si>
  <si>
    <t>17.04.2024г.</t>
  </si>
  <si>
    <t>18.04.204г.</t>
  </si>
  <si>
    <t>22.04.2024г.</t>
  </si>
  <si>
    <t>23.04.2024г.</t>
  </si>
  <si>
    <t>24.04.2024г.</t>
  </si>
  <si>
    <t>25.04.2024г.</t>
  </si>
  <si>
    <t>26.04.2024г.</t>
  </si>
  <si>
    <t>07.05.2024г.</t>
  </si>
  <si>
    <t>08.05.2024г.</t>
  </si>
  <si>
    <t>13.05.2024г.</t>
  </si>
  <si>
    <t>14.05.2024г.</t>
  </si>
  <si>
    <t>15.05.2024г.</t>
  </si>
  <si>
    <t>17.05.2024г.</t>
  </si>
  <si>
    <t>20.05.2024г.</t>
  </si>
  <si>
    <t>21.05.2024г.</t>
  </si>
  <si>
    <t>22.05.2024г.</t>
  </si>
  <si>
    <t>23.05.2024г.</t>
  </si>
  <si>
    <t>24.05.2024г.</t>
  </si>
  <si>
    <t>29.05.2024г.</t>
  </si>
  <si>
    <t>ОБЩЕСТВО С ОГРАНИЧЕННОЙ ОТВЕТСТВЕННОСТЬЮ "ДИАМАНТ КОРПОРЕЙШН"/7732047240</t>
  </si>
  <si>
    <t>08.08.2002</t>
  </si>
  <si>
    <t>119620, Г.МОСКВА, ПР-КТ СОЛНЦЕВСКИЙ, Д.34,</t>
  </si>
  <si>
    <t>ОБЩЕСТВО С ОГРАНИЧЕННОЙ ОТВЕТСТВЕННОСТЬЮ "СОЛ БЬЮТИ" /9728143723</t>
  </si>
  <si>
    <t> 25.10.2024</t>
  </si>
  <si>
    <t>г. Москва, ул. Винницкая, д. 8, к. 4</t>
  </si>
  <si>
    <t>ОБЩЕСТВО С ОГРАНИЧЕННОЙ ОТВЕТСТВЕННОСТЬЮ "БМДЕНТАЛ"/9729293707</t>
  </si>
  <si>
    <t>г. Москва, ул. ш. Боровское, д. 2А, к. 4</t>
  </si>
  <si>
    <t>ОБЩЕСТВО С ОГРАНИЧЕННОЙ ОТВЕТСТВЕННОСТЬЮ МЕДИЦИНСКИЙ ЦЕНТР "ЛУЧИ"/9729304130    (ГЕМОТЕСТ)</t>
  </si>
  <si>
    <t>ОБЩЕСТВО С ОГРАНИЧЕННОЙ ОТВЕТСТВЕННОСТЬЮ "ЛЕДИ ДИ"7732107080</t>
  </si>
  <si>
    <t>Парикмахерские, салоны красоты (96.02), солярии (96.04)</t>
  </si>
  <si>
    <t>ОБЩЕСТВО С ОГРАНИЧЕННОЙ ОТВЕТСТВЕННОСТЬЮ "Б.БИАНКА"7734436530</t>
  </si>
  <si>
    <t>ОБЩЕСТВО С ОГРАНИЧЕННОЙ ОТВЕТСТВЕННОСТЬЮ "РАШН ФЭШН ГРУПП"7730674478</t>
  </si>
  <si>
    <t>ОБЩЕСТВО С ОГРАНИЧЕННОЙ ОТВЕТСТВЕННОСТЬЮ "ПЕКАРЬ СТ" 7718151880</t>
  </si>
  <si>
    <t>ОБЩЕСТВО С ОГРАНИЧЕННОЙ ОТВЕТСТВЕННОСТЬЮ "В.АИДА" 7731259509</t>
  </si>
  <si>
    <t>ОБЩЕСТВО С ОГРАНИЧЕННОЙ ОТВЕТСТВЕННОСТЬЮ "ШАРМ-СТИЛЬ"7731018542</t>
  </si>
  <si>
    <t>Город Москва, вн.тер.г. муниципальный округ Крылатское, ул Крылатская, д. 33 к. 2</t>
  </si>
  <si>
    <t>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инн 7714086422</t>
  </si>
  <si>
    <t>Учреждения высшего профессионального образования</t>
  </si>
  <si>
    <t>Город Москва, вн.тер.г. муниципальный округ Филевский парк, ул Олеко Дундича, д. 23</t>
  </si>
  <si>
    <t>АВТОНОМНАЯ НЕКОММЕРЧЕСКАЯ ОРГАНИЗАЦИЯ ПАЛОМНИЧЕСКИЙ ЦЕНТР 7705257424</t>
  </si>
  <si>
    <t>Гостиницы, базы отдыха и прочие места для временного проживания (55)</t>
  </si>
  <si>
    <t>Город Москва, вн.тер.г. муниципальный округ Раменки, пр-кт Мичуринский, д. 8/29</t>
  </si>
  <si>
    <t>ОБЩЕСТВО С ОГРАНИЧЕННОЙ ОТВЕТСТВЕННОСТЬЮ "АБСОЛЮТ СЕРВИС"7720415153</t>
  </si>
  <si>
    <t>Город Москва, вн.тер.г. муниципальный округ Солнцево, ш. Боровское, д. 12А стр. 1</t>
  </si>
  <si>
    <t>ОБЩЕСТВО С ОГРАНИЧЕННОЙ ОТВЕТСТВЕННОСТЬЮ "ЕВРОПЕЙСКИЙ" 7730051748</t>
  </si>
  <si>
    <t xml:space="preserve">тц </t>
  </si>
  <si>
    <t>Город Москва, вн.тер.г. муниципальный округ Дорогомилово, пл Киевского Вокзала, д. 2</t>
  </si>
  <si>
    <t>АКЦИОНЕРНОЕ ОБЩЕСТВО "ФЕСТИВАЛЬ" 7731277561</t>
  </si>
  <si>
    <t>Город Москва, вн.тер.г. муниципальный округ Тропарево-Никулино, ул Мичуринский проспект.Олимпийская деревня, д. 3 к. 1</t>
  </si>
  <si>
    <t>ГОСУДАРСТВЕННОЕ БЮДЖЕТНОЕ УЧРЕЖДЕНИЕ КУЛЬТУРЫ ГОРОДА МОСКВЫ "ГОСУДАРСТВЕННЫЙ МУЗЕЙ ОБОРОНЫ МОСКВЫ" инн 7729281183</t>
  </si>
  <si>
    <t xml:space="preserve">музей </t>
  </si>
  <si>
    <t>Город Москва, вн.тер.г. муниципальный округ Тропарево-Никулино, ул Мичуринский проспект.Олимпийская деревня, д. 3</t>
  </si>
  <si>
    <t>ГОСУДАРСТВЕННОЕ БЮДЖЕТНОЕ УЧРЕЖДЕНИЕ КУЛЬТУРЫ ГОРОДА МОСКВЫ "МОСКОВСКИЙ ТЕАТР НА ЮГО-ЗАПАДЕ" инн 7729217597</t>
  </si>
  <si>
    <t xml:space="preserve">театр </t>
  </si>
  <si>
    <t>Город Москва, вн.тер.г. муниципальный округ Тропарево-Никулино, пр-кт Вернадского, д. 125</t>
  </si>
  <si>
    <t>ГОСУДАРСТВЕННОЕ БЮДЖЕТНОЕ УЧРЕЖДЕНИЕ КУЛЬТУРЫ ГОРОДА МОСКВЫ "МУЗЕЙ-ПАНОРАМА  "БОРОДИНСКАЯ БИТВА" 7730027914</t>
  </si>
  <si>
    <t>г. Москва, Кутузовский пр-т, д.38, стр.1</t>
  </si>
  <si>
    <t xml:space="preserve">Управление Роспотребнадзора по г. Москве
Отдел эпидемиологического надзора за особо опасными инфекциями и дезинфекционной деятельностью
</t>
  </si>
  <si>
    <t xml:space="preserve">ООО "АГРОПЛЕМ"
ИНН: 7713469510
ОГРН: 1197746473902
</t>
  </si>
  <si>
    <t>ОКТЯБРЬ</t>
  </si>
  <si>
    <t>III-IV квартал</t>
  </si>
  <si>
    <t>ООО Клиника Будь Здоров
ИНН: 7704544391
ОГРН: 1057746061262</t>
  </si>
  <si>
    <t>121170, г. Москва, улица Кульнева, дом 5</t>
  </si>
  <si>
    <r>
      <t xml:space="preserve">Дата начала осуществления деятельности </t>
    </r>
    <r>
      <rPr>
        <i/>
        <sz val="11"/>
        <rFont val="Times New Roman"/>
        <family val="1"/>
        <charset val="204"/>
      </rPr>
      <t>(д.м.г)</t>
    </r>
  </si>
  <si>
    <r>
      <t xml:space="preserve">Ответственный исполнитель </t>
    </r>
    <r>
      <rPr>
        <i/>
        <sz val="11"/>
        <rFont val="Times New Roman"/>
        <family val="1"/>
        <charset val="204"/>
      </rPr>
      <t>(указывается отдел территориального органа Роспотребнадзора/ ФБУЗ Роспотребнадзора)</t>
    </r>
  </si>
  <si>
    <t>ОАНО "Школа Подсолнух"</t>
  </si>
  <si>
    <t>Москва, Северо-Восточный, ул. Добролюбова, д. 21А, корпус Б</t>
  </si>
  <si>
    <t>ГБУ "МОЙ СЕМЕЙНЫЙ ЦЕНТР "ГОРИЗОНТ"</t>
  </si>
  <si>
    <t>Деятельность по уходу с
обеспечением проживания прочая</t>
  </si>
  <si>
    <t xml:space="preserve"> Москва, Северо-Восточный,  шоссе Алтуфьевское, д.13, корп.4, стр.4</t>
  </si>
  <si>
    <t>Автономная некоммерческая организация общеобразовательная международная школа "Дружба"</t>
  </si>
  <si>
    <t>Москва, Северо-Восточный, ул.  Ботаническая, д. 13</t>
  </si>
  <si>
    <t>Автономная некоммерческая организация профессиональная образовательная организация Московский Международный колледж цифровых технологий "Академия ТОП"</t>
  </si>
  <si>
    <t>Москва, Северо-Восточный, ул.  Яблочкова, д. 8А</t>
  </si>
  <si>
    <t xml:space="preserve">АВТОНОМНАЯ НЕКОММЕРЧЕСКАЯ ОРГАНИЗАЦИЯ ДОШКОЛЬНАЯ ОБРАЗОВАТЕЛЬНАЯ ОРГАНИЗАЦИЯ "УЗОРНИЦА-ГОРНИЦА" </t>
  </si>
  <si>
    <t>Москва, Северо-Восточный, ул Ленская, д. 16, этаж/комн 1/15</t>
  </si>
  <si>
    <t>Москва, Северо-Восточный, Высоковольтный проезд, д. 5А</t>
  </si>
  <si>
    <t>Автономная некоммерческая образовательная организация "Школа ООО Рыбаков ПЛЭЙСКУЛ "Ботанический сад"</t>
  </si>
  <si>
    <t>Москва, Северо-Восточный, ул. Сельскохозяйственная, д. 36, стр.2</t>
  </si>
  <si>
    <t>Государственное  бюджетное профессиональное  образовательное учреждение города Москвы "Колледж современных технологий имени Героя Советского Союза М.Ф. Панова"</t>
  </si>
  <si>
    <t>деятельность профессионального образования</t>
  </si>
  <si>
    <t>Москва, Северо-Восточный, Анадырский проезд, д.51, корп.1</t>
  </si>
  <si>
    <t>Москва, Северо-Восточный,  ул. Павла Корчагина, д. 17</t>
  </si>
  <si>
    <t>Москва, Северо-Восточный, Хибинский проезд, д. 10</t>
  </si>
  <si>
    <t>Москва, Северо-Восточный,  Хибинский проезд, д. 6, корп.1</t>
  </si>
  <si>
    <t>ОСУДАРСТВЕННОЕ БЮДЖЕТНОЕ ОБРАЗОВАТЕЛЬНОЕ УЧРЕЖДЕНИЕ ДОПОЛНИТЕЛЬНОГО ОБРАЗОВАНИЯ ГОРОДА МОСКВЫ "ЦЕНТР ДЕТСКОГО И ЮНОШЕСКОГО ТВОРЧЕСТВА "БИБИРЕВО"</t>
  </si>
  <si>
    <t>деятельность дополнительного образования детей</t>
  </si>
  <si>
    <t>Москва, Северо-Восточный, ул. Лескова, д. 7</t>
  </si>
  <si>
    <t>ОБЩЕСТВО С ОГРАНИЧЕННОЙ ОТВЕТСТВЕННОСТЬЮ "ЭЛЬБЬЮТИ"
7704736110</t>
  </si>
  <si>
    <t>119034, г. Москва, пер. Пожарский, д.11</t>
  </si>
  <si>
    <t>ОБЩЕСТВО С ОГРАНИЧЕННОЙ ОТВЕТСТВЕННОСТЬЮ "ЭЛЬ-ДЕНТО"
7705789926</t>
  </si>
  <si>
    <t>105005, г.Москва, ул. Бауманская, д.32, стр.2</t>
  </si>
  <si>
    <t xml:space="preserve">105066, г.Москва, ул. Спартаковская, д.24, </t>
  </si>
  <si>
    <t>Общество с ограниченной ответственностью "Эрко Груп"
7710909330</t>
  </si>
  <si>
    <t>125047, г. Москва, ул. Тверская-Ямская 3-я, д.5</t>
  </si>
  <si>
    <t>ОБЩЕСТВО С ОГРАНИЧЕННОЙ ОТВЕТСТВЕННОСТЬЮ "ЭСТАТЭ"
7704733310</t>
  </si>
  <si>
    <t>ул. Арбат Нов., д.19</t>
  </si>
  <si>
    <t>ОБЩЕСТВО С ОГРАНИЧЕННОЙ ОТВЕТСТВЕННОСТЬЮ "ЭСТЕЛАЙН"
7724255060</t>
  </si>
  <si>
    <t>просп. Ленинский, д.1/2, корп.1</t>
  </si>
  <si>
    <t>ОБЩЕСТВО С ОГРАНИЧЕННОЙ ОТВЕТСТВЕННОСТЬЮ "ЭСТЕТ ДЕНТ"
7722234096</t>
  </si>
  <si>
    <t>ул. Талалихина, д.35</t>
  </si>
  <si>
    <t>ОБЩЕСТВО С ОГРАНИЧЕННОЙ ОТВЕТСТВЕННОСТЬЮ "ЭСТЕТИК ДЕНТ"
7733734358</t>
  </si>
  <si>
    <t>ул. Фадеева, д.10</t>
  </si>
  <si>
    <t>ОБЩЕСТВО С ОГРАНИЧЕННОЙ ОТВЕТСТВЕННОСТЬЮ "ЭСТЭТ-ДЕНТ"
7706298215</t>
  </si>
  <si>
    <t>ул. Каменщики Б., д.6, стр.1</t>
  </si>
  <si>
    <t>ОБЩЕСТВО С ОГРАНИЧЕННОЙ ОТВЕТСТВЕННОСТЬЮ "ЭТАЛОН С"
7704513869</t>
  </si>
  <si>
    <t>бульв. Смоленский, д.15</t>
  </si>
  <si>
    <t>ОБЩЕСТВО С ОГРАНИЧЕННОЙ ОТВЕТСТВЕННОСТЬЮ "ЮНИВЕРС ДЕНТ"
7729699252</t>
  </si>
  <si>
    <t>109044, г.Москва, пер. лавров, д.5</t>
  </si>
  <si>
    <t>ОБЩЕСТВО С ОГРАНИЧЕННОЙ ОТВЕТСТВЕННОСТЬЮ КОМПАНИЯ "СТОМПО"
7712030777</t>
  </si>
  <si>
    <t xml:space="preserve"> г. Москва, бульв. Чистопрудный, д. 11, стр. 1</t>
  </si>
  <si>
    <t>129090, г.Москва, пер. Грохольский, д.30, корп.1;</t>
  </si>
  <si>
    <t>ОБЩЕСТВО С ОГРАНИЧЕННОЙ ОТВЕТСТВЕННОСТЬЮ СТОМАТОЛОГИЧЕСКАЯ ФИРМА "АРИСТО-ДЕНТ"
7706775700</t>
  </si>
  <si>
    <t>105082, г.Москва, ул. Бакунинская, д.69, стр.1</t>
  </si>
  <si>
    <t>ОБЩЕСТВО С ОГРАНИЧЕННОЙ ОТВЕТСТВЕННОСТЬЮ СТОМАТОЛОГИЧЕСКИЙ ЦЕНТР "ЮНАМЕД" 7726648620</t>
  </si>
  <si>
    <t>129272, г.Москва, ул. Верземнека, д.2А, стр.1</t>
  </si>
  <si>
    <t>ОБЩЕСТВО С ОГРАНИЧЕННОЙ ОТВЕТСТВЕННОСТЬЮ ФИРМА "ТЕТА" 7709117690</t>
  </si>
  <si>
    <t>109004, г.Москва, ул. Земляной вал, д.62, стр.1</t>
  </si>
  <si>
    <t xml:space="preserve">г. Москва, ул. Народная,д. 14, стр. 1; </t>
  </si>
  <si>
    <t>ОБЩЕСТВО С ОГРАНИЧЕННОЙ ОТВЕТСТВЕННОСТЬЮ ЦЕНТР МАТЕРИНСТВА И РЕПРОДУКТИВНОЙ МЕДИЦИНЫ "ПЕТРОВСКИЕ ВОРОТА" 7707736091</t>
  </si>
  <si>
    <t>127051, г.Москва, пер. колобовский 1-й, д.4</t>
  </si>
  <si>
    <t>ОБЩЕСТВО С ОГРАНИЧЕННОЙ ОТВЕТСТВЕННОСТЬЮ "ЗАБОТА И УЛЫБКА" 9706014114</t>
  </si>
  <si>
    <t>119049, г. Москва, ул. Крымский Вал, д. 3, стр. 2</t>
  </si>
  <si>
    <t>ЗАО ЦЕНТР ФЛЕБОЛОГИИ 7728199296</t>
  </si>
  <si>
    <t>107005, г. Москва, ул. Радио, д. 10, стр. 9</t>
  </si>
  <si>
    <t>119048, г. Москва, вн.тер.г. Муниципальный округ Хамовники, ул. 10-летия Октября, д. 9, помещ. 1/3</t>
  </si>
  <si>
    <t>ЧАСТНОЕ УЧРЕЖДЕНИЕ ОБЩЕОБРАЗОВАТЕЛЬНАЯ ОРГАНИЗАЦИЯ «ГИМНАЗИЯ ИМЕНИ СВЯТОГО ГРИГОРА НАРЕКАЦИ» РОССИЙСКОЙ И НОВО-НАХИЧЕВАНСКОЙ ЕПАРХИИ СВЯТОЙ АРМЯНСКОЙ АПОСТОЛЬСКОЙ ПРАВОСЛАВНОЙ ЦЕРКВИ, 7707333960</t>
  </si>
  <si>
    <t xml:space="preserve"> Город Москва, вн.тер.г. муниципальный округ Мещанский, пр-кт Олимпийский, д. 9</t>
  </si>
  <si>
    <t>НИУ Высшая школа экономики
7714030726</t>
  </si>
  <si>
    <t>Город Москва, вн.тер.г. муниципальный округ Басманный, пер Хитровский, 4, стр. 10</t>
  </si>
  <si>
    <t>Город Москва, вн.тер.г. муниципальный округ Басманный, пер Хитровский, 2/8, стр. 5</t>
  </si>
  <si>
    <t>Город Москва, вн.тер.г. муниципальный округ Басманный, пер Малый Трёхсвятительский, 8/2, стр. 2</t>
  </si>
  <si>
    <t>Город Москва, вн.тер.г. муниципальный округ Замоскворечье, ул Большая Ордынка, 47/7 стр.1</t>
  </si>
  <si>
    <t>Город Москва, вн.тер.г. муниципальный округ Замоскворечье, ул Большая Ордынка, 47/7, стр.2</t>
  </si>
  <si>
    <t>Город Москва, вн.тер.г. муниципальный округ Замоскворечье, ул Малая Ордынка, 17</t>
  </si>
  <si>
    <t>Город Москва, вн.тер.г. муниципальный округ Замоскворечье, ул Малая Ордынка, 29</t>
  </si>
  <si>
    <t>Город Москва, вн.тер.г. муниципальный округ Басманный, ул Старая Басманная, 21/4, стр. 5</t>
  </si>
  <si>
    <t>Город Москва, вн.тер.г. муниципальный округ Басманный, ул Старая Басманная, 21/4, стр. 6</t>
  </si>
  <si>
    <t>Город Москва, вн.тер.г. муниципальный округ Басманный, ул Старая Басманная, 21/4, стр. 1</t>
  </si>
  <si>
    <t>Город Москва, вн.тер.г. муниципальный округ Басманный, ул Старая Басманная, 21/4, стр.4</t>
  </si>
  <si>
    <t>Город Москва, вн.тер.г. муниципальный округ Басманный, ул Старая Басманная, 21/4, стр. 3</t>
  </si>
  <si>
    <t>Город Москва, вн.тер.г. муниципальный округ Басманный, ул Старая Басманная, 21/4, стр.7</t>
  </si>
  <si>
    <t>Город Москва, вн.тер.г. муниципальный округ Басманный, б-р Покровский, 11, стр.9</t>
  </si>
  <si>
    <t>Город Москва, вн.тер.г. муниципальный округ Басманный, б-р Покровский, 11, стр. 10</t>
  </si>
  <si>
    <t>Город Москва, вн.тер.г. муниципальный округ Басманный, б-р Покровский, 11, стр. 12</t>
  </si>
  <si>
    <t>Город Москва, вн.тер.г. муниципальный округ Басманный, б-р Покровский, 11, стр.13</t>
  </si>
  <si>
    <t>Город Москва, вн.тер.г. муниципальный округ Басманный, б-р Покровский, 11, стр.11</t>
  </si>
  <si>
    <t>Город Москва, вн.тер.г. муниципальный округ Басманный, б-р Покровский, 11, стр. 2</t>
  </si>
  <si>
    <t>Город Москва, вн.тер.г. муниципальный округ Басманный, б-р Покровский, 11, стр.3</t>
  </si>
  <si>
    <t>Город Москва, вн.тер.г. муниципальный округ Басманный, б-р Покровский, 11, стр.4</t>
  </si>
  <si>
    <t>Город Москва, вн.тер.г. муниципальный округ Басманный, б-р Покровский, 11, стр. 6</t>
  </si>
  <si>
    <t>Город Москва, вн.тер.г. муниципальный округ Басманный, б-р Покровский, 11, стр. 1</t>
  </si>
  <si>
    <t>Город Москва, вн.тер.г. муниципальный округ Якиманка, ул Шаболовка, 26, стр. 2</t>
  </si>
  <si>
    <t>Город Москва, вн.тер.г. муниципальный округ Якиманка, ул Шаболовка, 28/11, стр. 4</t>
  </si>
  <si>
    <t>Город Москва, вн.тер.г. муниципальный округ Якиманка, ул Шаболовка, 28/11, стр. 2</t>
  </si>
  <si>
    <t>Город Москва, вн.тер.г. муниципальный округ Якиманка, ул Шаболовка, 26, стр. 5</t>
  </si>
  <si>
    <t>Город Москва, вн.тер.г. муниципальный округ Якиманка, ул Шаболовка, 28/11, стр. 9</t>
  </si>
  <si>
    <t>Город Москва, вн.тер.г. муниципальный округ Якиманка, ул Шаболовка, 26, стр. 1</t>
  </si>
  <si>
    <t>Город Москва, вн.тер.г. муниципальный округ Якиманка, ул Шаболовка, 26, стр. 4</t>
  </si>
  <si>
    <t>Город Москва, вн.тер.г. муниципальный округ Басманный, б-р Покровский, 11, стр.7</t>
  </si>
  <si>
    <t>Город Москва, вн.тер.г. муниципальный округ Басманный, б-р Покровский, 11, стр.5</t>
  </si>
  <si>
    <t>Город Москва, вн.тер.г. муниципальный округ Мещанский, ул Трифоновская, 57, стр. 2</t>
  </si>
  <si>
    <t>Город Москва, вн.тер.г. муниципальный округ Мещанский, ул Трифоновская, 57, стр. 1</t>
  </si>
  <si>
    <t>Город Москва, вн.тер.г. муниципальный округ Якиманка, ул Шаболовка, 28/11, стр. 3</t>
  </si>
  <si>
    <t>Город Москва, вн.тер.г. муниципальный округ Якиманка, ул Шаболовка, 26, стр. 3</t>
  </si>
  <si>
    <t>Город Москва, вн.тер.г. муниципальный округ Басманный, пер Большой Трёхсвятительский, 3</t>
  </si>
  <si>
    <t>Город Москва, вн.тер.г. муниципальный округ Басманный, ул Мясницкая, 20</t>
  </si>
  <si>
    <t>Город Москва, вн.тер.г. муниципальный округ Басманный, пер Кривоколенный, 3, стр. 1</t>
  </si>
  <si>
    <t>Город Москва, вн.тер.г. муниципальный округ Басманный, ул Мясницкая, 18, стр.1</t>
  </si>
  <si>
    <t>Город Москва, вн.тер.г. муниципальный округ Басманный, пер Потаповский, 16, стр. 10</t>
  </si>
  <si>
    <t>Город Москва, вн.тер.г. муниципальный округ Красносельский, ул Мясницкая, 13, стр. 4</t>
  </si>
  <si>
    <t>Город Москва, вн.тер.г. муниципальный округ Таганский, пл Славянская, 4, стр.2</t>
  </si>
  <si>
    <t>Город Москва, вн.тер.г. муниципальный округ Мещанский, ул Пантелеевская, 53</t>
  </si>
  <si>
    <t>Город Москва, вн.тер.г. муниципальный округ Басманный, пер Кривоколенный, 3А</t>
  </si>
  <si>
    <t>Город Москва, вн.тер.г. муниципальный округ Басманный, пер Армянский, 4, стр. 2</t>
  </si>
  <si>
    <t>Город Москва, вн.тер.г. муниципальный округ Красносельский, ул Мясницкая, 11</t>
  </si>
  <si>
    <t>Город Москва, вн.тер.г. муниципальный округ Басманный, б-р Покровский, 12, стр. 1</t>
  </si>
  <si>
    <t>Город Москва, вн.тер.г. муниципальный округ Замоскворечье, ул Малая Пионерская, 12</t>
  </si>
  <si>
    <t>Город Москва, вн.тер.г. муниципальный округ Хамовники, ул Усачёва, 6</t>
  </si>
  <si>
    <t>Город Москва, вн.тер.г. муниципальный округ Тверской, пер Гнездниковский М., 4</t>
  </si>
  <si>
    <t>Город Москва, вн.тер.г. муниципальный округ Мещанский, ул Большая Переяславская, 50, стр. 1</t>
  </si>
  <si>
    <t>ОБЩЕСТВО С ОГРАНИЧЕННОЙ ОТВЕТСТВЕННОСТЬЮ "ГОСТИНИЧНЫЙ КОМПЛЕКС "БУДАПЕШТ"
7707363643</t>
  </si>
  <si>
    <t>Москва г, ул Петровские Линии, 2, 2</t>
  </si>
  <si>
    <t>ООО "ВКУСНЫЙ ВЫБОР" 7723909016</t>
  </si>
  <si>
    <t xml:space="preserve"> ул Чаплыгина, д. 20, стр. 1</t>
  </si>
  <si>
    <t>пер Староваганьковский, 15, стр. 4</t>
  </si>
  <si>
    <t>ул Садовая-Каретная, д. 4-6 стр. 7</t>
  </si>
  <si>
    <t>ул Трехгорный Вал, д. 2-4 стр. 1</t>
  </si>
  <si>
    <t>АКЦИОНЕРНОЕ ОБЩЕСТВО "СИРЕНА-1" 7729073930</t>
  </si>
  <si>
    <t>ул Большая Спасская, д. 15 стр. 4</t>
  </si>
  <si>
    <t>ООО "АЖУР"
 7722375403</t>
  </si>
  <si>
    <t>ул Поварская, д. 52/55 стр. 2</t>
  </si>
  <si>
    <t>ООО "АЛАН" 
9715313833</t>
  </si>
  <si>
    <t xml:space="preserve"> ул Дружинниковская, д. 30 стр. 1</t>
  </si>
  <si>
    <t>ООО "А-ПРИОРИ" 7736634792</t>
  </si>
  <si>
    <t>пл. Пушкинская, д.2</t>
  </si>
  <si>
    <t>ООО "АРАБИКА" 9704069252</t>
  </si>
  <si>
    <t>ул Лесная, д. 20 стр. 4</t>
  </si>
  <si>
    <t xml:space="preserve"> 7730246730ООО "АРТЛАБ"</t>
  </si>
  <si>
    <t>пер Трубниковский, д. 15 стр. 2</t>
  </si>
  <si>
    <t>ООО "АСТИ" 
7703769339</t>
  </si>
  <si>
    <t>ул 1905 года, д. 2 стр. 1</t>
  </si>
  <si>
    <t>ООО "БАР-БАР" 7707766466</t>
  </si>
  <si>
    <t>ул Новый Арбат, д. 21</t>
  </si>
  <si>
    <t>ООО "БЕЛУГА" 7704360757</t>
  </si>
  <si>
    <t>ул Моховая,  д. 15/1 стр. 1</t>
  </si>
  <si>
    <t>ООО "ИНТЕРНЭШНЛ РЕСТОРАНТ БРЭНДС" 7743242330</t>
  </si>
  <si>
    <t>Город Москва, вн.тер.г. муниципальный округ Мещанский, пр-кт Мира, д. 40</t>
  </si>
  <si>
    <t>Город Москва, вн.тер.г. муниципальный округ Тверской, ул Новослободская, д. 11 стр. 1</t>
  </si>
  <si>
    <t>Город Москва, вн.тер.г. муниципальный округ Тверской, ул Никольская, д. 11-13 стр. 5</t>
  </si>
  <si>
    <t>Город Москва, вн.тер.г. муниципальный округ Якиманка, пер Большой Толмачёвский, д. 4 стр. 1</t>
  </si>
  <si>
    <t>Город Москва, вн.тер.г. муниципальный округ Таганский, ул Таганская, д. 29 стр. 1</t>
  </si>
  <si>
    <t>Город Москва, вн.тер.г. муниципальный округ Пресненский, пл Кудринская, д. 1</t>
  </si>
  <si>
    <t>Город Москва, вн.тер.г. муниципальный округ Красносельский, ул Сретенка, д. 36</t>
  </si>
  <si>
    <t>Город Москва, вн.тер.г. муниципальный округ Тверской, ул Чаянова, д. 12 стр.1</t>
  </si>
  <si>
    <t>Город Москва, вн.тер.г. муниципальный округ Тверской, ул Ильинка, д. 13/19, стр.2</t>
  </si>
  <si>
    <t>Город Москва, вн.тер.г. муниципальный округ Таганский, пер Берников, д. 2</t>
  </si>
  <si>
    <t>Город Москва, вн.тер.г. муниципальный округ Басманный, ул Маросейка, д. 9</t>
  </si>
  <si>
    <t>Город Москва, вн.тер.г. муниципальный округ Тверской, пл Манежная, д.1 стр.2</t>
  </si>
  <si>
    <t>Город Москва, вн.тер.г. муниципальный округ Басманный, ул Старая Басманная, д.24</t>
  </si>
  <si>
    <t>Город Москва, вн.тер.г. муниципальный округ Хамовники, пр-кт Комсомольский, д.11</t>
  </si>
  <si>
    <t>Город Москва, вн.тер.г. муниципальный округ Хамовники, ул Льва Толстого, д.16</t>
  </si>
  <si>
    <t>ОБЩЕСТВО С ОГРАНИЧЕННОЙ ОТВЕТСТВЕННОСТЬЮ "АИРДЕНТ" 7714440602</t>
  </si>
  <si>
    <t>127051, г.Москва, бульв. Цветной, д.21, стр.6</t>
  </si>
  <si>
    <t>ОБЩЕСТВО С ОГРАНИЧЕННОЙ ОТВЕТСТВЕННОСТЬЮ "АИСТ" 7704871085</t>
  </si>
  <si>
    <t>119021, г.Москва, бульв. Зубовский, д.16-20, стр.1</t>
  </si>
  <si>
    <t>ОБЩЕСТВО С ОГРАНИЧЕННОЙ ОТВЕТСТВЕННОСТЬЮ "АКАДЕМИЧЕСКАЯ СТОМАТОЛОГИЯ" 7704228861</t>
  </si>
  <si>
    <t>123001, г.Москва, пер. Гранатный, д.2/9, стр.1</t>
  </si>
  <si>
    <t>ОБЩЕСТВО С ОГРАНИЧЕННОЙ ОТВЕТСТВЕННОСТЬЮ "АКАДЕМИЯ ЗДОРОВЬЯ" 7703704081</t>
  </si>
  <si>
    <t>ул. Грузинская Б., д.20</t>
  </si>
  <si>
    <t>ОБЩЕСТВО С ОГРАНИЧЕННОЙ ОТВЕТСТВЕННОСТЬЮ "АКТИВСТОМ" 7722643772</t>
  </si>
  <si>
    <t>пер. Крутицкий 4-й, д.14</t>
  </si>
  <si>
    <t>ОБЩЕСТВО С ОГРАНИЧЕННОЙ ОТВЕТСТВЕННОСТЬЮ "АЛЛЮРАНС" 7724330648</t>
  </si>
  <si>
    <t>123242, г.Москва, ул. зоологическая, д.22</t>
  </si>
  <si>
    <t>ОБЩЕСТВО С ОГРАНИЧЕННОЙ ОТВЕТСТВЕННОСТЬЮ "АЛТЕРО ЛЮКС"</t>
  </si>
  <si>
    <t>129090, г.Москва, просп. мира, д.5, корп.1</t>
  </si>
  <si>
    <t>ОБЩЕСТВО С ОГРАНИЧЕННОЙ ОТВЕТСТВЕННОСТЬЮ "АЛЬБИОН" 7704358010</t>
  </si>
  <si>
    <t>ОБЩЕСТВО С ОГРАНИЧЕННОЙ ОТВЕТСТВЕННОСТЬЮ "АРБАТ-ДЕНТАЛЬ" 9718040729</t>
  </si>
  <si>
    <t>119019, г.Москва, бульв. никитский, д.12, стр.3</t>
  </si>
  <si>
    <t>ОБЩЕСТВО С ОГРАНИЧЕННОЙ ОТВЕТСТВЕННОСТЬЮ "АРБАТЭСТЕТИК" 7704323265</t>
  </si>
  <si>
    <t>121099, г.Москва, пер. Каменная слобода, д.6/2, стр.2</t>
  </si>
  <si>
    <t>ОБЩЕСТВО С ОГРАНИЧЕННОЙ ОТВЕТСТВЕННОСТЬЮ "АРГУС" 7707730798</t>
  </si>
  <si>
    <t>123001, г.Москва, пер. Вспольный, д.17</t>
  </si>
  <si>
    <t>ОБЩЕСТВО С ОГРАНИЧЕННОЙ ОТВЕТСТВЕННОСТЬЮ "АРМАКОМ" 7720239941</t>
  </si>
  <si>
    <t>123242, г.Москва, ул. грузинская Б., д.20, стр.1</t>
  </si>
  <si>
    <t>ОБЩЕСТВО С ОГРАНИЧЕННОЙ ОТВЕТСТВЕННОСТЬЮ "АРТ - ДЕНТ" 7704261153</t>
  </si>
  <si>
    <t>ул. Усачева, д.29, корп.3</t>
  </si>
  <si>
    <t>105082, г.Москва, ул. Почтовая Б., д.55/59, стр.1</t>
  </si>
  <si>
    <t>ОБЩЕСТВО С ОГРАНИЧЕННОЙ ОТВЕТСТВЕННОСТЬЮ "АРТ ДЕНТАЛ КЛИНИК" 7701845062</t>
  </si>
  <si>
    <t>ул. Макаренко, д.9, стр.2</t>
  </si>
  <si>
    <t>ОБЩЕСТВО С ОГРАНИЧЕННОЙ ОТВЕТСТВЕННОСТЬЮ "АРТО" 7709951030</t>
  </si>
  <si>
    <t>105062, г.Москва, пер. подсосенский, д.3</t>
  </si>
  <si>
    <t>ФГБОУ ВО ГУЗ
7701113654</t>
  </si>
  <si>
    <t>Город Москва, вн.тер.г. муниципальный округ Басманный, ул Казакова, 15, стр. 4</t>
  </si>
  <si>
    <t>Город Москва, вн.тер.г. муниципальный округ Басманный, ул Казакова, 15, стр. 3</t>
  </si>
  <si>
    <t>Город Москва, вн.тер.г. муниципальный округ Басманный, ул Казакова, 15, стр. 2</t>
  </si>
  <si>
    <t>Город Москва, вн.тер.г. муниципальный округ Басманный, ул Казакова, 15</t>
  </si>
  <si>
    <t>ФЕДЕРАЛЬНОЕ ГОСУДАРСТВЕННОЕ БЮДЖЕТНОЕ ОБРАЗОВАТЕЛЬНОЕ УЧРЕЖДЕНИЕ ВЫСШЕГО ОБРАЗОВАНИЯ "МОСКОВСКИЙ ГОСУДАРСТВЕННЫЙ ПСИХОЛОГО-ПЕДАГОГИЧЕСКИЙ УНИВЕРСИТЕТ"
7702181537</t>
  </si>
  <si>
    <t>Город Москва, вн.тер.г. муниципальный округ Хамовники, наб Фрунзенская, 36/2</t>
  </si>
  <si>
    <t>Город Москва, вн.тер.г. муниципальный округ Пресненский, наб Шелепихинская, 2А, стр. 3</t>
  </si>
  <si>
    <t>Город Москва, вн.тер.г. муниципальный округ Пресненский, наб Шелепихинская, 2А, стр. 1</t>
  </si>
  <si>
    <t>Город Москва, вн.тер.г. муниципальный округ Мещанский, ул Сретенка, 29</t>
  </si>
  <si>
    <t>Город Москва, вн.тер.г. муниципальный округ Пресненский, наб Шелепихинская, 2А, стр. 4</t>
  </si>
  <si>
    <t>Город Москва, вн.тер.г. муниципальный округ Пресненский, наб Шелепихинская, 2А, стр. 2</t>
  </si>
  <si>
    <t>ФЕДЕРАЛЬНОЕ ГОСУДАРСТВЕННОЕ БЮДЖЕТНОЕ ОБРАЗОВАТЕЛЬНОЕ УЧРЕЖДЕНИЕ ВЫСШЕГО ОБРАЗОВАНИЯ "МОСКОВСКАЯ ГОСУДАРСТВЕННАЯ КОНСЕРВАТОРИЯ ИМЕНИ П.И.ЧАЙКОВСКОГО"
7703107663</t>
  </si>
  <si>
    <t>Город Москва, вн.тер.г. муниципальный округ Пресненский, ул Большая Никитская, 11/4, стр. 2</t>
  </si>
  <si>
    <t>Город Москва, вн.тер.г. муниципальный округ Пресненский, пер Средний Кисловский, 3, стр. 1</t>
  </si>
  <si>
    <t>Город Москва, вн.тер.г. муниципальный округ Пресненский, пер Средний Кисловский, 3, стр. 4</t>
  </si>
  <si>
    <t>Город Москва, вн.тер.г. муниципальный округ Пресненский, ул Малая Грузинская, 24, стр. 3</t>
  </si>
  <si>
    <t>Город Москва, вн.тер.г. муниципальный округ Пресненский, ул Большая Никитская, 13</t>
  </si>
  <si>
    <t>Город Москва, вн.тер.г. муниципальный округ Пресненский, пер Средний Кисловский, 3, стр. 3</t>
  </si>
  <si>
    <t>Город Москва, вн.тер.г. муниципальный округ Пресненский, ул Малая Грузинская, 26, стр. 1</t>
  </si>
  <si>
    <t>Город Москва, вн.тер.г. муниципальный округ Пресненский, ул Большая Никитская, 11/4, стр. 1</t>
  </si>
  <si>
    <t>ФГБОУ ВО МГЛУ
7704024466</t>
  </si>
  <si>
    <t>Город Москва, вн.тер.г. муниципальный округ Хамовники, ул Остоженка, 38, стр. 1</t>
  </si>
  <si>
    <t>Город Москва, вн.тер.г. муниципальный округ Хамовники, ул Остоженка, 36</t>
  </si>
  <si>
    <t>Город Москва, вн.тер.г. муниципальный округ Хамовники, ул Усачёва, 62</t>
  </si>
  <si>
    <t>Город Москва, вн.тер.г. муниципальный округ Хамовники, ул Остоженка, 38, стр. 2</t>
  </si>
  <si>
    <t>Город Москва, вн.тер.г. муниципальный округ Хамовники, пр-кт Комсомольский, 6</t>
  </si>
  <si>
    <t>Город Москва, вн.тер.г. муниципальный округ Хамовники, пер Еропкинский, 6</t>
  </si>
  <si>
    <t>Город Москва, вн.тер.г. муниципальный округ Басманный, пер Петроверигский, 6-8-10, стр. 1</t>
  </si>
  <si>
    <t>ГОСУДАРСТВЕННОЕ БЮДЖЕТНОЕ УЧРЕЖДЕНИЕ КУЛЬТУРЫ ГОРОДА МОСКВЫ "МОСКОВСКИЙ ГОСУДАРСТВЕННЫЙ ТЕАТР ЭСТРАДЫ"
7706089941</t>
  </si>
  <si>
    <t>119072, Москва г, Центральный, наб Берсеневская, 20/2</t>
  </si>
  <si>
    <t>АКЦИОНЕРНОЕ ОБЩЕСТВО "ВСЕРОССИЙСКИЙ НАУЧНО-ИССЛЕДОВАТЕЛЬСКИЙ ИНСТИТУТ РАДИОТЕХНИКИ"
7701315700</t>
  </si>
  <si>
    <t>Город Москва, вн.тер.г. муниципальный округ Басманный, ул Большая Почтовая, д. 22</t>
  </si>
  <si>
    <t>ТО ЦАО
Надзор за условиями труда и радиационной безопасностью</t>
  </si>
  <si>
    <t>АКЦИОНЕРНОЕ ОБЩЕСТВО "МОСКОВСКИЙ ШЕЛК"
7704016313</t>
  </si>
  <si>
    <t>Город Москва, вн.тер.г. муниципальный округ Хамовники, пер Большой Саввинский, д. 12</t>
  </si>
  <si>
    <t>ФЕДЕРАЛЬНОЕ ГОСУДАРСТВЕННОЕ БЮДЖЕТНОЕ ОБРАЗОВАТЕЛЬНОЕ УЧРЕЖДЕНИЕ ВЫСШЕГО ОБРАЗОВАНИЯ "МОСКОВСКИЙ ГОСУДАРСТВЕННЫЙ ТЕХНИЧЕСКИЙ УНИВЕРСИТЕТ ИМЕНИ Н.Э. БАУМАНА (НАЦИОНАЛЬНЫЙ ИССЛЕДОВАТЕЛЬСКИЙ УНИВЕРСИТЕТ)"
7701002520</t>
  </si>
  <si>
    <t>образование высшее</t>
  </si>
  <si>
    <t>Город Москва, вн.тер.г. муниципальный округ Басманный, ул 2-я Бауманская, д. 5 стр. 1</t>
  </si>
  <si>
    <t>Город Москва, вн.тер.г. муниципальный округ Басманный, ул 2-я Бауманская, д. 5 стр. 1Д</t>
  </si>
  <si>
    <t>Город Москва, вн.тер.г. муниципальный округ Басманный, пер Госпитальный, д. 4-6 стр. 1</t>
  </si>
  <si>
    <t>Город Москва, вн.тер.г. муниципальный округ Басманный, пер Госпитальный, д. 4-6 стр. 2</t>
  </si>
  <si>
    <t>Город Москва, вн.тер.г. муниципальный округ Басманный, наб Госпитальная, д. 4 стр. 1А</t>
  </si>
  <si>
    <t>Город Москва, вн.тер.г. муниципальный округ Басманный, наб Рубцовская, д. 2/18 стр. 2</t>
  </si>
  <si>
    <t>Город Москва, вн.тер.г. муниципальный округ Басманный, пер Волховский, д. 11 стр. 2</t>
  </si>
  <si>
    <t>ФГБОУ ВО "МГУТУ ИМ. К.Г. РАЗУМОВСКОГО (ПКУ)"
7709125605</t>
  </si>
  <si>
    <t>Город Москва, вн.тер.г. муниципальный округ Якиманка, ул Шаболовка, 14, стр. 9</t>
  </si>
  <si>
    <t>Город Москва, вн.тер.г. муниципальный округ Таганский, ул Талалихина, 31</t>
  </si>
  <si>
    <t>Город Москва, вн.тер.г. муниципальный округ Таганский, ул Земляной Вал, 71</t>
  </si>
  <si>
    <t>Город Москва, вн.тер.г. муниципальный округ Таганский, ул Земляной Вал, 71, стр. 2</t>
  </si>
  <si>
    <t>Город Москва, вн.тер.г. муниципальный округ Таганский, ул Земляной Вал, 73</t>
  </si>
  <si>
    <t>Город Москва, вн.тер.г. муниципальный округ Таганский, наб Костомаровская, 29, стр. 2</t>
  </si>
  <si>
    <t>Город Москва, вн.тер.г. муниципальный округ Таганский, наб Костомаровская, 29, стр. 1</t>
  </si>
  <si>
    <t>ФГАОУ ВО "Московский Государственный Юридический Университет имени О.Е. Кутафина (Мгюа)"
7703013574</t>
  </si>
  <si>
    <t>Город Москва, вн.тер.г. муниципальный округ Пресненский, ул Садовая-Кудринская, 9, стр. 15</t>
  </si>
  <si>
    <t>Город Москва, вн.тер.г. муниципальный округ Пресненский, ул Садовая-Кудринская, 7, стр. 22</t>
  </si>
  <si>
    <t>Город Москва, вн.тер.г. муниципальный округ Пресненский, ул Садовая-Кудринская, 9, стр. 6</t>
  </si>
  <si>
    <t>Город Москва, вн.тер.г. муниципальный округ Пресненский, ул Садовая-Кудринская, 9, стр. 9</t>
  </si>
  <si>
    <t>Город Москва, вн.тер.г. муниципальный округ Басманный, пер Старокирочный, 13, стр. 1</t>
  </si>
  <si>
    <t>Город Москва, вн.тер.г. муниципальный округ Басманный, ул Фридриха Энгельса, 3-5, стр. 6</t>
  </si>
  <si>
    <t>Город Москва, вн.тер.г. муниципальный округ Пресненский, ул Садовая-Кудринская, 9, стр. 2</t>
  </si>
  <si>
    <t>Город Москва, вн.тер.г. муниципальный округ Басманный, ул Бакунинская, 13</t>
  </si>
  <si>
    <t>Город Москва, вн.тер.г. муниципальный округ Пресненский, ул Садовая-Кудринская, 9, стр. 1</t>
  </si>
  <si>
    <t>ФЕДЕРАЛЬНОЕ ГОСУДАРСТВЕННОЕ БЮДЖЕТНОЕ ОБРАЗОВАТЕЛЬНОЕ УЧРЕЖДЕНИЕ ВЫСШЕГО ОБРАЗОВАНИЯ "ДИПЛОМАТИЧЕСКАЯ АКАДЕМИЯ МИНИСТЕРСТВА ИНОСТРАННЫХ ДЕЛ РОССИЙСКОЙ ФЕДЕРАЦИИ"
7704018590</t>
  </si>
  <si>
    <t>Москва г, пер Малый Харитоньевский, 3, стр.2-3</t>
  </si>
  <si>
    <t>Москва г, пер Малый Харитоньевский, 3, стр.1</t>
  </si>
  <si>
    <t>Москва г, Центральный, ул Остоженка, 53/2</t>
  </si>
  <si>
    <t>Москва г, пер Большой Козловский, 4, стр.2</t>
  </si>
  <si>
    <t>Москва г, пер Большой Козловский, 4, стр.1</t>
  </si>
  <si>
    <t>МИИГАИК
7701012399</t>
  </si>
  <si>
    <t>Город Москва, вн.тер.г. муниципальный округ Басманный, пер Гороховский, 4, корп. 1А</t>
  </si>
  <si>
    <t>Город Москва, вн.тер.г. муниципальный округ Басманный, пер Гороховский, 4 , корп. 2</t>
  </si>
  <si>
    <t>Город Москва, вн.тер.г. муниципальный округ Басманный, пер Гороховский, 4, корп. 3</t>
  </si>
  <si>
    <t>Город Москва, вн.тер.г. муниципальный округ Басманный, пер Гороховский, 4, корп. 6</t>
  </si>
  <si>
    <t>Город Москва, вн.тер.г. муниципальный округ Басманный, пер Гороховский, 4</t>
  </si>
  <si>
    <t>Город Москва, вн.тер.г. муниципальный округ Басманный, пер Гороховский, 4, корп. 1, стр. 12</t>
  </si>
  <si>
    <t>Город Москва, вн.тер.г. муниципальный округ Басманный, пер Гороховский, 4, стр. 55</t>
  </si>
  <si>
    <t>Город Москва, вн.тер.г. муниципальный округ Басманный, пер Гороховский, 4, стр. 4</t>
  </si>
  <si>
    <t>МИСИС
7706019535</t>
  </si>
  <si>
    <t>Город Москва, вн.тер.г. муниципальный округ Якиманка, пр-кт Ленинский, 2А</t>
  </si>
  <si>
    <t>Город Москва, вн.тер.г. муниципальный округ Якиманка, пер Малый Толмачёвский, 8/11, стр. 1</t>
  </si>
  <si>
    <t>Город Москва, вн.тер.г. муниципальный округ Якиманка, пер Малый Толмачёвский, 8/11, стр. 3</t>
  </si>
  <si>
    <t>Город Москва, вн.тер.г. муниципальный округ Якиманка, пр-кт Ленинский, 6, стр. 1</t>
  </si>
  <si>
    <t>Город Москва, вн.тер.г. муниципальный округ Якиманка, ул Крымский Вал, 3, корп. 1</t>
  </si>
  <si>
    <t>Город Москва, вн.тер.г. муниципальный округ Якиманка, пр-кт Ленинский, 6, стр. 2</t>
  </si>
  <si>
    <t>Город Москва, вн.тер.г. муниципальный округ Якиманка, пр-кт Ленинский, 6, стр. 3</t>
  </si>
  <si>
    <t>Город Москва, вн.тер.г. муниципальный округ Якиманка, пр-кт Ленинский, 4, стр. 1</t>
  </si>
  <si>
    <t>Город Москва, вн.тер.г. муниципальный округ Якиманка, пр-кт Ленинский, 6, стр. 7</t>
  </si>
  <si>
    <t>Город Москва, вн.тер.г. муниципальный округ Якиманка, пр-кт Ленинский, 6, стр. 20</t>
  </si>
  <si>
    <t>Город Москва, вн.тер.г. муниципальный округ Якиманка, пр-кт Ленинский, 6А</t>
  </si>
  <si>
    <t>ФЕДЕРАЛЬНОЕ ГОСУДАРСТВЕННОЕ БЮДЖЕТНОЕ УЧРЕЖДЕНИЕ КУЛЬТУРЫ "ВСЕРОССИЙСКИЙ ХУДОЖЕСТВЕННЫЙ НАУЧНО-РЕСТАВРАЦИОННЫЙ ЦЕНТР ИМЕНИ АКАДЕМИКА И.Э. ГРАБАРЯ"
7706030095</t>
  </si>
  <si>
    <t xml:space="preserve">Город Москва, вн.тер.г. муниципальный округ Басманный, ул Радио, д. 17, к. 6
</t>
  </si>
  <si>
    <t>Город Москва, вн.тер.г. муниципальный округ Хамовники, пер Пречистенский, д. 5А</t>
  </si>
  <si>
    <t>АКЦИОНЕРНОЕ ОБЩЕСТВО МТЗ ТРАНСМАШ
7707019672</t>
  </si>
  <si>
    <t>Город Москва, вн.тер.г. муниципальный округ Тверской, ул Лесная, д. 28, стр. 3</t>
  </si>
  <si>
    <t>ЗАКРЫТОЕ АКЦИОНЕРНОЕ ОБЩЕСТВО "МОСКОВСКАЯ ОРДЕНА ТРУДОВОГО КРАСНОГО ЗНАМЕНИ ОБУВНАЯ ФАБРИКА "ПАРИЖСКАЯ КОММУНА"
7705032967</t>
  </si>
  <si>
    <t>Город Москва, вн.тер.г. муниципальный округ Замоскворечье, наб Шлюзовая, д. 6</t>
  </si>
  <si>
    <t>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7707003506</t>
  </si>
  <si>
    <t>Город Москва, вн.тер.г. муниципальный округ Тверской, ул Тихвинская, д. 39, стр. 25</t>
  </si>
  <si>
    <t>Город Москва, вн.тер.г. муниципальный округ Тверской, пер Вадковский, д. 3А, стр. 3</t>
  </si>
  <si>
    <t>Город Москва, вн.тер.г. муниципальный округ Тверской, пер Вадковский, д. 3А, стр. 1</t>
  </si>
  <si>
    <t>Город Москва, вн.тер.г. муниципальный округ Тверской, пер Вадковский, д. 3А, стр. 2</t>
  </si>
  <si>
    <t>ОТКРЫТОЕ АКЦИОНЕРНОЕ ОБЩЕСТВО "КОНДИТЕРСКИЙ КОНЦЕРН БАБАЕВСКИЙ " 7708029391</t>
  </si>
  <si>
    <t>Производство шоколада и сахаристых кондитерских изделий</t>
  </si>
  <si>
    <t>ул Малая Красносельская, д. 7 , стр.3</t>
  </si>
  <si>
    <t xml:space="preserve"> ул Малая Красносельская, д. 7, стр. 2А;  </t>
  </si>
  <si>
    <t xml:space="preserve">ул Малая Красносельская, д. 7, стр.2; </t>
  </si>
  <si>
    <t xml:space="preserve">ул Малая Красносельская, д. 7, стр. 53; </t>
  </si>
  <si>
    <t xml:space="preserve">ул Малая Красносельская, д. 7, стр. 14; </t>
  </si>
  <si>
    <t>ул Малая Красносельская, д. 7, стр.57</t>
  </si>
  <si>
    <t>ул Малая Красносельская, д. 7,  стр. 6;</t>
  </si>
  <si>
    <t>ул Малая Красносельская, д. 7, стр. 10</t>
  </si>
  <si>
    <t>ул Малая Красносельская, д. 7,  стр. 25</t>
  </si>
  <si>
    <t xml:space="preserve"> ул Малая Красносельская, д. 7, стр. 5</t>
  </si>
  <si>
    <t>ПУБЛИЧНОЕ АКЦИОНЕРНОЕ ОБЩЕСТВО "МОСКОВСКАЯ КОНДИТЕРСКАЯ ФАБРИКА "КРАСНЫЙ ОКТЯБРЬ" 7706043263</t>
  </si>
  <si>
    <t>Производство какао, шоколада и сахаристых кондитерских изделий</t>
  </si>
  <si>
    <t>ул Малая Красносельская, д. 7, стр. 24</t>
  </si>
  <si>
    <t>ООО "ГАСТРОФУД" 7707831806</t>
  </si>
  <si>
    <t>ул Петровка, д. 27</t>
  </si>
  <si>
    <t>ООО "ДЖЕТА" 7714410090</t>
  </si>
  <si>
    <t xml:space="preserve"> ул Остоженка,  д. 38 стр. 1</t>
  </si>
  <si>
    <t xml:space="preserve"> ООО "ИНТЕЛЛЕКТ" 7702384760</t>
  </si>
  <si>
    <t>ул Новый Арбат, д. 32</t>
  </si>
  <si>
    <t>ООО "ИНТЕЛЛИ" 7728247687</t>
  </si>
  <si>
    <t xml:space="preserve"> ул Красина, д. 21</t>
  </si>
  <si>
    <t>ООО "КВАТРО" 9703017533</t>
  </si>
  <si>
    <t xml:space="preserve"> ул Бронная М., д.27/14</t>
  </si>
  <si>
    <t>ООО "ЛАО ЛИ МЕНДЕЛЕЕВ" 7716873880</t>
  </si>
  <si>
    <t>пл Миусская, д. 9 стр. 11</t>
  </si>
  <si>
    <t>ООО "ЛИМОНАДНИЦА" 7708258708</t>
  </si>
  <si>
    <t>пер Большой Строченовский, д. 10</t>
  </si>
  <si>
    <t>ООО "ЛУКУМА" 9704050251</t>
  </si>
  <si>
    <t>Город Москва, вн.тер.г. муниципальный округ Пресненский, влд.7, соор.1</t>
  </si>
  <si>
    <t>ООО "Система ПБО"   7710044140</t>
  </si>
  <si>
    <t>Город Москва, вн.тер.г. муниципальный округ Тверской, ул Большая Бронная, д. 29</t>
  </si>
  <si>
    <t>Город Москва, вн.тер.г. муниципальный округ Арбат, ул Новый Арбат, д. 5</t>
  </si>
  <si>
    <t>Город Москва, вн.тер.г. муниципальный округ Арбат, ул Арбат, д. 52 стр. 1</t>
  </si>
  <si>
    <t>Город Москва, вн.тер.г. муниципальный округ Мещанский, проезд Театральный, д. 5 стр. 1</t>
  </si>
  <si>
    <t>Город Москва, вн.тер.г. муниципальный округ Мещанский, пл Малая Сухаревская, д. 12</t>
  </si>
  <si>
    <t>ГБУЗ МО МОНИКИ им. Владимирского</t>
  </si>
  <si>
    <t xml:space="preserve"> 
20.05.1994</t>
  </si>
  <si>
    <t>129110, город Москва, улица Щепкина, дом 61/2</t>
  </si>
  <si>
    <t>ГБУ здравоохранения города Москвы "НИИ скорой помощи им. Склифосовского Департамента здравоохранения города Москвы"</t>
  </si>
  <si>
    <t>107045, город Москва, Большая Сухаревская площадь, дом 3</t>
  </si>
  <si>
    <t>ГБУЗ "ГКБ им. И.В.Давыдовского ДЗМ"</t>
  </si>
  <si>
    <t>109147, город Москва, Яузская улица, дом 11/6, строение 10</t>
  </si>
  <si>
    <t>ГКБ №1 им. Н.И. Пирогова</t>
  </si>
  <si>
    <t>119049, город Москва, Ленинский проспект, дом 8</t>
  </si>
  <si>
    <t>ОБЩЕСТВО С ОГРА НИЧЕННОЙ ОТВЕТСТВЕННОСТЬЮ "АВРОРА" 7704856400</t>
  </si>
  <si>
    <t>ОБЩЕСТВО С ОГРАНИЧЕННОЙ ОТВЕТСТВЕННОСТЬЮ "БЬЮТИМЕДЛАЙФ"</t>
  </si>
  <si>
    <t>127051, г.Москва, бульв. Цветной, д.30, корп.2</t>
  </si>
  <si>
    <t>ОБЩЕСТВО С ОГРАНИЧЕННОЙ ОТВЕТСТВЕННОСТЬЮ "ВЕЛЕС" 7714283942</t>
  </si>
  <si>
    <t>125009, г.Москва, ул. Тверская, д.12, стр.8</t>
  </si>
  <si>
    <t>ОБЩЕСТВО С ОГРАНИЧЕННОЙ ОТВЕТСТВЕННОСТЬЮ "ВЕРАЛАБ" 7710491170</t>
  </si>
  <si>
    <t>127051, г.Москва, бульв. Цветной, д.22, стр.4</t>
  </si>
  <si>
    <t>ОБЩЕСТВО С ОГРАНИЧЕННОЙ ОТВЕТСТВЕННОСТЬЮ "ВЕСТА-ДЕНТ" 7709484354</t>
  </si>
  <si>
    <t>109028, г.Москва, пер. Казарменный, д.10, стр.5</t>
  </si>
  <si>
    <t>ОБЩЕСТВО С ОГРАНИЧЕННОЙ ОТВЕТСТВЕННОСТЬЮ "ВИВА КЛИНИК" 7721775286</t>
  </si>
  <si>
    <t>129090, г.Москва, ул. Гиляровского, д.7</t>
  </si>
  <si>
    <t>ОБЩЕСТВО С ОГРАНИЧЕННОЙ ОТВЕТСТВЕННОСТЬЮ "ВИВА-ДЕНТ" 7701634150</t>
  </si>
  <si>
    <t>пер. Сергиевский Б., д.5</t>
  </si>
  <si>
    <t>ОБЩЕСТВО С ОГРАНИЧЕННОЙ ОТВЕТСТВЕННОСТЬЮ "ВИЗУС ПЛЮС" 7707634734</t>
  </si>
  <si>
    <t>ул. краснопрудная, д.7-9, стр.1Г</t>
  </si>
  <si>
    <t>ОБЩЕСТВО С ОГРАНИЧЕННОЙ ОТВЕТСТВЕННОСТЬЮ "ВИН КЛИНИК" 7706451551</t>
  </si>
  <si>
    <t>г.Москва, ул. Полянка Б., д.15</t>
  </si>
  <si>
    <t>ОБЩЕСТВО С ОГРАНИЧЕННОЙ ОТВЕТСТВЕННОСТЬЮ "ВИТА ДЕНТ" 7709917368</t>
  </si>
  <si>
    <t>125009, г.Москва, бульв. Тверской, д.20, стр.1</t>
  </si>
  <si>
    <t>ОБЩЕСТВО С ОГРАНИЧЕННОЙ ОТВЕТСТВЕННОСТЬЮ "АРТ ОРАЛЬ СЕРГЕЙ ЧИКУНОВ" 7709566367</t>
  </si>
  <si>
    <t>г. Москва, ул. Жуковского, д.2</t>
  </si>
  <si>
    <t>ОБЩЕСТВО С ОГРАНИЧЕННОЙ ОТВЕТСТВЕННОСТЬЮ "ВИТАДЕН" 7707769682</t>
  </si>
  <si>
    <t>127006, г.Москва, ул. Долгоруковская, д.35</t>
  </si>
  <si>
    <t>ОБЩЕСТВО С ОГРАНИЧЕННОЙ ОТВЕТСТВЕННОСТЬЮ "ВИТА-ИМПУЛЬС" 7731504260</t>
  </si>
  <si>
    <t>119121, г.Москва, бульв. Смоленский, д.13, стр.8</t>
  </si>
  <si>
    <t>ОБЩЕСТВО С ОГРАНИЧЕННОЙ ОТВЕТСТВЕННОСТЬЮ "ВИТРАЖ" 7707038080</t>
  </si>
  <si>
    <t>1127006, г.Москва, бульв. Страстной, д.13А, стр. 1; 1127006, г.Москва, бульв. страстной, д.13А</t>
  </si>
  <si>
    <t>ОБЩЕСТВО С ОГРАНИЧЕННОЙ ОТВЕТСТВЕННОСТЬЮ "ВНЕШСТРОЙМАРКЕТ" 7710638023</t>
  </si>
  <si>
    <t>наб. фрунзенская, д.50</t>
  </si>
  <si>
    <t>ОБЩЕСТВО С ОГРАНИЧЕННОЙ ОТВЕТСТВЕННОСТЬЮ "ВНИМАНИЕ И ЗАБОТА" 7714326963</t>
  </si>
  <si>
    <t>109029, г.Москва, ул. Нижегородская, д.32, стр.4</t>
  </si>
  <si>
    <t>ОБЩЕСТВО С ОГРАНИЧЕННОЙ ОТВЕТСТВЕННОСТЬЮ "ВОКРУГ СВЕТА" 7707720912</t>
  </si>
  <si>
    <t xml:space="preserve">125009, г.Москва, пер. Леонтьевский, д.2А, стр 1 </t>
  </si>
  <si>
    <t>ОБЩЕСТВО С ОГРАНИЧЕННОЙ ОТВЕТСТВЕННОСТЬЮ "ГОРОДСКОЙ ПСИХОЭНДОКРИНОЛОГИЧЕСКИЙ ЦЕНТР" 7714338084</t>
  </si>
  <si>
    <t>119002, г. Москва, ул. Арбат, д. 25/36</t>
  </si>
  <si>
    <t>Общество с ограниченной ответственностью "ГРАНД-КЛИНИК СТОЛИЦА" 7703467673</t>
  </si>
  <si>
    <t>г.Москва, наб. пресненская, д.8, стр.1</t>
  </si>
  <si>
    <t>ГОСУДАРСТВЕННОЕ БЮДЖЕТНОЕ УЧРЕЖДЕНИЕ ЗДРАВООХРАНЕНИЯ ГОРОДА МОСКВЫ "ГОСПИТАЛЬ ДЛЯ ВЕТЕРАНОВ ВОЙН № 1 ДЕПАРТАМЕНТА ЗДРАВООХРАНЕНИЯ ГОРОДА МОСКВЫ" 7709210297</t>
  </si>
  <si>
    <t>109044, г.Москва, ул. Дубровская 2-я, д.13, стр.2</t>
  </si>
  <si>
    <t>109044, г.Москва, ул. Дубровская 2-я, д.13, стр.8</t>
  </si>
  <si>
    <t>109044, г.Москва, ул. Дубровская 2-я, д.13, стр.6</t>
  </si>
  <si>
    <t>109044, г.Москва, ул. Дубровская 2-я, д.13, стр.7</t>
  </si>
  <si>
    <t>ГОСУДАРСТВЕННОЕ БЮДЖЕТНОЕ УЧРЕЖДЕНИЕ ЗДРАВООХРАНЕНИЯ ГОРОДА МОСКВЫ "ГОРОДСКАЯ ПОЛИКЛИНИКА № 220 ДЕПАРТАМЕНТА ЗДРАВООХРАНЕНИЯ ГОРОДА МОСКВЫ" 7703173546</t>
  </si>
  <si>
    <t>123290, г. Москва, наб. Шелепихинская, д.12</t>
  </si>
  <si>
    <t>123100, г.Москва, ул. Мантулинская, д.12</t>
  </si>
  <si>
    <t>123290, г.Москва, пр. Шмитовский, д.25, стр.1</t>
  </si>
  <si>
    <t>123022, г.Москва, пер. Расторгуевский, д.3</t>
  </si>
  <si>
    <t>123022, г.Москва, ул. Заморенова, д.27</t>
  </si>
  <si>
    <t>Общество с ограниченной ответственностью "ДАЛЬВЕН" 7726270112</t>
  </si>
  <si>
    <t xml:space="preserve"> 119017, г.Москва, ул. Новокузнецкая, д.36/2, стр.1</t>
  </si>
  <si>
    <t>ОБЩЕСТВО С ОГРАНИЧЕННОЙ ОТВЕТСТВЕННОСТЬЮ "ДЕЛИС МЕДИА" 7714724185</t>
  </si>
  <si>
    <t>127055, г.Москва, ул. Новослободская, д.14/19, стр.1</t>
  </si>
  <si>
    <t xml:space="preserve">127055, г.Москва, ул. Новослободская, д.36/1, стр.3; </t>
  </si>
  <si>
    <t>ОБЩЕСТВО С ОГРАНИЧЕННОЙ ОТВЕТСТВЕННОСТЬЮ "ДЕНТА ВИТА ПРЕСТИЖ" 7728174566</t>
  </si>
  <si>
    <t>121069, г.Москва, пер. Хлебный, д.2/3, стр.1</t>
  </si>
  <si>
    <t>ОБЩЕСТВО С ОГРАНИЧЕННОЙ ОТВЕТСТВЕННОСТЬЮ "ДЕНТАЛ ДЕПО" 7707172007</t>
  </si>
  <si>
    <t>ул. Петровка, д.19, стр.5</t>
  </si>
  <si>
    <t>ОБЩЕСТВО С ОГРАНИЧЕННОЙ ОТВЕТСТВЕННОСТЬЮ "ДЕНТАЛ МЕДСЕРВИС" 7702566551</t>
  </si>
  <si>
    <t>ул. Гиляровского, д.50</t>
  </si>
  <si>
    <t>ОБЩЕСТВО С ОГРАНИЧЕННОЙ ОТВЕТСТВЕННОСТЬЮ "ДЕНТАЛ ПЛЮС" 7724386947</t>
  </si>
  <si>
    <t>115093, г.Москва, ул. люсиновская, д.36/50</t>
  </si>
  <si>
    <t>ОБЩЕСТВО С ОГРАНИЧЕННОЙ ОТВЕТСТВЕННОСТЬЮ "ДЕНТАЛ ПРОДЖЕКТ" 7723416839</t>
  </si>
  <si>
    <t>ОБЩЕСТВО С ОГРАНИЧЕННОЙ ОТВЕТСТВЕННОСТЬЮ "ДЕНТАЛЛОФТ" 9701007554</t>
  </si>
  <si>
    <t>101000, г.Москва, пер. златоустинский Б., д.7, стр.1</t>
  </si>
  <si>
    <t>ОБЩЕСТВО С ОГРАНИЧЕННОЙ ОТВЕТСТВЕННОСТЬЮ "ДЕНТАЛЮКС-М" 7701845288</t>
  </si>
  <si>
    <t>ул. Спасская Б., д.10/1</t>
  </si>
  <si>
    <t>ОБЩЕСТВО С ОГРАНИЧЕННОЙ ОТВЕТСТВЕННОСТЬЮ "ДЕНТИКО" 7705644511</t>
  </si>
  <si>
    <t>ул. Ордынка М., д.11</t>
  </si>
  <si>
    <t>ОБЩЕСТВО С ОГРАНИЧЕННОЙ ОТВЕТСТВЕННОСТЬЮ "ДЕНТИ-ЛЕГУС" 7707008335</t>
  </si>
  <si>
    <t>пер. Хлебников, д.2/5, стр.2</t>
  </si>
  <si>
    <t>ОБЩЕСТВО С ОГРАНИЧЕННОЙ ОТВЕТСТВЕННОСТЬЮ "ДЕТСКАЯ СТОМАТОЛОГИЯ" 7716519135</t>
  </si>
  <si>
    <t>г.Москва, просп. Мира, д.36, стр.1</t>
  </si>
  <si>
    <t>Общество с ограниченной ответственностью "Детский офтальмологический центр Эксимер" 7709359280</t>
  </si>
  <si>
    <t>ул. Марксистская, д.3, стр.1</t>
  </si>
  <si>
    <t>ОБЩЕСТВО С ОГРАНИЧЕННОЙ ОТВЕТСТВЕННОСТЬЮ "ДЖИ ЭМ ЭС ДЕНТАЛ" 7704876277</t>
  </si>
  <si>
    <t>121099, г.Москва, пер. николощеповский 1-й, д.6, стр.1</t>
  </si>
  <si>
    <t>ОБЩЕСТВО С ОГРАНИЧЕННОЙ ОТВЕТСТВЕННОСТЬЮ "ДЖИЭМТИ" 7704841394</t>
  </si>
  <si>
    <t>121069, г.Москва, бульв. Новинский, д.20А, стр.9</t>
  </si>
  <si>
    <t>ОБЩЕСТВО С ОГРАНИЧЕННОЙ ОТВЕТСТВЕННОСТЬЮ "ДИД" 7710944704</t>
  </si>
  <si>
    <t>127006, ул. дмитровка М., д.5/9</t>
  </si>
  <si>
    <t>ОБЩЕСТВО С ОГРАНИЧЕННОЙ ОТВЕТСТВЕННОСТЬЮ "ДИЛОС-АРБАТ" 7729527599</t>
  </si>
  <si>
    <t>пер. Николопесковский Б., д.6</t>
  </si>
  <si>
    <t>ФЕДЕРАЛЬНОЕ ГОСУДАРСТВЕННОЕ БЮДЖЕТНОЕ ОБРАЗОВАТЕЛЬНОЕ УЧРЕЖДЕНИЕ ВЫСШЕГО ОБРАЗОВАНИЯ "ГОСУДАРСТВЕННЫЙ АКАДЕМИЧЕСКИЙ УНИВЕРСИТЕТ ГУМАНИТАРНЫХ НАУК"
7706016340</t>
  </si>
  <si>
    <t>Москва г, ул Знаменка, 10</t>
  </si>
  <si>
    <t>Москва г, пер Мароновский, 26</t>
  </si>
  <si>
    <t>Москва г, пер Хлебный, 2/3</t>
  </si>
  <si>
    <t>Москва г, пер Тетеринский, 12с5</t>
  </si>
  <si>
    <t>РГУ им. А.Н. Косыгина 
7705001020</t>
  </si>
  <si>
    <t>Город Москва, вн.тер.г. муниципальный округ Замоскворечье, ул Садовническая, 35, стр. 2</t>
  </si>
  <si>
    <t>Город Москва, вн.тер.г. муниципальный округ Замоскворечье, ул Садовническая, 33, стр. 1</t>
  </si>
  <si>
    <t>Город Москва, вн.тер.г. муниципальный округ Замоскворечье, ул Садовническая, 35</t>
  </si>
  <si>
    <t>Город Москва, вн.тер.г. муниципальный округ Замоскворечье, ул Садовническая, 52/45</t>
  </si>
  <si>
    <t>Город Москва, вн.тер.г. муниципальный округ Замоскворечье, ул Садовническая, 35, стр. 1</t>
  </si>
  <si>
    <t>РХТУ им. Менделеева
7707072637</t>
  </si>
  <si>
    <t>Город Москва, вн.тер.г. муниципальный округ Тверской, пл Миусская, 9, стр. 1</t>
  </si>
  <si>
    <t>Город Москва, вн.тер.г. муниципальный округ Тверской, пл Миусская, 9, стр. 3</t>
  </si>
  <si>
    <t>Город Москва, вн.тер.г. муниципальный округ Тверской, пл Миусская, 9, стр. 4</t>
  </si>
  <si>
    <t>Город Москва, вн.тер.г. муниципальный округ Тверской, пл Миусская, 9, стр. 10</t>
  </si>
  <si>
    <t>Город Москва, вн.тер.г. муниципальный округ Тверской, пл Миусская, 9, стр. 5</t>
  </si>
  <si>
    <t>Город Москва, вн.тер.г. муниципальный округ Тверской, пл Миусская, 9, стр. 11</t>
  </si>
  <si>
    <t>Город Москва, вн.тер.г. муниципальный округ Тверской, пл Миусская, 9, стр. 20</t>
  </si>
  <si>
    <t>ГОСУДАРСТВЕННОЕ БЮДЖЕТНОЕ УЧРЕЖДЕНИЕ КУЛЬТУРЫ ГОРОДА МОСКВЫ "МОСКОВСКИЙ ДРАМАТИЧЕСКИЙ ТЕАТР НА МАЛОЙ БРОННОЙ"
7703001970</t>
  </si>
  <si>
    <t>123104, Москва г, Центральный,  ул. Бронная М., д.4, стр.2</t>
  </si>
  <si>
    <t>ГОСУДАРСТВЕННОЕ АВТОНОМНОЕ УЧРЕЖДЕНИЕ КУЛЬТУРЫ ГОРОДА МОСКВЫ "ПАРК КУЛЬТУРЫ И ОТДЫХА "КРАСНАЯ ПРЕСНЯ"
7703032947</t>
  </si>
  <si>
    <t>123100, Москва г, Центральный, ул Мантулинская, 5с1</t>
  </si>
  <si>
    <t>Москва г, проезд Шмитовский, 16</t>
  </si>
  <si>
    <t>АКЦИОНЕРНОЕ ОБЩЕСТВО "ПЛУТОН"/7709093255</t>
  </si>
  <si>
    <t>105120, Москва г, Центральный, ул Нижняя Сыромятническая, 11</t>
  </si>
  <si>
    <t>АКЦИОНЕРНОЕ ОБЩЕСТВО "МОСКОВСКАЯ ОБОЙНАЯ ФАБРИКА"/7708004580</t>
  </si>
  <si>
    <t>107140, г.Москва, ул. Красносельская Верхн., д.2</t>
  </si>
  <si>
    <t>АКЦИОНЕРНОЕ ОБЩЕСТВО "ДИАПАЗОН"/7705004543</t>
  </si>
  <si>
    <t>109544, Г.Москва УЛ. РАБОЧАЯ Д. 91 СТР. 2</t>
  </si>
  <si>
    <t>АКЦИОНЕРНОЕ ОБЩЕСТВО "ТВ ЦЕНТР"/771709151</t>
  </si>
  <si>
    <t>115184, г.Москва, ул. Татарская Б., д.33, корп.1</t>
  </si>
  <si>
    <t>ООО "ТИПСИ" ИНН 7707342548</t>
  </si>
  <si>
    <t>Москва, ул. Сущёвская, д. 9</t>
  </si>
  <si>
    <t>ООО "ДОЛЬЧЕ ВИТА" ИНН 9701137610</t>
  </si>
  <si>
    <t>г. Москва, ул. Старая Басманная, д. 18, стр. 4</t>
  </si>
  <si>
    <t>ООО "ЖИТНАЯ 10" ИНН 7706737046</t>
  </si>
  <si>
    <t>г. Москва, ул. Житная, д. 10</t>
  </si>
  <si>
    <t>ООО "МАРТИНИКА" 7707428629</t>
  </si>
  <si>
    <t>ул Большая Переяславская, д. 50 стр. 1</t>
  </si>
  <si>
    <t>ООО "МЕЛОС" 7710702871</t>
  </si>
  <si>
    <t>площадь Триумфальная, д.4</t>
  </si>
  <si>
    <t xml:space="preserve"> ООО "МЕРКУРИЙ" 9704050068</t>
  </si>
  <si>
    <t>ул Варварка, двлд 6, стр.1</t>
  </si>
  <si>
    <r>
      <t>ООО "МОСКОВСКИЕ РЕСТОРАННЫЕ ТЕХНОЛОГИИ"</t>
    </r>
    <r>
      <rPr>
        <b/>
        <sz val="11"/>
        <color theme="1"/>
        <rFont val="Times New Roman"/>
        <family val="1"/>
        <charset val="204"/>
      </rPr>
      <t xml:space="preserve"> </t>
    </r>
    <r>
      <rPr>
        <sz val="11"/>
        <color theme="1"/>
        <rFont val="Times New Roman"/>
        <family val="1"/>
        <charset val="204"/>
      </rPr>
      <t xml:space="preserve">7704410951 </t>
    </r>
  </si>
  <si>
    <t xml:space="preserve"> пер Берсеневский, д. 3/10 стр. 8</t>
  </si>
  <si>
    <t>ООО "МОХОВАЯ" 7705993209</t>
  </si>
  <si>
    <t xml:space="preserve"> ул Моховая, д. 15/1 стр. 1</t>
  </si>
  <si>
    <t>ООО "МЯСОМЯСО" 7710972892</t>
  </si>
  <si>
    <t>ул Никольская, д. 12</t>
  </si>
  <si>
    <t>ООО "ПАРК" 7703435449</t>
  </si>
  <si>
    <t>ООО "ПОДАРОК" 7726421570</t>
  </si>
  <si>
    <t>пер Берсеневский, д.2, стр.1</t>
  </si>
  <si>
    <t>ООО "ПОЗНЕР И ПОЗНЕР"  7707290360</t>
  </si>
  <si>
    <t xml:space="preserve"> ул Остоженка, д. 27 к. 2</t>
  </si>
  <si>
    <t>ГОСУДАРСТВЕННОЕ УНИТАРНОЕ ПРЕДПРИЯТИЕ ГОРОДА МОСКВЫ "РИЖСКИЙ РЫНОК" 7702079614</t>
  </si>
  <si>
    <t xml:space="preserve"> пр-кт Мира, д. 88 стр. 1</t>
  </si>
  <si>
    <t>в ТО ЦАО</t>
  </si>
  <si>
    <t>Город Москва, вн.тер.г. муниципальный округ Красносельский, ул Мясницкая, д. 47</t>
  </si>
  <si>
    <t>Город Москва, вн.тер.г. муниципальный округ Пресненский, ул Большая Грузинская, д. 2/12 стр. 1</t>
  </si>
  <si>
    <t>Город Москва, вн.тер.г. муниципальный округ Басманный, ул Бауманская, д. 33/2 стр. 1</t>
  </si>
  <si>
    <t>Город Москва, вн.тер.г. муниципальный округ Басманный, ул Земляной Вал, д. 18-22 стр. 2</t>
  </si>
  <si>
    <t>Город Москва, вн.тер.г. муниципальный округ Пресненский, ул Красная Пресня, д. 46 стр. 1</t>
  </si>
  <si>
    <t xml:space="preserve">ООО"АШАН" 7703270067 </t>
  </si>
  <si>
    <t>Город Москва, вн.тер.г. муниципальный округ Красносельский, ул Верхняя Красносельская, д. 3А</t>
  </si>
  <si>
    <t>Город Москва, вн.тер.г. муниципальный округ Тверской, б-р Цветной, д. 11 стр. 2</t>
  </si>
  <si>
    <t>Город Москва, вн.тер.г. муниципальный округ Пресненский, ул Красная Пресня, д. 4</t>
  </si>
  <si>
    <t>Город Москва, вн.тер.г. муниципальный округ Арбат, ул Воздвиженка, д. 9 стр. 2</t>
  </si>
  <si>
    <t>Город Москва, вн.тер.г. муниципальный округ Таганский, ул Верхняя Радищевская,  д. 22</t>
  </si>
  <si>
    <t>ГОСУДАРСТВЕННОЕ БЮДЖЕТНОЕ УЧРЕЖДЕНИЕ ЗДРАВООХРАНЕНИЯ ГОРОДА МОСКВЫ "ДЕТСКАЯ ГОРОДСКАЯ ПОЛИКЛИНИКА № 38 ДЕПАРТАМЕНТА ЗДРАВООХРАНЕНИЯ  7704128715</t>
  </si>
  <si>
    <t>115054, г.Москва, пер. строченовский Б., д.23</t>
  </si>
  <si>
    <t>119048, г.Москва, ул. Десятилетия Октября, д.2, стр.1</t>
  </si>
  <si>
    <t>121099, г.Москва, пер. Проточный, д.3-5, стр.1</t>
  </si>
  <si>
    <t>119270, г.Москва, ул. Фрунзенская 3-я, д.6</t>
  </si>
  <si>
    <t>ОБЩЕСТВО С ОГРАНИЧЕННОЙ ОТВЕТСТВЕННОСТЬЮ "ДОЛЬЧЕ КЛИНИК" 7708379702</t>
  </si>
  <si>
    <t>107045, г.Москва, пер. луков, д.4</t>
  </si>
  <si>
    <t>ОБЩЕСТВО С ОГРАНИЧЕННОЙ ОТВЕТСТВЕННОСТЬЮ "ДСКЛИНИК СТУДИО" 7702466980</t>
  </si>
  <si>
    <t>107031, г.Москва, пер. звонарский, д.1, стр.1</t>
  </si>
  <si>
    <t>ОБЩЕСТВО С О ГРАНИЧЕННОЙ ОТВЕТСТВЕННОСТЬЮ "ДЭНИСТО" 7702568502</t>
  </si>
  <si>
    <t>пер. Протопоповский, д.17, стр.3</t>
  </si>
  <si>
    <t>ОБЩЕСТВО С ОГРАНИЧЕННОЙ ОТВЕТСТВЕННОСТЬЮ "ДЮРАЛАЙТ" 7705300398</t>
  </si>
  <si>
    <t>ул. Фрунзенская 3-я, д.1</t>
  </si>
  <si>
    <t>ОБЩЕСТВО С ОГРАНИЧЕННОЙ ОТВЕТСТВЕННОСТЬЮ "ЕВРОВОСТМЕД" 7727413902</t>
  </si>
  <si>
    <t xml:space="preserve">115184, г.Москва, ул. пятницкая, д.53/18, стр.4, пом.3 </t>
  </si>
  <si>
    <t>ОБЩЕСТВО С ОГРАНИЧЕННОЙ ОТВЕТСТВЕННОСТЬЮ "ЕВРОКЛИНИК" 7710633466</t>
  </si>
  <si>
    <t>ул. Тверская-Ямская 3-я, д.21-23, пом.2</t>
  </si>
  <si>
    <t>ОБЩЕСТВО С ОГРАНИЧЕННОЙ ОТВЕТСТВЕННОСТЬЮ "ЕВРОМЕДСТАНДАРТ" 7703757510</t>
  </si>
  <si>
    <t>бульв. Тверской, д.19</t>
  </si>
  <si>
    <t>ОБЩЕСТВО С ОГРАНИЧЕННОЙ ОТВЕТСТВЕННОСТЬЮ "ЕВРО-ЮНА" 7734631429</t>
  </si>
  <si>
    <t>123056, г. Москва, ул. Красина, д.14, стр.2</t>
  </si>
  <si>
    <t>ОБЩЕСТВО С ОГРАНИЧЕННОЙ ОТВЕТСТВЕННОСТЬЮ "ЕКА-СТОМ" 7707727555</t>
  </si>
  <si>
    <t>пер. Перуновский, д.4-10</t>
  </si>
  <si>
    <t>ОБЩЕСТВО С ОГРАНИЧЕННОЙ ОТВЕТСТВЕННОСТЬЮ "ЕЛЕНА ДЕНТ" 7702385805</t>
  </si>
  <si>
    <t>127051, г.Москва, ул. Трубная, д.27, стр.3</t>
  </si>
  <si>
    <t>ОБЩЕСТВО С ОГРАНИЧЕННОЙ ОТВЕТСТВЕННОСТЬЮ "ЗДОРОВАЯ ЖИЗНЬ" 7707421341</t>
  </si>
  <si>
    <t>127051, г.Москва, ул. Петровка, д.26, стр.4</t>
  </si>
  <si>
    <t>Общество с ограниченной ответственностью "ЗДОРОВЬЕ ДЕТЯМ" 7707421341</t>
  </si>
  <si>
    <t>ул. Садовая-кудринская, д.15, стр.11</t>
  </si>
  <si>
    <t>ОБЩЕСТВО С ОГРАНИЧЕННОЙ ОТВЕТСТВЕННОСТЬЮ "ЗДОРОВЬЕ ЛЮКС" 7704238080</t>
  </si>
  <si>
    <t>ул. Молчановка Б., д.32, стр.1</t>
  </si>
  <si>
    <t>ОБЩЕСТВО С ОГРАНИЧЕННОЙ ОТВЕТСТВЕННОСТЬЮ "ЗНАХАРЬ" 7709831390</t>
  </si>
  <si>
    <t>109147, г.Москва, ул. Марксистская, д.22, стр.1</t>
  </si>
  <si>
    <t>ОБЩЕСТВО С ОГРАНИЧЕННОЙ ОТВЕТСТВЕННОСТЬЮ "ЗУБНАЯ ФОРМУЛА НА ЦВЕТНОМ" 7729765917</t>
  </si>
  <si>
    <t>127473, г.Москва, ул. Садовая-Самотечная, д.6, стр.2</t>
  </si>
  <si>
    <t>ОБЩЕСТВО С ОГРАНИЧЕННОЙ ОТВЕТСТВЕННОСТЬЮ "ЗУБНОВЪ" 7702376021</t>
  </si>
  <si>
    <t>107031, г.Москва, ул. Неглинная, д.10</t>
  </si>
  <si>
    <t>ОБЩЕСТВО С ОГРАНИЧЕННОЙ ОТВЕТСТВЕННОСТЬЮ "ИЛАТАН" 7709918259</t>
  </si>
  <si>
    <t>109147, г.Москва, пер. Марксистский, д.3</t>
  </si>
  <si>
    <t>ОБЩЕСТВО С ОГРАНИЧЕННОЙ ОТВЕТСТВЕННОСТЬЮ "АРТ-ДЕНТ" 7701777581</t>
  </si>
  <si>
    <t xml:space="preserve">  ул. Валовая, д.8, стр.1</t>
  </si>
  <si>
    <t>пер. Колобовский 1-й, д.14;</t>
  </si>
  <si>
    <t>107078, г. Москва, пер. Козловский Б., д.7</t>
  </si>
  <si>
    <t>ООО "ЭКЗОТИКА ВКУСА" ОГРН1237700322386 ИНН9706032723</t>
  </si>
  <si>
    <t>Москва г, ул Шаболовка, д. 2, стр. 1</t>
  </si>
  <si>
    <t>ООО "БАР СТАГГЕР" ОГРН1127746048330 ИНН7723826105</t>
  </si>
  <si>
    <t>2023-06-27</t>
  </si>
  <si>
    <t>Москва г, ул Школьная, д. 48</t>
  </si>
  <si>
    <t>ООО "ХУКА СМОКЕРС" ОГРН5187746005178 ИНН9709040049</t>
  </si>
  <si>
    <t>Москва г, ул Садовая-Спасская, д. 12/23, стр. 2</t>
  </si>
  <si>
    <t>ООО "НОВЫЙ АРБАТ РЕЗИДЕНЦИЯ" ОГРН1227700770406 ИНН9704178540</t>
  </si>
  <si>
    <t>2023-06-22</t>
  </si>
  <si>
    <t>Москва г, вн.тер.г. муниципальный округ Арбат, пер Прямой, д. 3, стр. 1</t>
  </si>
  <si>
    <t>ООО «СИНЯЯ ПЯТНИЦА» ОГРН1227700287286 ИНН9723153164</t>
  </si>
  <si>
    <t>2023-06-21</t>
  </si>
  <si>
    <t>Москва г, ул Нижняя Сыромятническая, дом 10, стр. 9</t>
  </si>
  <si>
    <t>ООО "ОКСУС-РЕСТ" ОГРН1237700391961 ИНН9702057082</t>
  </si>
  <si>
    <t>29272, г. Москва, ул. Трифоновская, д. 24, стр. 1</t>
  </si>
  <si>
    <t>ООО "ХИТРЫЕ" ОГРН1157746522450 ИНН9715200082</t>
  </si>
  <si>
    <t>2023-06-16</t>
  </si>
  <si>
    <t>Москва г, пер 4-й Сыромятнический, д. 1/8, стр. 10</t>
  </si>
  <si>
    <t>ООО "УНИВЕРСУМ" ОГРН1137746260519 ИНН7715957665</t>
  </si>
  <si>
    <t>2023-06-08</t>
  </si>
  <si>
    <t>Москва г, пер Большой Спасоглинищевский, д. 3, стр. 5</t>
  </si>
  <si>
    <t>ООО "БЕЛОРУССКАЯ ХАТА" ОГРН1157746336406 ИНН7701100623</t>
  </si>
  <si>
    <t>2023-06-02</t>
  </si>
  <si>
    <t> г Москва, ул Покровка, д. 9, стр. 1</t>
  </si>
  <si>
    <t>ООО "ПРЕМЬЕР" 7703805121</t>
  </si>
  <si>
    <t xml:space="preserve"> ул Бронная М., д. 8/1</t>
  </si>
  <si>
    <t>ООО "ПРЕСТО" 7704454388</t>
  </si>
  <si>
    <t>ул Новый Арбат, д.21</t>
  </si>
  <si>
    <r>
      <t>ООО "ПРО100КАФЕ"</t>
    </r>
    <r>
      <rPr>
        <b/>
        <sz val="11"/>
        <color theme="1"/>
        <rFont val="Times New Roman"/>
        <family val="1"/>
        <charset val="204"/>
      </rPr>
      <t xml:space="preserve"> </t>
    </r>
    <r>
      <rPr>
        <sz val="11"/>
        <color theme="1"/>
        <rFont val="Times New Roman"/>
        <family val="1"/>
        <charset val="204"/>
      </rPr>
      <t>7816707326</t>
    </r>
  </si>
  <si>
    <t xml:space="preserve"> ул Крымский Вал, д. 3 стр. 1</t>
  </si>
  <si>
    <t>ООО "РЕСТОРАН "УЗБЕКИСТАН" 7707176724</t>
  </si>
  <si>
    <t>ул Неглинная,  д. 29 стр. 1</t>
  </si>
  <si>
    <t>ООО "РКО ФУД" 7710923302</t>
  </si>
  <si>
    <t>ул Тверская, д. 3</t>
  </si>
  <si>
    <t>ООО "СИРИУС"  9704049922</t>
  </si>
  <si>
    <t>ООО "СЫРОВАРНЯ НА ОКТЯБРЕ" 7706438705</t>
  </si>
  <si>
    <t>пер Берсеневский, д. 2 стр. 1</t>
  </si>
  <si>
    <t>ООО "ТАТМА" 7703425659</t>
  </si>
  <si>
    <t>пер Камергерский, 6/5, стр.3</t>
  </si>
  <si>
    <t>ООО "ТДС НЕКСТ" 7708274918</t>
  </si>
  <si>
    <t>ул Бутырский Вал,  д. 10</t>
  </si>
  <si>
    <t>ООО "ФИНАНС КАПИТАЛ ГРУПП" 9710026850</t>
  </si>
  <si>
    <t>пер Большой Черкасский, д. 15-17 стр. 1</t>
  </si>
  <si>
    <t xml:space="preserve"> ОАО "РОТ ФРОНТ" 7705033216 </t>
  </si>
  <si>
    <t xml:space="preserve"> Производство какао, шоколада и сахаристых кондитерских изделий </t>
  </si>
  <si>
    <t>Город Москва, вн.тер.г. муниципальный округ Замоскворечье, пер 2-й Новокузнецкий, д. 13/15 стр. 1</t>
  </si>
  <si>
    <t>ОБЩЕСТВО С ОГРАНИЧЕННОЙ ОТВЕТСТВЕННОСТЬЮ "ТВИНС ГРУПП"
7714916850</t>
  </si>
  <si>
    <t>129110, Москва г, Центральный, пр-кт Олимпийский, 18/1</t>
  </si>
  <si>
    <t>ФЕДЕРАЛЬНОЕ ГОСУДАРСТВЕННОЕ БЮДЖЕТНОЕ УЧРЕЖДЕНИЕ КУЛЬТУРЫ "ГОСУДАРСТВЕННЫЙ ТЕАТР НАЦИЙ"
7707079304</t>
  </si>
  <si>
    <t> 06.11.2002</t>
  </si>
  <si>
    <t>107031, Москва г, Центральный, пер Петровский, 3</t>
  </si>
  <si>
    <t xml:space="preserve">ГОСУДАРСТВЕННОЕ БЮДЖЕТНОЕ УЧРЕЖДЕНИЕ КУЛЬТУРЫ ГОРОДА МОСКВЫ "МОСКОВСКИЙ ДРАМАТИЧЕСКИЙ ТЕАТР ИМЕНИ Н.В. ГОГОЛЯ"
7709018353
</t>
  </si>
  <si>
    <t>105005, Москва г, Центральный, ул Казакова, 8</t>
  </si>
  <si>
    <t>ЦПКиО имени М. Горького
7706052148</t>
  </si>
  <si>
    <t>Город Москва, вн.тер.г. муниципальный округ Якиманка, ул Крымский Вал, з/у 9</t>
  </si>
  <si>
    <t>ГМИИ им. А.С. Пушкина
7704018416</t>
  </si>
  <si>
    <t>Город Москва, вн.тер.г. муниципальный округ Хамовники, ул Волхонка, д. 12 стр. 1</t>
  </si>
  <si>
    <t xml:space="preserve">ГОСУДАРСТВЕННОЕ БЮДЖЕТНОЕ УЧРЕЖДЕНИЕ КУЛЬТУРЫ ГОРОДА МОСКВЫ "МОСКОВСКИЙ ТЕАТР НА ТАГАНКЕ"
7709010548
</t>
  </si>
  <si>
    <t>109004, Москва г, Центральный, ул Земляной Вал, 76/21</t>
  </si>
  <si>
    <t xml:space="preserve">ГОСУДАРСТВЕННОЕ БЮДЖЕТНОЕ УЧРЕЖДЕНИЕ КУЛЬТУРЫ ГОРОДА МОСКВЫ "МОСКОВСКИЙ ТЕАТР "ET CETERA" ПОД РУКОВОДСТВОМ АЛЕКСАНДРА КАЛЯГИНА"
7707098113
</t>
  </si>
  <si>
    <t>121099, Москва г, Центральный, ул Новый Арбат, 11с2</t>
  </si>
  <si>
    <t xml:space="preserve">ГОСУДАРСТВЕННОЕ БЮДЖЕТНОЕ УЧРЕЖДЕНИЕ КУЛЬТУРЫ ГОРОДА МОСКВЫ "МОСКОВСКИЙ ТЕАТР ДЕТСКОЙ КНИГИ "ВОЛШЕБНАЯ ЛАМПА"
7708107804
</t>
  </si>
  <si>
    <t>107045, Москва г, Центральный, б-р Сретенский, 9/2с2</t>
  </si>
  <si>
    <t>ГБУК г. Москвы «ОКЦ ЦАО»</t>
  </si>
  <si>
    <t>Деятельность библиотек и архивов</t>
  </si>
  <si>
    <t>г Москва, вн.тер.г. муниципальный округ Таганский, ул Абельмановская, д. 11</t>
  </si>
  <si>
    <t>г Москва, вн.тер.г. муниципальный округ Мещанский, пер 2-й Троицкий, д. 6А стр. 3</t>
  </si>
  <si>
    <t>ГОСУДАРСТВЕННОЕ БЮДЖЕТНОЕ ОБЩЕОБРАЗОВАТЕЛЬНОЕ УЧРЕЖДЕНИЕ ГОРОДА МОСКВЫ "ШКОЛА № 1270 "ВЕКТОР", 7709344237</t>
  </si>
  <si>
    <t>109044, г.Москва, пер. Лавров, д.9</t>
  </si>
  <si>
    <t>109544, г.Москва, ул. Библиотечная, д.19</t>
  </si>
  <si>
    <t>109004, г.Москва, пер. Товарищеский, д.21</t>
  </si>
  <si>
    <t>109004, г.Москва, пер. Факельный Б., д.21</t>
  </si>
  <si>
    <t>ГОСУДАРСТВЕННОЕ БЮДЖЕТНОЕ ОБЩЕОБРАЗОВАТЕЛЬНОЕ УЧРЕЖДЕНИЕ ГОРОДА МОСКВЫ "ШКОЛА № 1799",  7706807720</t>
  </si>
  <si>
    <t>119180, г.Москва, ул. Полянка Б., д.30, корп.2</t>
  </si>
  <si>
    <t>119017, г.Москва, ул. Ордынка Б., д.15</t>
  </si>
  <si>
    <t>119049, г.Москва, ул. Донская, д.21</t>
  </si>
  <si>
    <t>119180, г.Москва, пер. Бродников, д.3</t>
  </si>
  <si>
    <t>115035, г.Москва, пер. Кадашевский 
1-й, д.3, стр.1</t>
  </si>
  <si>
    <t>119049, г.Москва, пер. Мароновский, д.15, корп.1</t>
  </si>
  <si>
    <t>119049, г.Москва, ул. Шаболовка, д.19А</t>
  </si>
  <si>
    <t>119017, г.Москва, ул. Пятницкая, д.54, стр.3</t>
  </si>
  <si>
    <t>119049, г.Москва, ул. Донская, д.10</t>
  </si>
  <si>
    <t>ГОСУДАРСТВЕННОЕ БЮДЖЕТНОЕ ОБЩЕОБРАЗОВАТЕЛЬНОЕ УЧРЕЖДЕНИЕ ГОРОДА МОСКВЫ "ШКОЛА №1259", 7705871955</t>
  </si>
  <si>
    <t>115035, г. Москва, ул. Садовническая, д.68</t>
  </si>
  <si>
    <t>115054, г. Москва, пер. Монетчиковский 5-й, д.7</t>
  </si>
  <si>
    <t>115054, г. Москва, ул. Новокузнецкая, д.40-42, стр.1</t>
  </si>
  <si>
    <t>115184, г. Москва, пер. Новокузнецкий 1-й, д.15, стр.1</t>
  </si>
  <si>
    <t>115184, г. Москва, пер. Новокузнецкий 1-й, д.1</t>
  </si>
  <si>
    <t>ГОСУДАРСТВЕННОЕ БЮДЖЕТНОЕ ОБЩЕОБРАЗОВАТЕЛЬНОЕ УЧРЕЖДЕНИЕ ГОРОДА МОСКВЫ "ШКОЛА № 1234",  7704853583</t>
  </si>
  <si>
    <t>121069, г.Москва, бульв. Новинский, д.18, стр.1</t>
  </si>
  <si>
    <t>121069, г.Москва, бульв. Новинский, д.3, стр.2</t>
  </si>
  <si>
    <t>г. Москва, Новинский бульвар, д. 20, ст 1</t>
  </si>
  <si>
    <t>г. Москва, Трубниковский пер., д. 23, с. 2</t>
  </si>
  <si>
    <t>г. Москва, Малый Палашевский пер., д. 3</t>
  </si>
  <si>
    <t>121069, г.Москва, ул. Молчановка Б., д.26-28</t>
  </si>
  <si>
    <t>ГОСУДАРСТВЕННОЕ БЮДЖЕТНОЕ ПРОФЕССИОНАЛЬНОЕ ОБРАЗОВАТЕЛЬНОЕ УЧРЕЖДЕНИЕ ГОРОДА МОСКВЫ "КОЛЛЕДЖ МАЛОГО БИЗНЕСА № 4", 7705513678</t>
  </si>
  <si>
    <t>г. Москва, Ковров пер, д. 3</t>
  </si>
  <si>
    <t>г. Москва, Большой Каретный пер., д. 22, с. 5</t>
  </si>
  <si>
    <t>119017, г.Москва, ул. Садовническая, д.57, стр.1</t>
  </si>
  <si>
    <t>115035, г.Москва, ул. Пятницкая, д.46, стр.3</t>
  </si>
  <si>
    <t>МХАТ ИМЕНИ А.П. ЧЕХОВА
7710059925</t>
  </si>
  <si>
    <t>125009, г.Москва, пер. Камергерский, д.3, стр.1</t>
  </si>
  <si>
    <t>125009, г.Москва, пер. Камергерский, д.3А, стр.2</t>
  </si>
  <si>
    <t>125009, г.Москва, пер. Камергерский, д.3</t>
  </si>
  <si>
    <t xml:space="preserve">ГБУК Г. Москвы "МДТ им. А.С. Пушкина" 7703035553 </t>
  </si>
  <si>
    <t>125009, г.Москва, бульв. Тверской, д.23</t>
  </si>
  <si>
    <t>125009, г.Москва, бульв. Тверской, д.17, стр.7</t>
  </si>
  <si>
    <t>123104, г.Москва, пер. Сытинский, д.3/25</t>
  </si>
  <si>
    <t>125009, г.Москва, бульв. Тверской, д.17, стр.8</t>
  </si>
  <si>
    <t xml:space="preserve">ГОСУДАРСТВЕННОЕ БЮДЖЕТНОЕ УЧРЕЖДЕНИЕ КУЛЬТУРЫ ГОРОДА МОСКВЫ "МОСКОВСКИЙ АКАДЕМИЧЕСКИЙ ТЕАТР САТИРЫ"
7710002492
</t>
  </si>
  <si>
    <t>125047, Москва г, Центральный, пл Триумфальная, 2с1,</t>
  </si>
  <si>
    <t>ГОСУДАРСТВЕННОЕ БЮДЖЕТНОЕ УЧРЕЖДЕНИЕ КУЛЬТУРЫ ГОРОДА МОСКВЫ "МОСКОВСКИЙ АКАДЕМИЧЕСКИЙ МУЗЫКАЛЬНЫЙ ТЕАТР ИМЕНИ НАРОДНЫХ АРТИСТОВ К. С. СТАНИСЛАВСКОГО И ВЛ. И. НЕМИРОВИЧА-ДАНЧЕНКО"
7710081367</t>
  </si>
  <si>
    <t>107031, Москва г, Центральный, Большая Дмитровка, 17</t>
  </si>
  <si>
    <t>ЗАКРЫТОЕ АКЦИОНЕРНОЕ ОБЩЕСТВО "МНИТИ"
7701024429</t>
  </si>
  <si>
    <t>Город Москва, вн.тер.г. муниципальный округ Басманный, ул Гольяновская, д. 7А, стр. 1</t>
  </si>
  <si>
    <t>ОТКРЫТОЕ АКЦИОНЕРНОЕ ОБЩЕСТВО "МОСКОВСКАЯ ГАЗЕТНАЯ ТИПОГРАФИЯ"
7703649183</t>
  </si>
  <si>
    <t>Город Москва, вн.тер.г. муниципальный округ Пресненский, ул 1905 года, д. 7, стр. 1</t>
  </si>
  <si>
    <t>ООО "ФИЛИАС" 7729399636</t>
  </si>
  <si>
    <t>Город Москва, вн.тер.г. муниципальный округ Мещанский, ул Рождественка, д. 6/9/20 стр. 1</t>
  </si>
  <si>
    <t>Город Москва, вн.тер.г. муниципальный округ Тверской, ул 1-я Тверская-Ямская, д. 21</t>
  </si>
  <si>
    <t>Город Москва, вн.тер.г. муниципальный округ Пресненский, ул Большая Никитская, д. 13</t>
  </si>
  <si>
    <t>ООО "МЕНАРДИ" 7731414200</t>
  </si>
  <si>
    <t>Город Москва, вн.тер.г. муниципальный округ Тверской, пл Красная, д. 3</t>
  </si>
  <si>
    <t>Город Москва, вн.тер.г. муниципальный округ Хамовники, ул Усачёва, д. 26</t>
  </si>
  <si>
    <t>Город Москва, вн.тер.г. муниципальный округ Тверской, пер Малый Черкасский, д. 2</t>
  </si>
  <si>
    <t>Город Москва, вн.тер.г. муниципальный округ Якиманка, ул Большая Полянка, д. 2 стр. 2</t>
  </si>
  <si>
    <t>ООО "ФИНАНС ПРОФИТ ГРУПП" 7710924803</t>
  </si>
  <si>
    <t xml:space="preserve"> пер Большой Черкасский, д. 15-17 стр. 1</t>
  </si>
  <si>
    <t>ООО "ФУДМАСТЕР" 9702035900</t>
  </si>
  <si>
    <t>пер Гороховский, д.4</t>
  </si>
  <si>
    <t>ООО "ФУДПРОЕКТ" 7707847669</t>
  </si>
  <si>
    <t>б-р Цветной, д.5</t>
  </si>
  <si>
    <t>ООО "ЦИКЛОН" 7719488950</t>
  </si>
  <si>
    <t>ул Бронная М., д.13</t>
  </si>
  <si>
    <t>ООО "ЭЙБИСИ" 7743508936</t>
  </si>
  <si>
    <t>проезд Соймоновский, д. 5</t>
  </si>
  <si>
    <t>ООО "ЭЛИКОН-М" 7707336135</t>
  </si>
  <si>
    <t xml:space="preserve"> ул Петровка, д.5</t>
  </si>
  <si>
    <t xml:space="preserve"> АКЦИОНЕРНОЕ ОБЩЕСТВО "ИНАЛЕКС" 7705020866 </t>
  </si>
  <si>
    <t>119048, г.Москва, ул. Усачева, д.29, корп.4</t>
  </si>
  <si>
    <t xml:space="preserve">ИП КУЗНЕЦОВА ЛЮБОВЬ ВАСИЛЬЕВНА 773108494650 </t>
  </si>
  <si>
    <t xml:space="preserve"> ул Шаболовка, 9</t>
  </si>
  <si>
    <t>ГОСУДАРСТВЕННОЕ БЮДЖЕТНОЕ ОБЩЕОБРАЗОВАТЕЛЬНОЕ УЧРЕЖДЕНИЕ ГОРОДА МОСКВЫ "ШКОЛА № 1231 ИМЕНИ В.Д. ПОЛЕНОВА",  7704222926</t>
  </si>
  <si>
    <t>119121, г.Москва, ул. Плющиха, д.16, стр.3</t>
  </si>
  <si>
    <t>119146, г.Москва, ул. Фрунзенская 1-я, д.6А</t>
  </si>
  <si>
    <t>119435, г.Москва, ул. Пироговская Б., д.53</t>
  </si>
  <si>
    <t>119121, г.Москва, ул. Погодинская, д.20/3, стр.1</t>
  </si>
  <si>
    <t>119121, г.Москва, пер. Неопалимовский 1-й, д.10, стр.10</t>
  </si>
  <si>
    <t>119121, г.Москва, ул. Плющиха, д.39</t>
  </si>
  <si>
    <t>119034, г.Москва, ул. Пречистенка, д.12/2, стр.8</t>
  </si>
  <si>
    <t>119121, г.Москва, пер. Ружейный, д.8</t>
  </si>
  <si>
    <t>119121, г.Москва, пер. Ростовский 7-й, д.16</t>
  </si>
  <si>
    <t>119034, г.Москва, пер. Кропоткинский, д.10</t>
  </si>
  <si>
    <t>119019, г.Москва, пер. Афанасьевский Б., д.27, стр.1</t>
  </si>
  <si>
    <t>121099, г.Москва, наб. Смоленская, д.5/13</t>
  </si>
  <si>
    <t>119121, г.Москва, пер. Ружейный, д.3</t>
  </si>
  <si>
    <t>119002, г.Москва, пер. Плотников, д.19/38, стр.1</t>
  </si>
  <si>
    <t>119002, г.Москва, пер. Спасопесковский, д.6, стр.7</t>
  </si>
  <si>
    <t>ГОСУДАРСТВЕННОЕ БЮДЖЕТНОЕ ОБЩЕОБРАЗОВАТЕЛЬНОЕ УЧРЕЖДЕНИЕ ГОРОДА МОСКВЫ "ШКОЛА № 1239",7703112310</t>
  </si>
  <si>
    <t>123001, г.Москва, пер. Вспольный, д.6, стр.1</t>
  </si>
  <si>
    <t>г.Москва, пер. Вспольный, д.6, стр.2</t>
  </si>
  <si>
    <t>123001, г.Москва, пер. Вспольный, д.6, стр.3</t>
  </si>
  <si>
    <t>123104, г.Москва, ул. Бронная М., д.15</t>
  </si>
  <si>
    <t>ГОСУДАРСТВЕННОЕ БЮДЖЕТНОЕ ОБЩЕОБРАЗОВАТЕЛЬНОЕ УЧРЕЖДЕНИЕ ГОРОДА МОСКВЫ "ШКОЛА № 171",  7704231631</t>
  </si>
  <si>
    <t>119270, г.Москва, ул. Хамовнический вал, д.10А</t>
  </si>
  <si>
    <t xml:space="preserve"> 119048, г.Москва, ул. Кооперативная, д.2, корп.13</t>
  </si>
  <si>
    <t>119146, г.Москва, ул. Фрунзенская 2-я, д.7А</t>
  </si>
  <si>
    <t>119146, г.Москва, ул. Фрунзенская 3-я, д.14/37</t>
  </si>
  <si>
    <t xml:space="preserve"> 119048, г.Москва, ул. Хамовнический вал, д.28, стр.2;</t>
  </si>
  <si>
    <t>119270, г.Москва, ул. Фрунзенская 3-я, д.9</t>
  </si>
  <si>
    <t>119270, г.Москва, ул. Хамовнический вал, д.36, стр.2</t>
  </si>
  <si>
    <t>119048, г.Москва, ул. Фрунзенская 3-я, д.10</t>
  </si>
  <si>
    <t>119034, г.Москва, просп. Комсомольский, д.41</t>
  </si>
  <si>
    <t>119270, г.Москва, ул. Фрунзенская 3-я, д.3</t>
  </si>
  <si>
    <t>119146, г.Москва, ул. Фрунзенская 2-я, д.10</t>
  </si>
  <si>
    <t>119048, г.Москва, ул. Усачева, д.66</t>
  </si>
  <si>
    <t>119034, г.Москва, просп. Комсомольский, д.43, стр.1</t>
  </si>
  <si>
    <t>119048, г.Москва, ул. Доватора, д.5/9</t>
  </si>
  <si>
    <t>119034, г.Москва, просп. Комсомольский, д.47А</t>
  </si>
  <si>
    <t>ГОСУДАРСТВЕННОЕ БЮДЖЕТНОЕ ОБЩЕОБРАЗОВАТЕЛЬНОЕ УЧРЕЖДЕНИЕ ГОРОДА МОСКВЫ "ШКОЛА № 498", 7705480398</t>
  </si>
  <si>
    <t>109147, г.Москва, пер. Факельный Б., д.23</t>
  </si>
  <si>
    <t>115172, г.Москва, ул. Народная, д.11/2</t>
  </si>
  <si>
    <t>115172, г.Москва, ул. Каменщики М., д.18</t>
  </si>
  <si>
    <t xml:space="preserve">109147, г.Москва, туп. Тихий, д.2; </t>
  </si>
  <si>
    <t xml:space="preserve"> 115172, г.Москва, пл. Крестьянская, д.2А, стр.1</t>
  </si>
  <si>
    <t>109004, г.Москва, ул. Добровольческая, д.28, стр.1</t>
  </si>
  <si>
    <t>109044, г.Москва, ул. Дубровская 2-я, д.3</t>
  </si>
  <si>
    <t>109147, г.Москва, ул. Марксистская, д.9, корп.2</t>
  </si>
  <si>
    <t>115172, г.Москва, пл.Крестьянская, д.10/2, стр.1</t>
  </si>
  <si>
    <t>ГОСУДАРСТВЕННОЕ КАЗЕННОЕ ОБЩЕОБРАЗОВАТЕЛЬНОЕ УЧРЕЖДЕНИЕ ГОРОДА МОСКВЫ "ШКОЛА №2124 "ЦЕНТР РАЗВИТИЯ И КОРРЕКЦИИ" 7704234760</t>
  </si>
  <si>
    <t>Деятельности школ-интернатов, специальных (коррекционных) общеобразовательных организаций</t>
  </si>
  <si>
    <t>105066, г.Москва, пер. Денисовский, д.6</t>
  </si>
  <si>
    <t>109004, г. Москва, Товарищеский пер., д. 3</t>
  </si>
  <si>
    <t>101000, г.Москва, пер. Армянский, д.3-5, стр.9</t>
  </si>
  <si>
    <t>119121, г.Москва, пер. Тружеников 
1-й, д.18</t>
  </si>
  <si>
    <t>ГОСУДАРСТВЕННОЕ БЮДЖЕТНОЕ ОБЩЕОБРАЗОВАТЕЛЬНОЕ УЧРЕЖДЕНИЕ ГОРОДА МОСКВЫ "ШКОЛА № 1621 ДРЕВО ЖИЗНИ", 7701384943</t>
  </si>
  <si>
    <t xml:space="preserve">107078, г.Москва, ул. Садовая-Черногрязская, д.5/9; </t>
  </si>
  <si>
    <t>107078, г.Москва, пер. Козловский М., д.3А</t>
  </si>
  <si>
    <t>107078, г.Москва, пер. Козловский М., д.3</t>
  </si>
  <si>
    <t>ГОСУДАРСТВЕННОЕ БЮДЖЕТНОЕ УЧРЕЖДЕНИЕ ЗДРАВООХРАНЕНИЯ ГОРОДА МОСКВЫ "МОРОЗОВСКАЯ ДЕТСКАЯ ГОРОДСКАЯ КЛИНИЧЕСКАЯ БОЛЬНИЦА ДЕПАРТАМЕНТА ЗДРАВООХРАНЕНИЯ ГОРОДА МОСКВЫ" 7705039232</t>
  </si>
  <si>
    <t>119049, г.Москва, пер. Добрынинский 4-й, д.1/9, стр.1</t>
  </si>
  <si>
    <t>119049, г.Москва, ул. Мытная, д.24</t>
  </si>
  <si>
    <t>119049, г.Москва, пер. Добрынинский 4-й, д.1/9, стр.22А</t>
  </si>
  <si>
    <t>119049, г.Москва, пер. Добрынинский 4-й, д.1/9, стр.21</t>
  </si>
  <si>
    <t>119049, г.Москва, пер. Добрынинский 4-й, д.1/9, стр.18</t>
  </si>
  <si>
    <t>119049, г.Москва, пер. Добрынинский 4-й, д.1/9, стр.17</t>
  </si>
  <si>
    <t>119049, г.Москва, пер. Добрынинский 4-й, д.1/9, стр.16</t>
  </si>
  <si>
    <t>119049, г.Москва, пер. Добрынинский 4-й, д.1/9, стр.15</t>
  </si>
  <si>
    <t>119049, г.Москва, пер. Добрынинский 4-й, д.1/9, стр.13</t>
  </si>
  <si>
    <t>119049, г.Москва, пер. Добрынинский 4-й, д.1/9, стр.12</t>
  </si>
  <si>
    <t>119049, г.Москва, пер. Добрынинский 4-й, д.1/9, стр.11</t>
  </si>
  <si>
    <t>119049, г.Москва, пер. Добрынинский 4-й, д.1/9, стр.10</t>
  </si>
  <si>
    <t>119049, г.Москва, пер. Добрынинский 4-й, д.1/9, стр.9</t>
  </si>
  <si>
    <t>119049, г.Москва, пер. Добрынинский 4-й, д.1/9, стр.8</t>
  </si>
  <si>
    <t>119049, г.Москва, пер. Добрынинский 4-й, д.1/9, стр.7</t>
  </si>
  <si>
    <t>119049, г.Москва, пер. Добрынинский 4-й, д.1/9, стр.1А</t>
  </si>
  <si>
    <t>ГОСУДАРСТВЕННОЕ БЮДЖЕТНОЕ УЧРЕЖДЕНИЕ ЗДРАВООХРАНЕНИЯ ГОРОДА МОСКВЫ "ГОРОДСКАЯ ПОЛИКЛИНИКА № 5 ДЕПАРТАМЕНТА ЗДРАВООХРАНЕНИЯ ГОРОДА МОСКВЫ" 7708004929</t>
  </si>
  <si>
    <t>101000, г.Москва, ул. Жуковского, д.3/4, стр.1</t>
  </si>
  <si>
    <t>129090, г. Москва, пер. Протопоповский, д.19, стр.15</t>
  </si>
  <si>
    <t>107140, г.Москва, ул. Красносельская Верхн., д.21, стр. 1</t>
  </si>
  <si>
    <t>127051, г.Москва, ул. Трубная, д.19/12, стр.1</t>
  </si>
  <si>
    <t>101000, г.Москва, пер. Харитоньевский Б., д.8, стр.1</t>
  </si>
  <si>
    <t>107045, г.Москва, пер. Даев, д.3, стр.1</t>
  </si>
  <si>
    <t>ГОСУДАРСТВЕННОЕ БЮДЖЕТНОЕ УЧРЕЖДЕНИЕ ЗДРАВООХРАНЕНИЯ ГОРОДА МОСКВЫ "Научно-практический центр детской психоневрологии ДЗМ"  7729152967</t>
  </si>
  <si>
    <t>г.Москва, ул. Фрунзенская 2-я, д.7</t>
  </si>
  <si>
    <t>123317, г.Москва, ул. Красногвардейская 3-я, д.4</t>
  </si>
  <si>
    <t>ОБЩЕСТВО С ОГРАНИЧЕННОЙ ОТВЕТСТВЕННОСТЬЮ "ИНВЕСТИЦИОННЫЙ МЕДИЦИНСКИЙ ХОЛДИНГ" 7702412382</t>
  </si>
  <si>
    <t>г.Москва, ул. Сретенка, д.9</t>
  </si>
  <si>
    <t>ОБЩЕСТВО С ОГРАНИЧЕННОЙ ОТВЕТСТВЕННОСТЬЮ "ИННОВА" 9715252958</t>
  </si>
  <si>
    <t>125047, г.Москва, ул. брестская 1-я, д.35, стр.1</t>
  </si>
  <si>
    <t>ОБЩЕСТВО С ОГРАНИЧЕННОЙ ОТВЕТСТВЕННОСТЬЮ "ИННОВАЦИОННАЯ СТОМАТОЛОГИЯ" 7722738047</t>
  </si>
  <si>
    <t>ул. Радио, д.22</t>
  </si>
  <si>
    <t>ОБЩЕСТВО С ОГРАНИЧЕННОЙ ОТВЕТСТВЕННОСТЬЮ "ИННОВАЦИОННЫЕ ТЕХНОЛОГИИ РАЗВИТИЯ" 7727770630</t>
  </si>
  <si>
    <t>123001, г.Москва, пер. козихинский Б., д.22, стр.1</t>
  </si>
  <si>
    <t>ОБЩЕСТВО С ОГРАНИЧЕННОЙ ОТВЕТСТВЕННОСТЬЮ "ИНСТИТУТ ГАРМОНИЧНОГО РАЗВИТИЯ И АДАПТАЦИИ (ИГРА)" 7727728571</t>
  </si>
  <si>
    <t>ОБЩЕСТВО С ОГРАНИЧЕННОЙ ОТВЕТСТВЕННОСТЬЮ "ИНСТИТУТ ДЕРМАТОЛОГИИ И КОСМЕТОЛОГИИ" 7709274981</t>
  </si>
  <si>
    <t>ул. Земляной вал, д.27, стр.2</t>
  </si>
  <si>
    <t>ГОСУДАРСТВЕННОЕ БЮДЖЕТНОЕ УЧРЕЖДЕНИЕ ЗДРАВООХРАНЕНИЯ ГОРОДА МОСКВЫ "ДЕТСКИЙ САНАТОРИЙ № 45 ДЛЯ ДЕТЕЙ С ГАСТРОЭНТЕРОЛОГИЧЕСКОЙ ПАТОЛОГИЕЙ ДЕПАРТАМЕНТА ЗДРАВООХРАНЕНИЯ ГОРОДА МОСКВЫ"
7709407920</t>
  </si>
  <si>
    <t>109004, Г.МОСКВА, ПЕР. БОЛЬШОЙ ДРОВЯНОЙ, Д.12А</t>
  </si>
  <si>
    <t>ГОСУДАРСТВЕННОЕ БЮДЖЕТНОЕ ОБЩЕОБРАЗОВАТЕЛЬНОЕ УЧРЕЖДЕНИЕ ГОРОДА МОСКВЫ "ШКОЛА № 518" 7705052410</t>
  </si>
  <si>
    <t>115035, г.Москва, наб. Садовническая, д.13</t>
  </si>
  <si>
    <t>115035, г.Москва, наб. Садовническая, д.37, стр.1</t>
  </si>
  <si>
    <t>ГОСУДАРСТВЕННОЕ БЮДЖЕТНОЕ ОБЩЕОБРАЗОВАТЕЛЬНОЕ УЧРЕЖДЕНИЕ ГОРОДА МОСКВЫ "ШКОЛА № 1284",  7708155205</t>
  </si>
  <si>
    <t xml:space="preserve">107045, г.Москва, ул. Садовая-Спасская, д.8, стр.1; </t>
  </si>
  <si>
    <t>101000, г.Москва, пер. Уланский, д.8</t>
  </si>
  <si>
    <t>107045, г.Москва, пер. Даев, д.16, стр. 9</t>
  </si>
  <si>
    <t>ГОСУДАРСТВЕННОЕ БЮДЖЕТНОЕ ОБЩЕОБРАЗОВАТЕЛЬНОЕ УЧРЕЖДЕНИЕ ГОРОДА МОСКВЫ "ШКОЛА № 2030",  7703611221</t>
  </si>
  <si>
    <t>123100, г.Москва, ул. Звенигородская
 2-я, д.8</t>
  </si>
  <si>
    <t>123022, г.Москва, ул. Декабрьская Б., д.1А</t>
  </si>
  <si>
    <t>123022, г.Москва, шоссе Звенигородское, д.3а, стр.1</t>
  </si>
  <si>
    <t>Государственное бюджетное общеобразовательное учреждение "Школа №2107", 7702833359</t>
  </si>
  <si>
    <t>129090, г.Москва, ул. Гиляровского, д.21</t>
  </si>
  <si>
    <t>129090, г.Москва, ул. Гиляровского, д.47, стр.2</t>
  </si>
  <si>
    <t>129110, г.Москва, ул. Щепкина, д.68</t>
  </si>
  <si>
    <t>129110, г.Москва, ул. Трифоновская, д.34</t>
  </si>
  <si>
    <t>129110, г.Москва, ул. Переяславская Б., д.1, стр.1</t>
  </si>
  <si>
    <t>127018, г.Москва, ул. Трифоновская, д.31А, стр.1</t>
  </si>
  <si>
    <t>129090, г.Москва, ул. Мещанская, д.13</t>
  </si>
  <si>
    <t>129090, г.Москва, пер. Васнецова, д.2, стр.1</t>
  </si>
  <si>
    <t>129327, г.Москва, ул. Трифоновская, д.45, стр.1</t>
  </si>
  <si>
    <t>129090, г.Москва, ул. Дурова, д.3, корп.13</t>
  </si>
  <si>
    <t>129110, г.Москва, пер. Больничный, д.4</t>
  </si>
  <si>
    <t>129090, г.Москва, пер. Астраханский, д.24, стр.4</t>
  </si>
  <si>
    <t>129110, г.Москва, пер. Напрудный, д.13, стр.1</t>
  </si>
  <si>
    <t>ГОСУДАРСТВЕННОЕ БЮДЖЕТНОЕ ОБРАЗОВАТЕЛЬНОЕ УЧРЕЖДЕНИЕ  "ШКОЛА НА ЯУЗЕ", 7701377657</t>
  </si>
  <si>
    <t>105082, г.Москва, пер. Ирининский 2-й, д.7, корп.1</t>
  </si>
  <si>
    <t xml:space="preserve"> 105082, г.Москва, ул. Почтовая Б., д.14А</t>
  </si>
  <si>
    <t>105082, г.Москва, ул. Почтовая Б., д.4/6, стр.4</t>
  </si>
  <si>
    <t>105094, г.Москва, ул. Гольяновская, д.1А, корп.Н</t>
  </si>
  <si>
    <t>105005, г.Москва, туп. Кондрашевский, 3А</t>
  </si>
  <si>
    <t>; 105094, г.Москва, ул. Госпитальный вал, д.3, корп.1, стр.2</t>
  </si>
  <si>
    <t>105094, г.Москва, ул. Госпитальный вал, д.5, стр.19</t>
  </si>
  <si>
    <t>105082, г.Москва, пер. Рубцов, д.10/14, стр.1</t>
  </si>
  <si>
    <t>105094, г.Москва, ул. Госпитальный вал, д.3, корп.4А</t>
  </si>
  <si>
    <t>105082, г.Москва, пр. Чешихинский, д.5-9, стр.1</t>
  </si>
  <si>
    <t>105094, г.Москва, ул. Госпитальный вал, д.3А</t>
  </si>
  <si>
    <t>105094, г.Москва, ул. Госпитальный вал, д.5, стр.20</t>
  </si>
  <si>
    <t>105094, г.Москва, наб. Семеновская, д.5, стр.1</t>
  </si>
  <si>
    <t>ГОСУДАРСТВЕННОЕ БЮДЖЕТНОЕ ОБЩЕОБРАЗОВАТЕЛЬНОЕ УЧРЕЖДЕНИЕ ГОРОДА МОСКВЫ "ИНЖЕНЕРНАЯ ШКОЛА № 1581",  7709330442</t>
  </si>
  <si>
    <t>107078, г.Москва, ул. Басманная Нов., д.4-6, стр.4</t>
  </si>
  <si>
    <t>105120, г.Москва, пер. Полуярославский Б., д.7/4, стр.1-1а</t>
  </si>
  <si>
    <t>ГОСУДАРСТВЕННОЕ БЮДЖЕТНОЕ ОБЩЕОБРАЗОВАТЕЛЬНОЕ УЧРЕЖДЕНИЕ ГОРОДА МОСКВЫ "ШКОЛА № 1241 "НА КРАСНОЙ ПРЕСНЕ",  7703363890</t>
  </si>
  <si>
    <t>123056, г.Москва, ул. Васильевская, д.2, стр.1</t>
  </si>
  <si>
    <t>123056, г.Москва, ул. Грузинская Б., д.67, стр.1</t>
  </si>
  <si>
    <t>123100, г.Москва, пер. Глубокий, д.3</t>
  </si>
  <si>
    <t>123376, г.Москва, пер. Трехгорный Б., д.3</t>
  </si>
  <si>
    <t>123376, г.Москва, пер. Предтеченский Б., д.24</t>
  </si>
  <si>
    <t>123022, г.Москва, ул. Декабрьская Б., д.10</t>
  </si>
  <si>
    <t>123317, г.Москва, пр. Шмитовский, д.20</t>
  </si>
  <si>
    <t>123056, г.Москва, ул. Зоологическая, д.26, стр.2</t>
  </si>
  <si>
    <t>123242, г.Москва, пер. Предтеченский Верхн., д.10</t>
  </si>
  <si>
    <t>123100, г.Москва, ул. Николаева, д.5</t>
  </si>
  <si>
    <t>123056, г.Москва, ул. Васильевская, д.4</t>
  </si>
  <si>
    <t>ГОСУДАРСТВЕННОЕ БЮДЖЕТНОЕ ОБЩЕОБРАЗОВАТЕЛЬНОЕ УЧРЕЖДЕНИЕ ГОРОДА МОСКВЫ "ШКОЛА № 1535",7704118139</t>
  </si>
  <si>
    <t xml:space="preserve">119048, г. Москва, ул. Усачева, д.50; </t>
  </si>
  <si>
    <t>119435, г.Москва, пер. Саввинский М., д.8, стр.1</t>
  </si>
  <si>
    <t>ГОСУДАРСТВЕННОЕ БЮДЖЕТНОЕ УЧРЕЖДЕНИЕ ЗДРАВООХРАНЕНИЯ ГОРОДА МОСКВЫ "ДЕТСКАЯ ГОРОДСКАЯ КЛИНИЧЕСКАЯ БОЛЬНИЦА ИМЕНИ Н.Ф. ФИЛАТОВА ДЕПАРТАМЕНТА ЗДРАВООХРАНЕН ИЯ ГОРОДА МОСКВЫ" 7703111067</t>
  </si>
  <si>
    <t>123242, г.Москва, ул. Зоологическая, д.15</t>
  </si>
  <si>
    <t>123056, г.Москва, ул. Красина, д.27, стр.3</t>
  </si>
  <si>
    <t>123001, г.Москва, ул. Садовая-Кудринская, д.15, стр.6</t>
  </si>
  <si>
    <t>123001, г.Москва, ул. Садовая-Кудринская, д.15, стр.3Б</t>
  </si>
  <si>
    <t>123001, г.Москва, ул. Садовая-Кудринская, д.15, стр.3А</t>
  </si>
  <si>
    <t>123001, г.Москва, ул. Садовая-Кудринская, д.15, стр.2</t>
  </si>
  <si>
    <t>123001, г.Москва, ул. Садовая-Кудринская, д.15, стр.11</t>
  </si>
  <si>
    <t>123001, г.Москва, ул. Садовая-Кудринская, д.15, стр.10</t>
  </si>
  <si>
    <t>ОБЩЕСТВО С ОГРАНИЧЕННОЙ ОТВЕТСТВЕННОСТЬЮ "КЛИНИКА НА ВОЛХОНКЕ" 7704775416</t>
  </si>
  <si>
    <t>101000, г. Москва, пер. Армянский, д. 1/8, стр. 2</t>
  </si>
  <si>
    <t xml:space="preserve">ул. Волхонка, д.6, стр.6; </t>
  </si>
  <si>
    <t>пер. Бобров, д.4, стр.1</t>
  </si>
  <si>
    <t>ОБЩЕСТВО С ОГРАНИЧЕННОЙ ОТВЕТСТВЕННОСТЬЮ "КЛИНИКА ОМОЛОЖЕНИЯ ЛЕВОНА ЧАХОЯНА" 7702420182</t>
  </si>
  <si>
    <t>127051, г.Москва, ул. Трубная, д.15</t>
  </si>
  <si>
    <t>ОБЩЕСТВО С ОГРАНИЧЕННОЙ ОТВЕТСТВЕННОСТЬЮ "КЛИНИКА ПОСТСТРЕССОВЫХ СОСТОЯНИЙ" 5024110555</t>
  </si>
  <si>
    <t>109004, г.Москва, пер. Товарищеский, д.34</t>
  </si>
  <si>
    <t xml:space="preserve">119004, г.Москва, ул. солженицына Александра, д.38; </t>
  </si>
  <si>
    <t>ОБЩЕСТВО С ОГРАНИЧЕННОЙ ОТВЕТСТВЕННОСТЬЮ "КЛИНИКА ПРОФИЛАКТИЧЕСКОЙ МЕДИЦИНЫ И ЛАБОРАТОРНОЙ ДИАГНОСТИКИ" 7703105360</t>
  </si>
  <si>
    <t>123100, г.Москва, пр. Красногвардейский 1-й, д. 12</t>
  </si>
  <si>
    <t>123112, г.Москва, наб. Краснопресненская, д.12</t>
  </si>
  <si>
    <t>123557, г.Москва, ул. Пресненский вал, д.14, стр.3</t>
  </si>
  <si>
    <t>119049, г.Москва, пер. Добрынинский 3-й, д.3/5, стр.2, помещ. 1/3</t>
  </si>
  <si>
    <t>ОБЩЕСТВО С ОГРАНИЧЕННОЙ ОТВЕТСТВЕННОСТЬЮ "КЛИНИКА РОСА" 7705965836</t>
  </si>
  <si>
    <t>125047, г.Москва, ул. Чаплыгина, д.6</t>
  </si>
  <si>
    <t>ОБЩЕСТВО С ОГРАНИЧЕННОЙ ОТВЕТСТВЕННОСТЬЮ "КЛИНИКА СОВРЕМЕННЫХ МЕДИЦИНСКИХ ТЕХНОЛОГИЙ" 7704543158</t>
  </si>
  <si>
    <t>пер. Товарищеский, д.10, стр.2</t>
  </si>
  <si>
    <t>ОБЩЕСТВО С ОГРАНИЧЕННОЙ ОТВЕТСТВЕННОСТЬЮ "КЛИНИКА ЦЕНТРАЛЬНАЯ" 7708328754</t>
  </si>
  <si>
    <t>г.Москва, ул. Мясницкая, д.13, стр.13-13А-14</t>
  </si>
  <si>
    <t>ОБЩЕСТВО С ОГРАНИЧЕННОЙ ОТВЕТСТВЕННОСТЬЮ "КЛИНИКА ЧАСТНАЯ ПРАКТИКА" 7701387221</t>
  </si>
  <si>
    <t>101000, г.Москва, пер. кривоколенный, д.10, стр.9</t>
  </si>
  <si>
    <t>ОБЩЕСТВО С ОГРАНИЧЕННОЙ ОТВЕТСТВЕННОСТЬЮ "КЛИНИКА ЭСТЕЛАБ" 9705044074</t>
  </si>
  <si>
    <t>115172, г.Москва, ул. Народная, д.12</t>
  </si>
  <si>
    <t>123001, г.Москва, пер. Гранатный, д.24/4, стр.2</t>
  </si>
  <si>
    <t>ОБЩЕСТВО С ОГРАНИЧЕННОЙ ОТВЕТСТВЕННОСТЬЮ "КЛИНИКА" 7704327238</t>
  </si>
  <si>
    <t>г.Москва, наб. Пречистенская, д.17, КОМНАТА. 74</t>
  </si>
  <si>
    <t>ОБЩЕСТВО С ОГРАНИЧЕННОЙ ОТВЕТСТВЕННОСТЬЮ "КЛИНИЧЕСКАЯ БОЛЬНИЦА ЦЕНТРОСОЮЗА" 7702726251</t>
  </si>
  <si>
    <t>ОБЩЕСТВО С ОГРАНИЧЕННОЙ ОТВЕТСТВЕННОСТЬЮ "КЛИНИЧЕСКИЙ ИНСТИТУТ ЭСТЕТИЧЕСКОЙ МЕДИЦИНЫ" 7704738485</t>
  </si>
  <si>
    <t>ул. Арбат Нов., д.31/12</t>
  </si>
  <si>
    <t>ОБЩЕСТВО С ОГРАНИЧЕННОЙ ОТВЕТСТВЕННОСТЬЮ "КЛУБ 32" 7721114712</t>
  </si>
  <si>
    <t>пер. Кисловский Нижн., д.7, стр.1</t>
  </si>
  <si>
    <t>ОБЩЕСТВО С ОГРАНИЧЕННОЙ ОТВЕТСТВЕННОСТЬЮ "ДОКТОРПЛАСТИК" 7714718600</t>
  </si>
  <si>
    <t>125047, г.Москва, ул. Мясницкая, д.32, стр.1</t>
  </si>
  <si>
    <t xml:space="preserve">125047, г.Москва, ул. Мясницкая, д.32, стр.2; </t>
  </si>
  <si>
    <t>ОБЩЕСТВО С ОГРАНИЧЕННОЙ ОТВЕТСТВЕННОСТЬЮ "ИКС. О ЛАБОРАТОРИЯ" 7708264444</t>
  </si>
  <si>
    <t>107045, г.Москва, пер. даев, д.5</t>
  </si>
  <si>
    <t>ТО В ЦАО</t>
  </si>
  <si>
    <t>ОБЩЕСТВО С ОГРАНИЧЕННОЙ ОТВЕТСТВЕННОСТЬЮ "ИНСТИТУТ КЛИНИЧЕСКОЙ ТРИХОЛОГИИ" 7704650142</t>
  </si>
  <si>
    <t>119019, г.Москва, пер. Сивцев вражек, д.3</t>
  </si>
  <si>
    <t>ОБЩЕСТВО С ОГРАНИЧЕННОЙ ОТВЕТСТВЕННОСТЬЮ "КЛЭР" 7701529772</t>
  </si>
  <si>
    <t>ул. Марксистская, д.7</t>
  </si>
  <si>
    <t>ОБЩЕСТВО С ОГРАНИЧЕННОЙ ОТВЕТСТВЕННОСТЬЮ "КМ-МЕД ЦЕНТР" 7716215610</t>
  </si>
  <si>
    <t>125047, г.Москва, ул. Гашека, д.12, стр.2</t>
  </si>
  <si>
    <t>125047, г.Москва, пл. Триумфальная, д.1, стр.1</t>
  </si>
  <si>
    <t>125047, г.Москва, ул. Брестская 1-я, д.17, стр.3</t>
  </si>
  <si>
    <t>ИП ТЮТЬКОВА АЛИНА АНДРЕЕВНА 344113988745</t>
  </si>
  <si>
    <t>Москва г, ул 2-я Брестская, 9, стр.1</t>
  </si>
  <si>
    <t xml:space="preserve">ООО "АВК ГРУПП" 7709614998 </t>
  </si>
  <si>
    <t>проезд Сибирский, 2, СТРОЕНИЕ 8, ЭТАЖ 5, КОМН 5</t>
  </si>
  <si>
    <t>ООО "ПИ ДЖЕЙ ЕВРАЗИЯ"  7736567560</t>
  </si>
  <si>
    <t>Город Москва, вн.тер.г. муниципальный округ Тверской, пер Старопименовский, д. 11 стр. 1</t>
  </si>
  <si>
    <t>ООО "Кафе Сидр" 9710093905</t>
  </si>
  <si>
    <t>115035, г. Москва, ул. Пятницкая, д. 2/38, стр. 1</t>
  </si>
  <si>
    <t>ООО "Валькирия" 7726483858</t>
  </si>
  <si>
    <t>г. Москва, ул. Житная, д. 4</t>
  </si>
  <si>
    <t>ООО "Пастафреска" 9705195267</t>
  </si>
  <si>
    <t>г. Москва, вн. тер. Г. Муниципальный округ Замоскворечье , ул. Летниковская, д. 2, стр. 1</t>
  </si>
  <si>
    <t>ООО "Клубный дом "Свой" 7707366010</t>
  </si>
  <si>
    <t>г. Москва, пер. Петровский, д. 5, стр. 5</t>
  </si>
  <si>
    <t>ООО "НЬЮТОН СМОК" 9702048539</t>
  </si>
  <si>
    <t>Деятельность ресторанов и услуги по
доставке продуктов питания</t>
  </si>
  <si>
    <t>г. Москва, ул. Фридриха Энгельса, д. 64, стр. 1</t>
  </si>
  <si>
    <t>ООО Клуб Высоцкого 7709619837</t>
  </si>
  <si>
    <t>Г. Москва, ул. Высоцкого, д. 3, стр. 1</t>
  </si>
  <si>
    <t>ФГБУ "РГБ"
7704097560</t>
  </si>
  <si>
    <t>Город Москва, улица Воздвиженка, дом 3/5</t>
  </si>
  <si>
    <t xml:space="preserve">ГОСУДАРСТВЕННОЕ БЮДЖЕТНОЕ УЧРЕЖДЕНИЕ КУЛЬТУРЫ ГОРОДА МОСКВЫ "МОСКОВСКИЙ ТЕАТР ЮНОГО ЗРИТЕЛЯ"
7710130279
</t>
  </si>
  <si>
    <t>123001, Москва г, Центральный, пер Мамоновский, 10</t>
  </si>
  <si>
    <t>ГАУК Г.Москвы "Парк "Зарядье"
7702403412</t>
  </si>
  <si>
    <t>Город Москва, вн.тер.г. муниципальный округ Тверской, ул Варварка, двлд. 6 стр. 1</t>
  </si>
  <si>
    <t>Город Москва, вн.тер.г. муниципальный округ Тверской, ул Варварка, д. 6</t>
  </si>
  <si>
    <t>Город Москва, вн.тер.г. муниципальный округ Тверской, ул Варварка, д. 6, стр. 1</t>
  </si>
  <si>
    <t>Город Москва, вн.тер.г. муниципальный округ Тверской, ул Варварка, д. 6, стр. 4</t>
  </si>
  <si>
    <t>Город Москва, вн.тер.г. муниципальный округ Тверской, ул Варварка, д. 6, стр. 6</t>
  </si>
  <si>
    <t>Город Москва, вн.тер.г. муниципальный округ Тверской, ул Варварка, д. 4А</t>
  </si>
  <si>
    <t>Театр имени Евгения Вахтангова
7704022980</t>
  </si>
  <si>
    <t>Город Москва, вн.тер.г. муниципальный округ Арбат, пер Калошин, д. 10, стр. 2</t>
  </si>
  <si>
    <t>Город Москва, вн.тер.г. муниципальный округ Арбат, ул Арбат, д. 26</t>
  </si>
  <si>
    <t xml:space="preserve">ГОСУДАРСТВЕННОЕ БЮДЖЕТНОЕ УЧРЕЖДЕНИЕ ГОРОДА МОСКВЫ "ЖИЛИЩНИК БАСМАННОГО РАЙОНА"
7701378636
</t>
  </si>
  <si>
    <t>Москва г, ул Фридриха Энгельса, 7-21</t>
  </si>
  <si>
    <t>Москва г, ул Покровка, 31, стр. 1</t>
  </si>
  <si>
    <t>Москва г, пер Малый Ивановский, 13/5</t>
  </si>
  <si>
    <t>Москва г, б-р Чистопрудный, 14, стр. 1</t>
  </si>
  <si>
    <t>Москва г, ул Бакунинская, 23-41</t>
  </si>
  <si>
    <t>Москва г, пер 1-й Басманный, 4</t>
  </si>
  <si>
    <t>Москва г, ул Новая Басманная, 16, стр. 3</t>
  </si>
  <si>
    <t>Москва г, пер Лялин, 8, корп. 1</t>
  </si>
  <si>
    <t>Москва г, пер Гороховский, 11-13</t>
  </si>
  <si>
    <t>Москва г, наб Рубцовская, 2с1</t>
  </si>
  <si>
    <t>АО "Лужники"</t>
  </si>
  <si>
    <t>119270, г.Москва, ул. Лужники, д.24, стр.3</t>
  </si>
  <si>
    <t>119270, г.Москва, ул. Лужники, д.24, стр. 6</t>
  </si>
  <si>
    <t>г.Москва, ул. лужники, д.24, стр.45</t>
  </si>
  <si>
    <t>119270, г.Москва, ул. Лужники, д.24, стр.11</t>
  </si>
  <si>
    <t>119270, г.Москва, ул. Лужники, д.24, стр. 4</t>
  </si>
  <si>
    <t>119270, г.Москва, ул. Лужники, д.24</t>
  </si>
  <si>
    <t>119270, г.Москва, ул. Лужники, д.24, стр.1</t>
  </si>
  <si>
    <t>119270, г.Москва, ул. Лужники, д.24, стр.8</t>
  </si>
  <si>
    <t>119270, г.Москва, ул. Лужники, д.24, стр. 7</t>
  </si>
  <si>
    <t>г.Москва, ул. лужники, д.24, стр.18А</t>
  </si>
  <si>
    <t xml:space="preserve">ГОСУДАРСТВЕННОЕ БЮДЖЕТНОЕ УЧРЕЖДЕНИЕ ГОРОДА МОСКВЫ "ЖИЛИЩНИК ПРЕСНЕНСКОГО РАЙОНА"
7703820360
</t>
  </si>
  <si>
    <t>Москва г, Центральный, ул Красная Пресня, 11</t>
  </si>
  <si>
    <t xml:space="preserve">Москва г, пер Волков, 7-9, стр. 2 </t>
  </si>
  <si>
    <t>Москва г, ул Красина, 19, стр. 1</t>
  </si>
  <si>
    <t>Москва г, ул Спиридоновка, 15</t>
  </si>
  <si>
    <t>Москва г, ул Большая Грузинская, 57</t>
  </si>
  <si>
    <t>Москва г, ул Грузинский Вал, 14</t>
  </si>
  <si>
    <t>Москва г, Центральный, ул Красная Пресня, 12</t>
  </si>
  <si>
    <t>Москва г, ул Пресненский Вал, 3</t>
  </si>
  <si>
    <t>Москва г, ул Трехгорный Вал, 12, стр. 2</t>
  </si>
  <si>
    <t>АО "Гостиница "Белград"</t>
  </si>
  <si>
    <t>121099, г.Москва, ул. Смоленская, д.8</t>
  </si>
  <si>
    <t>ФЕДЕРАЛЬНОЕ ГОСУДАРСТВЕННОЕ БЮДЖЕТНОЕ НАУЧНОЕ УЧРЕЖДЕНИЕ "НАУЧНО-ИССЛЕДОВАТЕЛЬСКИЙ ИНСТИТУТ ПО ИЗЫСКАНИЮ НОВЫХ АНТИБИОТИКОВ ИМЕНИ Г.Ф. ГАУЗЕ"/7704045201</t>
  </si>
  <si>
    <t>Город Москва, вн.тер.г. муниципальный округ Хамовники, ул Большая Пироговская, д. 11, стр. 1</t>
  </si>
  <si>
    <t>ЗАКРЫТОЕ АКЦИОНЕРНОЕ ОБЩЕСТВО "МИШЕЛИН-95 Б"/7702150899</t>
  </si>
  <si>
    <t>127051, г.Москва, пер. Каретный М., д.11, стр.1</t>
  </si>
  <si>
    <t>ГОСУДАРСТВЕННОЕ БЮДЖЕТНОЕ ОБЩЕОБРАЗОВАТЕЛЬНОЕ УЧРЕЖДЕНИЕ ГОРОДА МОСКВЫ "ШКОЛА № 2104 НА ТАГАНКЕ",7705552557</t>
  </si>
  <si>
    <t>109240, г.Москва, пер. Котельнический 5-й, д.8</t>
  </si>
  <si>
    <t>109004, г. Москва, Николоямский, д. 3А, к. 2</t>
  </si>
  <si>
    <t>109240, г.Москва, пер. Котельнический 1-й, д.5</t>
  </si>
  <si>
    <t>109240, г.Москва, пер. Котельнический 1-й, д.4, стр.1</t>
  </si>
  <si>
    <t>ГОСУДАРСТВЕННОЕ БЮДЖЕТНОЕ ОБЩЕОБРАЗОВАТЕЛЬНОЕ УЧРЕЖДЕНИЕ ГОРОДА МОСКВЫ "ШКОЛА № 1253",  7704178709</t>
  </si>
  <si>
    <t>119021, г.Москва, пер. Пуговишников, д.7</t>
  </si>
  <si>
    <t>119034, г.Москва, ул. Фрунзе Тимура, д.3, стр.2</t>
  </si>
  <si>
    <t>119021, Москва, бульв. Зубовский, д.5, стр.1</t>
  </si>
  <si>
    <t>ЧАСТНОЕ УЧРЕЖДЕНИЕ "ПРАВОСЛАВНЫЙ ЕЛИЗАВЕТИНСКИЙ ДЕТСКИЙ ДОМ (СМЕШАННЫЙ) ДЛЯ ДЕВОЧЕК", 7706470321</t>
  </si>
  <si>
    <t>Город Москва, вн.тер.г. муниципальный округ Якиманка, ул Большая Ордынка, д. 34 к.7</t>
  </si>
  <si>
    <t>ГОСУДАРСТВЕННОЕ БЮДЖЕТНОЕ УЧРЕЖДЕНИЕ ГОРОДА МОСКВЫ ЦЕНТР СОДЕЙСТВИЯ СЕМЕЙНОМУ ВОСПИТАНИЮ "СПУТНИК" ДЕПАРТАМЕНТА ТРУДА И СОЦИАЛЬНОЙ ЗАЩИТЫ НАСЕЛЕНИЯ ГОРОДА МОСКВЫ, 7709436992</t>
  </si>
  <si>
    <t>109316, г. Москва, ул. Мельникова, д. 4, с. 2</t>
  </si>
  <si>
    <t>ГОСУДАРСТВЕННОЕ БЮДЖЕТНОЕ УЧРЕЖДЕНИЕ ГОРОДА МОСКВЫ ЦЕНТР СОДЕЙСТВИЯ СЕМЕЙНОМУ ВОСПИТАНИЮ "ЦЕНТРАЛЬНЫЙ" ДЕПАРТАМЕНТА ТРУДА И СОЦИАЛЬНОЙ ЗАЩИТЫ НАСЕЛЕНИЯ ГОРОДА МОСКВЫ, 7705058605</t>
  </si>
  <si>
    <t>Город Москва, вн.тер.г. муниципальный округ Замоскворечье, ул Пятницкая, д. 40-42</t>
  </si>
  <si>
    <t xml:space="preserve">ООО "АНКОР" 7710931670 </t>
  </si>
  <si>
    <t>125009, г.Москва, ул. Тверская, д.17</t>
  </si>
  <si>
    <t>ООО "АРТ-КАФЕ "КАПУЧИНО" 7718126933</t>
  </si>
  <si>
    <t>б-р Никитский, 12</t>
  </si>
  <si>
    <t>ООО "АСТРАМЕРИЯ" 5027188687</t>
  </si>
  <si>
    <t>пл Славянская, 2/5/4с3</t>
  </si>
  <si>
    <t>ООО "РЕСТОРАННАЯ ОБЪЕДИНЕННАЯ СЕТЬ И НОВЕЙШИЕ ТЕХНОЛОГИИ ЕВРОАМЕРИКАНСКОГО РАЗВИТИЯ РЕСТОРАНТС" 7737115648</t>
  </si>
  <si>
    <t xml:space="preserve"> Деятельность ресторанов и услуги по доставке продуктов питания </t>
  </si>
  <si>
    <t xml:space="preserve">ГОСУДАРСТВЕННОЕ БЮДЖЕТНОЕ УЧРЕЖДЕНИЕ ГОРОДА МОСКВЫ "ЖИЛИЩНИК РАЙОНА ТВЕРСКОЙ"
7707807190
</t>
  </si>
  <si>
    <t>Москва г, ул Тверская, 4</t>
  </si>
  <si>
    <t>Москва г, ул Долгоруковская, 29</t>
  </si>
  <si>
    <t>ООО Гостиница "Аврора-Люкс" </t>
  </si>
  <si>
    <t>107031, г.Москва, ул. Петровка, д.11</t>
  </si>
  <si>
    <t>ГОСУДАРСТВЕННОЕ БЮДЖЕТНОЕ УЧРЕЖДЕНИЕ ГОРОДА МОСКВЫ "ЖИЛИЩНИК ТАГАНСКОГО РАЙОНА"
7709966213</t>
  </si>
  <si>
    <t>Москва г, ул Воронцово Поле, 2/1</t>
  </si>
  <si>
    <t>Москва г, ул 2-я Дубровская, 4</t>
  </si>
  <si>
    <t>АО "Гостиница Тверская"</t>
  </si>
  <si>
    <t>125047, г.Москва, ул. Тверская-Ямская 1-я, д.34</t>
  </si>
  <si>
    <t>ООО "Евроспортфинанс"</t>
  </si>
  <si>
    <t>127055, г.Москва, ул. Новослободская, д.23</t>
  </si>
  <si>
    <t xml:space="preserve">НЕГОСУДАРСТВЕННОЕ ОБРАЗОВАТЕЛЬНОЕ УЧРЕЖДЕНИЕ ВЫСШЕГО ОБРАЗОВАНИЯ "МОСКОВСКИЙ СОЦИАЛЬНО-ПЕДАГОГИЧЕСКИЙ ИНСТИТУТ"
7704149384
</t>
  </si>
  <si>
    <t>105082, Москва г, Центральный, ул Фридриха Энгельса, 75с3</t>
  </si>
  <si>
    <t>105082, Москва г, Центральный, ул Фридриха Энгельса, 75с5</t>
  </si>
  <si>
    <t>АО "Инфа-Отель" </t>
  </si>
  <si>
    <t>109012, г.Москва, ул. Рождественка, д.3/6, стр.1</t>
  </si>
  <si>
    <t xml:space="preserve">ФЕДЕРАЛЬНОЕ ГОСУДАРСТВЕННОЕ АВТОНОМНОЕ ОБРАЗОВАТЕЛЬНОЕ УЧРЕЖДЕНИЕ ВЫСШЕГО ОБРАЗОВАНИЯ "ГОСУДАРСТВЕННЫЙ УНИВЕРСИТЕТ ПРОСВЕЩЕНИЯ"
7709123968
</t>
  </si>
  <si>
    <t>105055, Москва г, Центральный, Радио, 10, стр.7</t>
  </si>
  <si>
    <t>105055, Москва г, Центральный, ул Фридриха Энгельса, 21 с3</t>
  </si>
  <si>
    <t>105082, Москва г, Центральный, Переведеновский пер, 5/7, корп. 4, стр.6</t>
  </si>
  <si>
    <t>105055, Москва г, Центральный, Радио, 10А, стр. 2</t>
  </si>
  <si>
    <t>105055, Москва г, Центральный, Радио, 10А, стр. 1</t>
  </si>
  <si>
    <t>105055, Москва г, Центральный, Радио, 10, стр. 2БВ</t>
  </si>
  <si>
    <t>ГОСУДАРСТВЕННОЕ БЮДЖЕТНОЕ УЧРЕЖДЕНИЕ ЗДРАВООХРАНЕНИЯ МОСКОВСКОЙ ОБЛАСТИ "МОСКОВСКИЙ ОБЛАСТНОЙ НАУЧНО-ИССЛЕДОВАТЕЛЬСКИЙ ИНСТИТУТ АКУШЕРСТВА И ГИНЕКОЛОГИИ" 7709041289</t>
  </si>
  <si>
    <t>101000, г.Москва, ул. Покровка, д.22А, стр.1</t>
  </si>
  <si>
    <t>101000, г.Москва, ул. Покровка, д.22А, стр.2</t>
  </si>
  <si>
    <t>129110, г.Москва, ул. Переяславская Б., д.7, стр.1</t>
  </si>
  <si>
    <t>101000, г.Москва, ул. Покровка, д.22А, стр.4</t>
  </si>
  <si>
    <t>ГОСУДАРСТВЕННОЕ БЮДЖЕТНОЕ УЧРЕЖДЕНИЕ ЗДРАВООХРАНЕНИЯ ГОРОДА МОСКВЫ "НАУЧНО-ИССЛЕДОВАТЕЛЬСКИЙ ИНСТИТУТ НЕОТЛОЖНОЙ ДЕТСКОЙ ХИРУРГИИ И ТРАВМАТОЛОГИИ" ДЕПАРТАМЕНТА ЗДРАВООХРАНЕНИЯ ГОРОДА" 7706517001</t>
  </si>
  <si>
    <t>119180, г.Москва, ул. Полянка Б., д.22</t>
  </si>
  <si>
    <t>119180, г.Москва, ул. Якиманка М., д.19, стр.2</t>
  </si>
  <si>
    <t>119180, г.Москва, ул. Полянка Б., д.20, стр.3</t>
  </si>
  <si>
    <t>119180, г.Москва, ул. Полянка Б., д.20, стр.2</t>
  </si>
  <si>
    <t>119180, г.Москва, ул. Полянка Б., д.20, стр.1</t>
  </si>
  <si>
    <t>119180, г. Москва, ул. Б.Полянка, д. 20, стр. 4; (115487, г. Москва, ул. Садовники, д. 19 - адрес ЮАО
109451, г. Москва, ул. Братиславская, д. 1 - адрес ЮВАО)</t>
  </si>
  <si>
    <t>ОБЩЕСТВО С ОГРАНИЧЕННОЙ ОТВЕТСТВЕННОСТЬЮ "Л-КЛИНИК" 7704339579</t>
  </si>
  <si>
    <t>123557, г.Москва, ул. Пресненский вал, д.14, корп.2</t>
  </si>
  <si>
    <t xml:space="preserve">ОБЩЕСТВО С ОГРАНИЧЕННОЙ ОТВЕТСТВЕННОСТЬЮ "МАНЛА" 7702751410 </t>
  </si>
  <si>
    <t>пер. Левшинский м., д.14/9, стр.1</t>
  </si>
  <si>
    <t>ОБЩЕСТВО С ОГРАНИЧЕННОЙ ОТВЕТСТВЕННОСТЬЮ "МБ-СМАЙЛ" 7704351181</t>
  </si>
  <si>
    <t>129090, г.Москва, ул. Троицкая, д.13</t>
  </si>
  <si>
    <t>ОБЩЕСТВО С ОГРАНИЧЕННОЙ ОТВЕТСТВЕННОСТЬЮ "МГ СТУДИЯ - 2000 М" 7707299733</t>
  </si>
  <si>
    <t>107045, г.Москва, пер. Даев, д.14, эт.1, пом.1, ком. 1-6</t>
  </si>
  <si>
    <t>ОБЩЕСТВО С ОГРАНИЧЕННОЙ ОТВЕТСТВЕННОСТЬЮ "МЕГАПОЛИС МЕД" 7702385770</t>
  </si>
  <si>
    <t>ОБЩЕСТВО С ОГРАНИЧЕННОЙ ОТВЕТСТВЕННОСТЬЮ "МЕДГОРОД" 7710946980</t>
  </si>
  <si>
    <t>125009, г.Москва, ул. Тверская, д.6, стр.6</t>
  </si>
  <si>
    <t>ОБЩЕСТВО С ОГРАНИЧЕННОЙ ОТВЕТСТВЕННО СТЬЮ "МЕДИЦИНА И КРАСОТА НА ПАВЕЛЕЦКОЙ" 7705526028</t>
  </si>
  <si>
    <t>115054, г.Москва, пер. Монетчиковский 6-й, д.19</t>
  </si>
  <si>
    <t>127055, г.Москва, ул. Новослободская, д.3</t>
  </si>
  <si>
    <t>ОБЩЕСТВО С ОГРАНИЧЕННОЙ ОТВЕТСТВЕННОСТЬЮ "МЕДИЦИНА ПЛЮС" 7709556672</t>
  </si>
  <si>
    <t>109378, г.Москва, просп. Волгоградский, д.4А</t>
  </si>
  <si>
    <t>Общество с ограниченной ответственностью "Медицина" 7704527491</t>
  </si>
  <si>
    <t>115035, г.Москва, ул. Ордынка Б., д.17, стр.1</t>
  </si>
  <si>
    <t>ОБЩЕСТВО С ОГРАНИЧЕННОЙ ОТВЕТСТВЕННОСТЬЮ "МЕДИЦИНСКИЙ ЦЕНТР "АВИЦЕННА" 7709001399</t>
  </si>
  <si>
    <t>пер. Сыромятнический 2-й, д.11</t>
  </si>
  <si>
    <t>ОБЩЕСТВО С ОГРАНИЧЕННОЙ ОТВЕТСТВЕННОСТЬЮ "МЕДИЦИНСКИЙ ЦЕНТР НА МЕЩАНСКОЙ" 9702000600</t>
  </si>
  <si>
    <t>129090, г.Москва, ул. Мещанская, д.7, стр.1</t>
  </si>
  <si>
    <t>ОБЩЕСТВО С ОГРАНИЧЕННОЙ ОТВЕТСТВЕННОСТЬЮ "МЕДИЦИНСКИЙ ЦЕНТР" 9701072056</t>
  </si>
  <si>
    <t>109147, г.Москва, ул. Воронцовская, д.35Б, корп.1</t>
  </si>
  <si>
    <t>Общество с ограниченной ответственностью "Медклиник" 7701622637</t>
  </si>
  <si>
    <t>ул. Новорязанская, д.16/11</t>
  </si>
  <si>
    <t>ОБЩЕСТВО С ОГРАНИЧЕННОЙ ОТВЕТСТВЕННОСТЬЮ "МЕДКОНСУЛ" 9705068413</t>
  </si>
  <si>
    <t>115114, г.Москва, ул. Летниковская, д.18, стр.1</t>
  </si>
  <si>
    <t>ОБЩЕСТВО С ОГРАНИЧЕННОЙ ОТВЕТСТВЕННОСТЬЮ "МЕЖДУНАРОДНАЯ КЛИНИКА ИНТЕГРАЛЬНОЙ МЕДИЦИНЫ" 7709709135</t>
  </si>
  <si>
    <t>115035, г.Москва, ул. Садовническая, д.11, стр.2</t>
  </si>
  <si>
    <t>ОБЩЕСТВО С ОГРАНИЧЕННОЙ ОТВЕТСТВЕННОСТЬЮ "МИЛА-ДЕНТ" 7702618376</t>
  </si>
  <si>
    <t>просп. Мира, д.70А, стр.2</t>
  </si>
  <si>
    <t>ОБЩЕСТВО С ОГРАНИЧЕННОЙ ОТВЕТСТВЕННОСТЬЮ "МИЛЛЬ ФЛЁР" 7704248018</t>
  </si>
  <si>
    <t>119034, г.Москва, пер. Оболенский, д.9, корп.8</t>
  </si>
  <si>
    <t>ОБЩЕСТВО С ОГРАНИЧЕННОЙ ОТВЕТСТВЕННОСТЬЮ "МС ДЕНТАЛЬ" 7704854509</t>
  </si>
  <si>
    <t>119019, г.Москва, пер. афанасьевский Б., д.28</t>
  </si>
  <si>
    <t>119034, г. Москва, пер. Большой Лёвшинский, д.6, стр.1</t>
  </si>
  <si>
    <t>ул. Гиляровского, д.57, стр.1</t>
  </si>
  <si>
    <r>
      <t xml:space="preserve">ОБЩЕСТВО С ОГРАНИЧЕННОЙ ОТВЕТСТВЕННОСТЬЮ "КЛИНИКА НА ЧИСТЫХ ПРУДАХ" </t>
    </r>
    <r>
      <rPr>
        <b/>
        <sz val="11"/>
        <color theme="1"/>
        <rFont val="Times New Roman"/>
        <family val="1"/>
        <charset val="204"/>
      </rPr>
      <t>7708778489</t>
    </r>
  </si>
  <si>
    <t>115172, г.Москва, ул.Гвоздева, д.5</t>
  </si>
  <si>
    <r>
      <t xml:space="preserve">ОБЩЕСТВО С ОГРАНИЧЕННОЙ ОТВЕТСТВЕННОСТЬЮ "КЛИНИКА СЕСИЛЬ +" </t>
    </r>
    <r>
      <rPr>
        <b/>
        <sz val="11"/>
        <color theme="1"/>
        <rFont val="Times New Roman"/>
        <family val="1"/>
        <charset val="204"/>
      </rPr>
      <t>7710529070</t>
    </r>
  </si>
  <si>
    <t>ООО "ЛЮКСУРИЯ" 7728611801</t>
  </si>
  <si>
    <t>123022, г.Москва, ул. Звенигородская 2-я, д.13, стр.19</t>
  </si>
  <si>
    <t>ООО "ЦЕНТРАЛЬНАЯ ТИПОГРАФИЯ" 7708254076</t>
  </si>
  <si>
    <t>125047, г.Москва, ул. Садовая Б., д.5</t>
  </si>
  <si>
    <t>ФЕДЕРАЛЬНОЕ ГОСУДАРСТВЕННОЕ УНИТАРНОЕ ПРЕДПРИЯТИЕ "ЦЕНТРАЛЬНЫЙ НАУЧНО-ИССЛЕДОВАТЕЛЬСКИЙ ИНСТИТУТ ЧЕРНОЙ МЕТАЛЛУРГИИ ИМ.И.П.БАРДИНА" 7701027596</t>
  </si>
  <si>
    <t>105005, Г.Москва УЛ. РАДИО Д. 23/9 СТР 2</t>
  </si>
  <si>
    <t>ООО "ЯНДЕКС" 7736207543</t>
  </si>
  <si>
    <t>119034, г.Москва, ул. Толстого Льва, д.16</t>
  </si>
  <si>
    <t>ГОСУДАРСТВЕННОЕ БЮДЖЕТНОЕ ОБЩЕОБРАЗОВАТЕЛЬНОЕ УЧРЕЖДЕНИЕ ГОРОДА МОСКВЫ "ШКОЛА № 627 ИМЕНИ ГЕНЕРАЛА Д.Д. ЛЕЛЮШЕНКО",7713757043</t>
  </si>
  <si>
    <t>119049, г.Москва, пер. Добрынинский 1-й, д.9</t>
  </si>
  <si>
    <t>119049, г.Москва. пер. Люсиновский 
1-й, д.5</t>
  </si>
  <si>
    <t>123290, г.Москва, пер. Стремянный, д.33/35</t>
  </si>
  <si>
    <t>119049, г.Москва, пер. Спасоналивковский 1-й, д.15А</t>
  </si>
  <si>
    <t>115054,г.Москва, ул. Дубининская, д.42</t>
  </si>
  <si>
    <t>119049, г.Москва, ул. Житная, д.6</t>
  </si>
  <si>
    <t>115093, г.Москва, ул. Серпуховская Б., д.31</t>
  </si>
  <si>
    <t>115184, г.Москва, ул. Бахрушина, д.24, стр.1</t>
  </si>
  <si>
    <t>115054, г.Москва, пер. Стремянный, д.10</t>
  </si>
  <si>
    <t>115162, г.Москва, ул. Люсиновская, д.31, стр.1</t>
  </si>
  <si>
    <t>115093, г.Москва, ул. Щипок, д.12, стр.1</t>
  </si>
  <si>
    <t>115035, г.Москва, ул. Садовническая, д.73, стр.24</t>
  </si>
  <si>
    <t>Государственное бюджетное общеобразовательное учреждение  города Москвы "ШКОЛА "ПОКРОВСКИЙ КВАРТАЛ", 7709944805</t>
  </si>
  <si>
    <t xml:space="preserve">123022, г.Москва, пер. Трехсвятительский Б., д.4, стр.2; </t>
  </si>
  <si>
    <t>109028, г.Москва, пер. Казарменный, д.6, стр.5</t>
  </si>
  <si>
    <t>101000, г.Москва, пер. Златоустинский М., д.7, стр.2</t>
  </si>
  <si>
    <t xml:space="preserve"> 101000, г.Москва, ул. Покровка, д.10, стр.5; </t>
  </si>
  <si>
    <t>105062, г.Москва, пер. Подсосенский, д.26, стр.6</t>
  </si>
  <si>
    <t xml:space="preserve">105062, г.Москва, пер. Фурманный, д.8; </t>
  </si>
  <si>
    <t>109028, г.Москва, пер. Казарменный, д.10, корп.15</t>
  </si>
  <si>
    <t xml:space="preserve"> 105064, г.Москва, пер. Казенный Б., д.9; </t>
  </si>
  <si>
    <t>105062, г.Москва, ул. Машкова, д.20</t>
  </si>
  <si>
    <t>105064, г.Москва, ул. Земляной вал, д.44А, стр.1</t>
  </si>
  <si>
    <t>101000, г.Москва, пер. Харитоньевский Б., д.4, стр.1</t>
  </si>
  <si>
    <t>105062, г.Москва, ул. Машкова, д.3А</t>
  </si>
  <si>
    <t>105062, г.Москва, пер. Лялин, д.12, стр.1</t>
  </si>
  <si>
    <t>105062, г.Москва, ул. Чаплыгина, д.9, стр.3</t>
  </si>
  <si>
    <t>109028, г.Москва, ул. Воронцово поле, д. 5/7, стр. 2</t>
  </si>
  <si>
    <t>ГОСУДАРСТВЕННОЕ БЮДЖЕТНОЕ ОБЩЕОБРАЗОВАТЕЛЬНОЕ УЧРЕЖДЕНИЕ ГОРОДА МОСКВЫ "ШКОЛА № 315",  7708057984</t>
  </si>
  <si>
    <t>107140, г.Москва, ул. Русаковская, д.10, стр.3</t>
  </si>
  <si>
    <t>107140, г.Москва, ул. Русаковская, д.10, стр.6</t>
  </si>
  <si>
    <t>107140, г.Москва, ул. Русаковская, д.10, стр. 1</t>
  </si>
  <si>
    <t>ГОСУДАРСТВЕННОЕ БЮДЖЕТНОЕ ОБЩЕОБРАЗОВАТЕЛЬНОЕ УЧРЕЖДЕНИЕ ГОРОДА МОСКВЫ "ШКОЛА №480 ИМ. В.В. ТАЛАЛИХИНА",  7709387946</t>
  </si>
  <si>
    <t>109316, г.Москва, ул. Талалихина, д.20, стр.1</t>
  </si>
  <si>
    <t>109316, г.Москва, ул. Талалихина, д.7</t>
  </si>
  <si>
    <t>109029, г.Москва, ул. Калитниковская Ср., д.22, стр.1</t>
  </si>
  <si>
    <t>109029, г.Москва, ул. Калитниковская Б., д.32</t>
  </si>
  <si>
    <t>109316, г.Москва, ул. Стройковская, д.5</t>
  </si>
  <si>
    <t>ГОСУДАРСТВЕННОЕ БЮДЖЕТНОЕ ОБЩЕОБРАЗОВАТЕЛЬНОЕ УЧРЕЖДЕНИЕ ГОРОДА МОСКВЫ "ШКОЛА №1297" ,  7702764296</t>
  </si>
  <si>
    <t>129110, г.Москва, ул. Переяславская Б., д.7А</t>
  </si>
  <si>
    <t>129110, г.Москва, ул. Переяславская М., д.6/8</t>
  </si>
  <si>
    <t>129110, г.Москва, пер. Орлово-Давыдовский, д.3а</t>
  </si>
  <si>
    <t>129110, г.Москва, ул. Переяславская Б., д.8А</t>
  </si>
  <si>
    <t xml:space="preserve">129110, г.Москва, ул. Переяславская Ср., д.21 </t>
  </si>
  <si>
    <t>129110, г.Москва, пер. Глинистый, д.7, стр.1</t>
  </si>
  <si>
    <t>ГОСУДАРСТВЕННОЕ БЮДЖЕТНОЕ ОБЩЕОБРАЗОВАТЕЛЬНОЕ УЧРЕЖДЕНИЕ ГОРОДА МОСКВЫ "ПУШКИНСКАЯ ШКОЛА № 1500",  7708071876</t>
  </si>
  <si>
    <t>107140, г.Москва, ул. Русаковская, д.9 стр.3</t>
  </si>
  <si>
    <t>107078, г.Москва, пер. Скорняжный, д.3</t>
  </si>
  <si>
    <t>107140, г. Моксва, пер. 2-й Красносельский, д. 18</t>
  </si>
  <si>
    <t>107045 г.Москва , ул. Сретенка, д.20</t>
  </si>
  <si>
    <t>107045, г.Москва, ул. Красносельская Верхн., д.18</t>
  </si>
  <si>
    <t>129090, г.Москва, ул. Спасская Б., д.10, корп.1</t>
  </si>
  <si>
    <t>107140, г.Москва , ул. КрасносельскаяВерхн., д.30</t>
  </si>
  <si>
    <t>ГОСУДАРСТВЕННОЕ БЮДЖЕТНОЕ ОБЩЕОБРАЗОВАТЕЛЬНОЕ УЧРЕЖДЕНИЕ ГОРОДА МОСКВЫ "ШКОЛА № 1429 ИМЕНИ ГЕРОЯ СОВЕТСКОГО СОЮЗА Н.А. БОБРОВА",  7701375995</t>
  </si>
  <si>
    <t>ГОСУДАРСТВЕННОЕ БЮДЖЕТНОЕ ОБЩЕОБРАЗОВАТЕЛЬНОЕ УЧРЕЖДЕНИЕ  ГОРОДА МОСКВЫ "ШКОЛА №1468",  7709157090</t>
  </si>
  <si>
    <t>109544, г.Москва, ул. Рабочая, д.35, корп.2</t>
  </si>
  <si>
    <t>109029, г.Москва, ул. Нижегородская, д.19</t>
  </si>
  <si>
    <t xml:space="preserve">109544, г.Москва, ул. Новорогожская, д.9; </t>
  </si>
  <si>
    <t>109316, г.Москва, просп. Волгоградский, д.11, корп.2</t>
  </si>
  <si>
    <t>109544, г.Москва, ул. Вековая, д.10</t>
  </si>
  <si>
    <t xml:space="preserve">109544, г.Москва, ул. Рабочая, д.10; </t>
  </si>
  <si>
    <t>109544, г.Москва, ул. Библиотечная, д.29</t>
  </si>
  <si>
    <t>109316, г.Москва, просп. Волгоградский, д.17, стр.3</t>
  </si>
  <si>
    <t>109544, г.Москва, ул. Новорогожская, д.18, стр.1</t>
  </si>
  <si>
    <t>109147, г.Москва, ул. Нижегородская, д.3Б, стр.1</t>
  </si>
  <si>
    <t>109147, г.Москва, пер. Брошевский, д.21</t>
  </si>
  <si>
    <t>ГОСУДАРСТВЕННОЕ БЮДЖЕТНОЕ ОБЩЕОБРАЗОВАТЕЛЬНОЕ УЧРЕЖДЕНИЕ ГОРОДА МОСКВЫ "ШКОЛА № 1520 ИМЕНИ КАПЦОВЫХ",  7703261626</t>
  </si>
  <si>
    <t>125009, г.Москва, пер. Кисловский М., д.12/8, стр.1</t>
  </si>
  <si>
    <t>125009, г.Москва, пер. Кисловский М., д.12/8, стр.2</t>
  </si>
  <si>
    <t>125009, г.Москва, пер. Леонтьевский, д.19/2, стр.1</t>
  </si>
  <si>
    <t>ГОСУДАРСТВЕННОЕ БЮДЖЕТНОЕ ОБЩЕОБРАЗОВАТЕЛЬНОЕ УЧРЕЖДЕНИЕ ГОРОДА МОСКВЫ "ШКОЛА № 1574",  7707094937</t>
  </si>
  <si>
    <t>127006, г.Москва, ул. Фадеева, д.2, стр.2</t>
  </si>
  <si>
    <t>127006. г.Москва, пер. Оружейный, д.25, стр.1А</t>
  </si>
  <si>
    <t xml:space="preserve"> 125047, г.Москва, ул. Тверская-Ямская 2-я, д.46, стр.1</t>
  </si>
  <si>
    <t>127006, г.Москва, ул. Долгоруковская, д.29, стр.2</t>
  </si>
  <si>
    <t xml:space="preserve">125047, г.Москва, ул. Миусская 1-я, д.4;  </t>
  </si>
  <si>
    <t>127006, г.Москва, пер. Старопименовский, д.5</t>
  </si>
  <si>
    <t>125047. г.Москва, пер. Лесной 4-й, д.6</t>
  </si>
  <si>
    <t>125047, г.Москва, ул. Миусская 1-я, д.18</t>
  </si>
  <si>
    <t>127006, г.Москва, ул. Дмитровка М., д.23/15, стр.3</t>
  </si>
  <si>
    <t>ОЧУ ПСПШ, 7709051985</t>
  </si>
  <si>
    <t>109028, г.Москва, пер. Тессинский, д.3</t>
  </si>
  <si>
    <t>АНО ДО ЦЕНТР РАЗВИТИЯ И ВОСПИТАНИЯ ДЕТЕЙ "ПЛАНЕТА ДЕТСТВА", 7705101829</t>
  </si>
  <si>
    <t>115054, г.Москва, пер. Монетчиковский 5-й, д.12, стр.1</t>
  </si>
  <si>
    <t>ОАНО "ДАРИ ДЕТЯМ ДОБРО", 9715203260</t>
  </si>
  <si>
    <t>119048, г.Москва, ул. Ефремова, д.10, корп.1</t>
  </si>
  <si>
    <t>ОЧУ "ШКОЛА СОТРУДНИЧЕСТВА", 7709086378</t>
  </si>
  <si>
    <t>105120, г.Москва, пер. Полуярославский М., д.1</t>
  </si>
  <si>
    <t>109004, г.Москва, ул. Солженицына Александра, д.9А</t>
  </si>
  <si>
    <t>ГОСУДАРСТВЕННОЕ БЮДЖЕТНОЕ ОБЩЕОБРАЗОВАТЕЛЬНОЕ УЧРЕЖДЕНИЕ ГОРОДА МОСКВЫ "ШКОЛА № 91", 7704118121</t>
  </si>
  <si>
    <t>121069, г.Москва, ул. Поварская, д. 14</t>
  </si>
  <si>
    <t>ГОСУДАРСТВЕННОЕ БЮДЖЕТНОЕ ОБЩЕОБРАЗОВАТЕЛЬНОЕ УЧРЕЖДЕНИЕ ГОРОДА МОСКВЫ " ПЯТЬДЕСЯТ СЕДЬМАЯ ШКОЛА";  7704040242</t>
  </si>
  <si>
    <t xml:space="preserve">119019, г.Москва, 
пер. Знаменский М., д.7/10, стр.2 </t>
  </si>
  <si>
    <t>119048, г. Москва, Хамовниеский Вал, д. 26</t>
  </si>
  <si>
    <t>119019, г. Москва, пер. Знаменский М., д.7/10, стр.5</t>
  </si>
  <si>
    <t>119021, г.Москва, пер. Хользунова, д.8</t>
  </si>
  <si>
    <t>ОБЩЕСТВО С ОГРАНИЧЕННОЙ ОТВЕТСТВЕННОСТЬЮ "РОКС ФЕМИЛИ"
6163224294</t>
  </si>
  <si>
    <t>Москва г, пл Пушкинская, д. 2</t>
  </si>
  <si>
    <t>ООО "АЙЭФСИЭМ ГРУПП" 7722267655</t>
  </si>
  <si>
    <t>Город Москва, вн.тер.г. муниципальный округ Замоскворечье, наб Космодамианская, д. 52 стр. 3</t>
  </si>
  <si>
    <t>ОБЩЕСТВО С ОГРАНИЧЕННОЙ ОТВЕТСТВЕННОСТЬЮ "ДЖИНДЖУ"
9704199597</t>
  </si>
  <si>
    <t>Москва г, ул Усачёва, д. 15А</t>
  </si>
  <si>
    <t>ОБЩЕСТВО С ОГРАНИЧЕННОЙ ОТВЕТСТВЕННОСТЬЮ "ТЕРРА"  9710109457</t>
  </si>
  <si>
    <t>Москва г, ул Дмитровка Б., дом 5/6, стр. 3</t>
  </si>
  <si>
    <t>ОБЩЕСТВО С ОГРАНИЧЕННОЙ ОТВЕТСТВЕННОСТЬЮ "ГОРЫ"  9704018681</t>
  </si>
  <si>
    <t>Москва г, ул Погодинская, д.2, 1 этаж, помеш. XVIIб</t>
  </si>
  <si>
    <t>ОБЩЕСТВО С ОГРАНИЧЕННОЙ ОТВЕТСТВЕННОСТЬЮ "СТАРИНА МЮЛЛЕР IV"
7705579171</t>
  </si>
  <si>
    <t>04.10.2023</t>
  </si>
  <si>
    <t>Москва г, ул Бакунинская, д. 7, стр. 5</t>
  </si>
  <si>
    <t>ОБЩЕСТВО С ОГРАНИЧЕННОЙ ОТВЕТСТВЕННОСТЬЮ "МИСТЕР СМИТ"
9709009352</t>
  </si>
  <si>
    <t>05.10.2023</t>
  </si>
  <si>
    <t>Москва г, ул Таганская, д. 1, стр. 1, пом. XII, комн. 1,2,3,4,5,5а,5б,,5г,5д,6, пом. XIV, комн. 11,11а,11б, 12,13</t>
  </si>
  <si>
    <t>ОБЩЕСТВО С ОГРАНИЧЕННОЙ ОТВЕТСТВЕННОСТЬЮ "ВИНО ОН-ЛАЙН АГ"
5024064362</t>
  </si>
  <si>
    <t>09.10.2023</t>
  </si>
  <si>
    <t>Москва г, ул Зубовская, 5/36, эт. 1, пом. III, комнаты № 3,4,5, часть комнаты №2</t>
  </si>
  <si>
    <t>ОБЩЕСТВО С ОГРАНИЧЕННОЙ ОТВЕТСТВЕННОСТЬЮ "САВИВ"  7733412287</t>
  </si>
  <si>
    <t>Москва г, ул Покровка, д. 4, стр. 1</t>
  </si>
  <si>
    <t>ОБЩЕСТВО С ОГРАНИЧЕННОЙ ОТВЕТСТВЕННОСТЬЮ "РИЧНЕС"  9704218480</t>
  </si>
  <si>
    <t>Москва г, ул Арбат, д. 25/36</t>
  </si>
  <si>
    <t>ОБЩЕСТВО С ОГРАНИЧЕННОЙ ОТВЕТСТВЕННОСТЬЮ "ВЕРА"  9705204641</t>
  </si>
  <si>
    <t>Москва г, ул Пятницкая, д. 82/34, стр. 1</t>
  </si>
  <si>
    <t>АКЦИОНЕРНОЕ ОБЩЕСТВО "ЮНАЙТЕД ХОСПИТАЛИТИ"
9701259520</t>
  </si>
  <si>
    <t>Москва г, пер Кривоколенный, д. 10, стр. 4</t>
  </si>
  <si>
    <t>ОБЩЕСТВО С ОГРАНИЧЕННОЙ ОТВЕТСТВЕННОСТЬЮ "МЕГАПЯТНИЦА"
9705202034</t>
  </si>
  <si>
    <t>115184, г. Москва, ул. Пятницкая, д. 54, стр. 2</t>
  </si>
  <si>
    <t>ОБЩЕСТВО С ОГРАНИЧЕННОЙ ОТВЕТСТВЕННОСТЬЮ "ГУД ТАЙМ"
7721333954</t>
  </si>
  <si>
    <t>12.10.2023</t>
  </si>
  <si>
    <t>Москва г, ул Рождественка, д 5/7, стр 2</t>
  </si>
  <si>
    <t>ОБЩЕСТВО С ОГРАНИЧЕННОЙ ОТВЕТСТВЕННОСТЬЮ "ИТАЛОН" (Бар "ТСЛ")
9703150888</t>
  </si>
  <si>
    <t>123100, г. Москва, проезд Шмитовский, д. 5, помещ. 1/1</t>
  </si>
  <si>
    <t>ОБЩЕСТВО С ОГРАНИЧЕННОЙ ОТВЕТСТВЕННОСТЬЮ "БУЛОФНАЯ"
9701248824</t>
  </si>
  <si>
    <t>14.10.2023</t>
  </si>
  <si>
    <t>101000, г. Москва, ул. Покровка, д. 3/7, стр. 1А</t>
  </si>
  <si>
    <t>АО "Лотте Рус"</t>
  </si>
  <si>
    <t>121099, г.Москва, бульв. Новинский, д.8, стр. 2</t>
  </si>
  <si>
    <t>ГОСУДАРСТВЕННОЕ БЮДЖЕТНОЕ УЧРЕЖДЕНИЕ ГОРОДА МОСКВЫ "ЖИЛИЩНИК МЕЩАНСКОГО РАЙОНА"7702847506</t>
  </si>
  <si>
    <t>Москва г, вн.тер.г. муниципальный округ Мещанский, ул Гиляровского, д.10, стр.3</t>
  </si>
  <si>
    <t>Москва г, вн.тер.г. муниципальный округ Мещанский, ул Гиляровского, д.68</t>
  </si>
  <si>
    <t>Москва г, вн.тер.г. муниципальный округ Мещанский, пер Последний, д. 25, стр. 2</t>
  </si>
  <si>
    <t>Москва г, вн.тер.г. муниципальный округ Мещанский, пер Ботанический, д.7</t>
  </si>
  <si>
    <t>Москва г, вн.тер.г. муниципальный округ Мещанский, ул Гиляровского, д.7</t>
  </si>
  <si>
    <t>Москва г, вн.тер.г. муниципальный округ Мещанский, пр-кт Олимпийский, д. 30</t>
  </si>
  <si>
    <t>Москва г, вн.тер.г. муниципальный округ Мещанский, пр-кт Мира, д. 49</t>
  </si>
  <si>
    <t>Москва г, вн.тер.г. муниципальный округ Мещанский, ул Мещанская, д. 10</t>
  </si>
  <si>
    <t>Москва г, вн.тер.г. муниципальный округ Мещанский, пер Большой Сергиевский, д. 9</t>
  </si>
  <si>
    <t>Москва г, вн.тер.г. муниципальный округ Мещанский, ул Мещанская, д. 8</t>
  </si>
  <si>
    <t xml:space="preserve">ГОСУДАРСТВЕННОЕ БЮДЖЕТНОЕ УЧРЕЖДЕНИЕ ГОРОДА МОСКВЫ "ЖИЛИЩНИК РАЙОНА АРБАТ"
7704878309
</t>
  </si>
  <si>
    <t>Москва г, вн.тер.г. муниципальный округ Арбат, пер Проточный, д. 4</t>
  </si>
  <si>
    <t>Москва г, вн.тер.г. муниципальный округ Арбат, пер Проточный, д. 9</t>
  </si>
  <si>
    <t>Москва г, вн.тер.г. муниципальный округ Пресненский, б-р Новинский, д. 11</t>
  </si>
  <si>
    <t>Москва г, вн.тер.г. муниципальный округ Арбат, ул Арбат, д. 15, стр. 1</t>
  </si>
  <si>
    <t>Москва г, вн.тер.г. муниципальный округ Арбат, ул Арбат, д. 23, стр. 1</t>
  </si>
  <si>
    <t>Москва г, вн.тер.г. муниципальный округ Арбат, пер Борисоглебский, д. 15, стр. 1</t>
  </si>
  <si>
    <t>Москва г, вн.тер.г. муниципальный округ Арбат, б-р Гоголевский, д. 27</t>
  </si>
  <si>
    <t>Москва г, вн.тер.г. муниципальный округ Арбат, пер Проточный, д. 9, стр. 1</t>
  </si>
  <si>
    <t>Москва г, вн.тер.г. муниципальный округ Арбат, пер Проточный, д. 8/2</t>
  </si>
  <si>
    <t>Москва г, вн.тер.г. муниципальный округ Арбат, пер Карманицкий, д. 3</t>
  </si>
  <si>
    <t>ООО "Москва - Красные Холмы"</t>
  </si>
  <si>
    <t>115035, г.Москва, наб. Космодамианская, д.52, стр.6</t>
  </si>
  <si>
    <t>ГОСУДАРСТВЕННОЕ БЮДЖЕТНОЕ УЧРЕЖДЕНИЕ ГОРОДА МОСКВЫ "ЖИЛИЩНИК РАЙОНА ЗАМОСКВОРЕЧЬЕ"
7705874145</t>
  </si>
  <si>
    <t>Москва г, вн.тер.г. муниципальный округ Замоскворечье, ул Кожевническая, д. 17, стр. 1</t>
  </si>
  <si>
    <t>Москва г, вн.тер.г. муниципальный округ Замоскворечье, ул Татарская, д.14</t>
  </si>
  <si>
    <t>Москва г, вн.тер.г. муниципальный округ Замоскворечье, наб Космодамианская, д.36</t>
  </si>
  <si>
    <t>Москва г, вн.тер.г. муниципальный округ Замоскворечье, ул Садовническая, д. 51</t>
  </si>
  <si>
    <t>Москва г, вн.тер.г. муниципальный округ Замоскворечье, ул Большая Пионерская, д. 28</t>
  </si>
  <si>
    <t>Москва г, вн.тер.г. муниципальный округ Замоскворечье, пер Большой Овчинниковский, д. 17</t>
  </si>
  <si>
    <t>Москва г, вн.тер.г. муниципальный округ Замоскворечье, пер 2-й Раушский, д.3</t>
  </si>
  <si>
    <t>Москва г, вн.тер.г. муниципальный округ Замоскворечье, ул Пятницкая, д. 43, стр. 1</t>
  </si>
  <si>
    <t>Москва г, вн.тер.г. муниципальный округ Замоскворечье, ул Большая Татарская, д. 25/27</t>
  </si>
  <si>
    <t>Москва г, вн.тер.г. муниципальный округ Замоскворечье, ул Большая Серпуховская, 31</t>
  </si>
  <si>
    <t>ООО "Моспромстрой Отель Менеджмент"</t>
  </si>
  <si>
    <t>125047, г.Москва, ул. Лесная, д.15</t>
  </si>
  <si>
    <t>129594, г.Москва, ул. Сущевский вал, д.74</t>
  </si>
  <si>
    <t xml:space="preserve">ГОСУДАРСТВЕННОЕ БЮДЖЕТНОЕ УЧРЕЖДЕНИЕ ГОРОДА МОСКВЫ "ЖИЛИЩНИК РАЙОНА ХАМОВНИКИ"
7704880121
</t>
  </si>
  <si>
    <t>Москва г, вн.тер.г. муниципальный округ Хамовники, пер Сеченовский, д.5</t>
  </si>
  <si>
    <t>Москва г, вн.тер.г. муниципальный округ Хамовники, ул Тимура Фрунзе, д.26</t>
  </si>
  <si>
    <t>Москва г, вн.тер.г. муниципальный округ Хамовники, ул Хамовнический Вал, д.24</t>
  </si>
  <si>
    <t>Москва г, вн.тер.г. муниципальный округ Хамовники, ул Большая Пироговская, д. 35А, стр. 1</t>
  </si>
  <si>
    <t>Москва г, вн.тер.г. муниципальный округ Хамовники, ул Плющиха, д. 43-47</t>
  </si>
  <si>
    <t>Москва г, вн.тер.г. муниципальный округ Хамовники, пер 1-й Вражский, д. 4</t>
  </si>
  <si>
    <t>Москва г, вн.тер.г. муниципальный округ Хамовники, пер 1-й Обыденский, д. 9/12</t>
  </si>
  <si>
    <t>Москва г, вн.тер.г. муниципальный округ Хамовники, пер 2-й Обыденский, д. 13</t>
  </si>
  <si>
    <t>Москва г, вн.тер.г. муниципальный округ Хамовники, пер 7-й Ростовский, д. 18</t>
  </si>
  <si>
    <t>Москва г, вн.тер.г. муниципальный округ Хамовники, ул Погодинская, д. 14/16</t>
  </si>
  <si>
    <t>ГОСУДАРСТВЕННОЕ БЮДЖЕТНОЕ УЧРЕЖДЕНИЕ ГОРОДА МОСКВЫ "ЖИЛИЩНИК РАЙОНА ЯКИМАНКА"</t>
  </si>
  <si>
    <t>Москва г, вн.тер.г. муниципальный округ Якиманка, пер 1-й Кадашёвский, д. 9, стр. 1</t>
  </si>
  <si>
    <t>Москва г, вн.тер.г. муниципальный округ Якиманка, ул Большая Ордынка, д. 34/38</t>
  </si>
  <si>
    <t>Москва г, вн.тер.г. муниципальный округ Якиманка, ул Большая Полянка, д. 54, стр. 3</t>
  </si>
  <si>
    <t>Москва г, вн.тер.г. муниципальный округ Якиманка, ул Крымский Вал, д. 8</t>
  </si>
  <si>
    <t>Москва г, вн.тер.г. муниципальный округ Якиманка, ул Академика Петровского, д. 5, стр. 1</t>
  </si>
  <si>
    <t>Москва г, вн.тер.г. муниципальный округ Якиманка, пер 1-й Добрынинский, д. 8</t>
  </si>
  <si>
    <t>Москва г, вн.тер.г. муниципальный округ Якиманка, пер 2-й Добрынинский, д. 5/9</t>
  </si>
  <si>
    <t>Москва г, вн.тер.г. муниципальный округ Якиманка, пер 4-й Добрынинский, д. 2/10</t>
  </si>
  <si>
    <t>Москва г, вн.тер.г. муниципальный округ Якиманка, ул Житная, д. 10</t>
  </si>
  <si>
    <t>Москва г, вн.тер.г. муниципальный округ Якиманка, туп Крымский, д. 6</t>
  </si>
  <si>
    <t>ПАО "ЦМТ" </t>
  </si>
  <si>
    <t>123610, г.Москва, наб. Краснопресненская, д.12</t>
  </si>
  <si>
    <t>ОБЩЕСТВО С ОГРАНИЧЕННОЙ ОТВЕТСТВЕННОСТЬЮ "ОПТИМУС-МЕД" 7722730658</t>
  </si>
  <si>
    <t>125009, г.Москва, пер. Кисловский М., д.9, стр.3</t>
  </si>
  <si>
    <t>ОБЩЕСТВО С ОГРАНИЧЕННОЙ ОТВЕТСТВЕННОСТЬЮ "ОРИМЕД" 7704302924</t>
  </si>
  <si>
    <t>121069, г.Москва, бульв. Новинский, д.8</t>
  </si>
  <si>
    <t>ОБЩЕСТВО С ОГРАНИЧЕННОЙ ОТВЕТСТВЕННОСТЬЮ "ОСТМЕД" 7704634782</t>
  </si>
  <si>
    <t>просп. Комсомольский, д.32, корп.2</t>
  </si>
  <si>
    <t>ОБЩЕСТВО С ОГРАНИЧЕННОЙ ОТВЕТСТВЕННОСТЬЮ "ОФТАЛЬМОЛОГИЧЕСКИЙ ЦЕНТР КОНОВАЛОВА (ДИАГНОСТИКА)" 7710556846</t>
  </si>
  <si>
    <t>ул. Тверская-Ямская 3-я, д.56/6</t>
  </si>
  <si>
    <t>ОБЩЕСТВО С ОГРАНИЧЕННОЙ ОТВЕТСТВЕННОСТЬЮ "ОФТАЛЬМОЛОГИЧЕСКИЙ ЦЕНТР КОНОВАЛОВА" 7719201164</t>
  </si>
  <si>
    <t>ОБЩЕСТВО С ОГРАНИЧЕННОЙ ОТВЕТСТВЕННОСТЬЮ "ПОЛИКЛИНИКА ЦЕНТРОСОЮЗА" 7702326648</t>
  </si>
  <si>
    <t>ул. Гиляровского, д.57, стр.4</t>
  </si>
  <si>
    <t>ОБЩЕСТВО С ОГРАНИЧЕННОЙ ОТВЕТСТВЕННОСТЬЮ "ПРЕЗИДЕНТ СК №5" 7716519590</t>
  </si>
  <si>
    <t>129090, г.Москва, пер. Коптельский 1-й, д.6/8, стр.2</t>
  </si>
  <si>
    <t>ОБЩЕСТВО С ОГРАНИЧЕННОЙ ОТВЕТСТВЕННОСТЬЮ "ПРЕМЕД" 7736588874</t>
  </si>
  <si>
    <t>ул. Петровка, д.17, стр.3</t>
  </si>
  <si>
    <t>ОБЩЕСТВО С ОГРАНИЧЕННОЙ ОТВЕТСТВЕННОСТЬЮ "ПРЕМЬЕР ДЕНТ" 7709808866</t>
  </si>
  <si>
    <t>ул. Таганская, д.26, стр.1</t>
  </si>
  <si>
    <t>ОБЩЕСТВО С ОГРАНИЧЕННОЙ ОТВЕТСТВЕННОСТЬЮ "ПРИОРИТЕТ-ЗДОРОВЬЕ" 7736271980</t>
  </si>
  <si>
    <t>105082, г.Москва, ул. Почтовая Б., д.38, стр.1А</t>
  </si>
  <si>
    <t>107140, г.Москва, ул. Русаковская, д.13, стр.2</t>
  </si>
  <si>
    <t>ОБЩЕСТВО С ОГРАНИЧЕННОЙ ОТВЕТСТВЕННОСТЬЮ "ПРОГРЕСС-МЕД" 7707311846</t>
  </si>
  <si>
    <t>127473, г.Москва, ул. Селезневская, д.32</t>
  </si>
  <si>
    <t>ОБЩЕСТВО С ОГРАНИЧЕННОЙ ОТВЕТСТВЕННОСТЬЮ "РЕФЕРАТИВНАЯ ПРАКТИКА" 7707357262</t>
  </si>
  <si>
    <t>г.Москва, ул. фадеева, д.4А</t>
  </si>
  <si>
    <t>ОБЩЕСТВО С ОГРАНИЧЕННОЙ ОТВЕТСТВЕННОСТЬЮ "РИКАВЕРИ-МЕД" 7708280968</t>
  </si>
  <si>
    <t>107045, г.Москва, пер. ананьевский, д.5, стр.9</t>
  </si>
  <si>
    <t>ОБЩЕСТВО С ОГРАНИЧЕННОЙ ОТВЕТСТВЕННОСТЬЮ "РИЧ-МЕД ЭСТЕТИКС 2" 7743165982</t>
  </si>
  <si>
    <t>125047, г.Москва, ул. Тверская-Ямская 2-я, д.18</t>
  </si>
  <si>
    <t>ОБЩЕСТВО С ОГРАНИЧЕННОЙ ОТВЕТСТВЕННОСТЬЮ "РОЯЛ - ДЕНТ" 7706754901</t>
  </si>
  <si>
    <t>119180, г.Москва, ул. Якиманка Б., д.40, стр.7</t>
  </si>
  <si>
    <t>ОБЩЕСТВО С ОГРАНИЧЕННОЙ ОТВЕТСТВЕННОСТЬЮ "САН СМАЙЛ" 7707839805</t>
  </si>
  <si>
    <t>127055, г.Москва, ул. Палиха, д.10, стр.6</t>
  </si>
  <si>
    <t>127055, г.Москва, ул. Палиха, д.10, стр.10</t>
  </si>
  <si>
    <t>127055, г.Москва, ул. Палиха, д.10, стр.9</t>
  </si>
  <si>
    <t>ОБЩЕСТВО С ОГРАНИЧЕННОЙ ОТВЕТСТВЕННОСТЬЮ "САНИТАС" 7708524614</t>
  </si>
  <si>
    <t>119017, г. Москва, пер. Голиковский, д.5,</t>
  </si>
  <si>
    <t>ОБЩЕСТВО С ОГРАНИЧЕННОЙ ОТВЕТСТВЕННОСТЬЮ "СЕЛИН МЕДИКАЛ ГРУПП" 7703445101</t>
  </si>
  <si>
    <t>119034, г.Москва, ул. фрунзе Тимура, д.11, стр.15</t>
  </si>
  <si>
    <t>ОБЩЕСТВО С ОГРАНИЧЕННОЙ ОТВЕТСТВЕННОСТЬЮ "СЕМЕЙНЫЙ СТОМАТОЛОГИЧЕСКИЙ ЦЕНТР "ДИАЛ-ДЕНТ" 7703445101</t>
  </si>
  <si>
    <t>ФЕДЕРАЛЬНОЕ ГОСУДАРСТВЕННОЕ БЮДЖЕТНОЕ НАУЧНОЕ УЧРЕЖДЕНИЕ "ИНСТИТУТ КОРРЕКЦИОННОЙ ПЕДАГОГИКИ" 7704126919</t>
  </si>
  <si>
    <t>119121, Москва г, Центральный, ул Погодинская, 8к1</t>
  </si>
  <si>
    <t>ТО ЦАО
надзор за условиями труда и радиационной безопасностью</t>
  </si>
  <si>
    <t>ФЕДЕРАЛЬНОЕ ГОСУДАРСТВЕННОЕ БЮДЖЕТНОЕ НАУЧНОЕ УЧРЕЖДЕНИЕ "НАУЧНО-ИССЛЕДОВАТЕЛЬСКИЙ ИНСТИТУТ БИОМЕДИЦИНСКОЙ ХИМИИ ИМЕНИ В.Н. ОРЕХОВИЧА" 7704084419</t>
  </si>
  <si>
    <t>119121, г. Москва , ул. Погодинская, д.10 стр. 8</t>
  </si>
  <si>
    <t>ОБЩЕСТВО С ОГРАНИЧЕННОЙ ОТВЕТСТВЕННОСТЬЮ "СКАЙДЕНТ" 7703601992</t>
  </si>
  <si>
    <t>125009, г.Москва, пер. Леонтьевский, д.21/1, стр.1</t>
  </si>
  <si>
    <t>ОБЩЕСТВО С ОГРАНИЧЕННОЙ ОТВЕТСТВЕННОСТЬЮ "СОЛЕРИ" 7730580830</t>
  </si>
  <si>
    <t>121151, г. Москва, ул. Дорогомиловская Б., д.9, корп.2</t>
  </si>
  <si>
    <t>ОБЩЕСТВО С ОГРАНИЧЕННОЙ ОТВЕТСТВЕННОСТЬЮ "СОЛОКЛИНИК" 7707419744</t>
  </si>
  <si>
    <t>127473, г.Москва, пер. Самотечный 2-й, д.1</t>
  </si>
  <si>
    <t>ФЕДЕРАЛЬНОЕ ГОСУДАРСТВЕННОЕ БЮДЖЕТНОЕ УЧРЕЖДЕНИЕ НАУКИ ГЕОЛОГИЧЕСКИЙ ИНСТИТУТ РОССИЙСКОЙ АКАДЕМИИ НАУК 7706007378</t>
  </si>
  <si>
    <t>119017, Москва г, Центральный, пер Пыжевский, 7</t>
  </si>
  <si>
    <t>ФЕДЕРАЛЬНОЕ ГОСУДАРСТВЕННОЕ БЮДЖЕТНОЕ УЧРЕЖДЕНИЕ НАУКИ ИНСТИТУТ ФИЗИКИ ЗЕМЛИ ИМ. О.Ю. ШМИДТА РОССИЙСКОЙ АКАДЕМИИ НАУК 7710021008</t>
  </si>
  <si>
    <t>123242, г.Москва, ул. Грузинская Б., д.10, стр.1</t>
  </si>
  <si>
    <t>ОБЩЕСТВО С ОГРАНИЧЕННОЙ ОТВЕТСТВЕННОСТЬЮ "СОСУДЫ НЕ ПРОБЛЕМА" 7721191001</t>
  </si>
  <si>
    <t>ул. Талалихина, д.2/1, корп.5</t>
  </si>
  <si>
    <t>ОБЩЕСТВО С ОГРАНИЧЕНН ОЙ ОТВЕТСТВЕННОСТЬЮ "СОФИАТРИЯ ДЕНТАЛ" 7704364656</t>
  </si>
  <si>
    <t>121099, г.Москва, пер. Шубинский, д.6, стр.1</t>
  </si>
  <si>
    <t>ОБЩЕСТВО С ОГРАНИЧЕННОЙ ОТВЕТСТВЕННОСТЬЮ "СОЮЗТЕХКОММЕРЦ" 7705006156</t>
  </si>
  <si>
    <t>115172, г.Москва, ул. каменщики Б., д.21/8</t>
  </si>
  <si>
    <t>ОБЩЕСТВО С ОГРАНИЧЕННОЙ ОТВЕТСТВЕННОСТЬЮ "СПЕЦИАЛИСТ" 7707309981</t>
  </si>
  <si>
    <t>ул. Новослободская, д.46</t>
  </si>
  <si>
    <t>Общество с ограниченной ответственностью "СТАРС ДЕНТАЛ" 7703764267</t>
  </si>
  <si>
    <t>ул. Зоологическая, д.2</t>
  </si>
  <si>
    <t>ОБЩЕСТВО С ОГРАНИЧЕННОЙ ОТВЕТСТВЕННОСТЬЮ "СТОМАТОЛОГИЧЕСКАЯ КЛИНИКА "ЕЛЕНА+" 7701572496</t>
  </si>
  <si>
    <t>ул. Госпитальный вал, д.5, стр.12</t>
  </si>
  <si>
    <t>ОБЩЕСТВО С ОГРАНИЧЕННОЙ ОТВЕТСТВЕННОСТЬЮ "СТОМАТОЛОГИЧЕСКАЯ КЛИНИКА "ОРТОЛАЙК" 9705058630</t>
  </si>
  <si>
    <t>г.Москва, бульв. Энтузиастов, д.2</t>
  </si>
  <si>
    <t>ОБЩЕСТВО С ОГРАНИЧЕННОЙ ОТВЕТСТВЕННОСТЬЮ "СТОМАТОЛОГИЧЕСКАЯ КЛИНИКА "ПОЛУЕВ-ДЕНТ" 7704303406</t>
  </si>
  <si>
    <t>119034, г.Москва, ул. Фрунзе Тимура, д.16</t>
  </si>
  <si>
    <t>ОБЩЕСТВО С ОГРАНИЧЕННОЙ ОТВЕТСТВЕННОСТЬЮ "СТОМАТОЛОГИЧЕСКАЯ КЛИНИКА ДЕНТЕКС" 7703278570</t>
  </si>
  <si>
    <t>Столярный переулок,д. 2</t>
  </si>
  <si>
    <t>ОБЩЕСТВО С ОГРАНИЧЕННОЙ ОТВЕТСТВЕННОСТЬЮ "СТОМАТОЛОГИЧЕСКАЯ ПРАКТИКА "АКСОН" 7707313681</t>
  </si>
  <si>
    <t>ул. Дмитровка Б., д. стр.2</t>
  </si>
  <si>
    <t>ОБЩЕСТВО С ОГРАНИЧЕННОЙ ОТВЕТСТВЕННОСТЬЮ "СТОМАТОЛОГИЧЕСКИЙ ЦЕНТР "АМ ДЕНТАЛ" 7710759613</t>
  </si>
  <si>
    <t>пер. палашевский м., д.6</t>
  </si>
  <si>
    <t>ОБЩЕСТВО С ОГРАНИЧЕННОЙ ОТВЕТСТВЕННОСТЬЮ "СТОМАТОЛОГИЧЕСКИЙ ЦЕНТР "УЛЫБКА" 7702257899</t>
  </si>
  <si>
    <t>просп. Мира, д.51, стр.1</t>
  </si>
  <si>
    <t>ОБЩЕСТВО С ОГРАНИЧЕННОЙ ОТВЕТСТВЕННОСТЬЮ "СТОМАТОЛОГИЧЕСКИЙ ЦЕНТР ДЕНТА" 7705030600</t>
  </si>
  <si>
    <t>пер. Луков, д.4</t>
  </si>
  <si>
    <t>ОБЩЕСТВО С ОГРАНИЧЕННОЙ ОТВЕТСТВЕННОСТЬЮ "СТОМАТОЛОГИЧЕСКИЙ ЦЕНТР НА НИКОЛЬСКОЙ" 7710923800</t>
  </si>
  <si>
    <t>ул. Никольская, д.10</t>
  </si>
  <si>
    <t>ОБЩЕСТВО С ОГРАНИЧЕННОЙ ОТВЕТСТВЕННОСТЬЮ "СТОМАТОЛОГИЯ "МЕДЭКСПРЕСС" 7733562187</t>
  </si>
  <si>
    <t>123100, г.Москва, наб. Краснопресненская, д.12</t>
  </si>
  <si>
    <t>ОБЩЕСТВО С ОГРАНИЧЕННОЙ ОТВЕТСТВЕННОСТЬЮ "СТОМАТОЛОГИЯ "НА СМОЛЕНСКОЙ" 7704518176</t>
  </si>
  <si>
    <t>пер. Карманицкий, д.9</t>
  </si>
  <si>
    <t>ОБЩЕСТВО С ОГРАНИЧЕННОЙ ОТВЕТСТВЕННОСТЬЮ "КЛИНИКА 22" 9703073993</t>
  </si>
  <si>
    <t>123290, г. Москва, пр-д Шмитовский, д. 39, к. 2</t>
  </si>
  <si>
    <t>ОБЩЕСТВО С ОГРАНИЧЕННОЙ ОТВЕТСТВЕННОСТЬЮ "ЛОР КЛИНИКА ПЛЮС 1 В СИТИ" 7736274420</t>
  </si>
  <si>
    <t>123112, г. Москва, вн.тер.г. Муниципальный округ Пресненский, наб. Пресненская, д. 6, стр.2, помещ. 21/2</t>
  </si>
  <si>
    <t>ОБЩЕСТВО С ОГРАНИЧЕННОЙ ОТВЕТСТВЕННОСТЬЮ "СТОМАТОЛОГИЧЕСКАЯ КЛИНИКА Т. Л. ПЕРШИНОЙ" 7727811607</t>
  </si>
  <si>
    <t>127473, г. Москва, 2-й Самотечный пер., д. 1</t>
  </si>
  <si>
    <t>ЗАКРЫТОЕ АКЦИОНЕРНОЕ ОБЩЕСТВО " КЛИНИКА ПЛАСТИЧЕСКОЙ ХИРУРГИИ И КОСМЕТОЛОГИИ "АРТ-КЛИНИК"  7710369885</t>
  </si>
  <si>
    <t>123001, г. Москва, вн.тер.г. Муниципальный округ Пресненский, пер. Гранатный, д. 24/4, стр. 2</t>
  </si>
  <si>
    <t>ОБЩЕСТВО С ОГРАНИЧЕННОЙ ОТВЕТСТВЕННОСТЬЮ "ПАРАЛЛЕЛЕПИПЕД" 7704408737</t>
  </si>
  <si>
    <t>121205, г. Москва, ул. Новый Арбат, д. 36, стр. 3</t>
  </si>
  <si>
    <t>ОБЩЕСТВО С ОГРАНИЧЕННОЙ ОТВЕТСТВЕННОСТЬЮ "ФОМАЛЬГАУТ" 7706447805</t>
  </si>
  <si>
    <t>119049, г. Москва, пер. Якиманский, д. 6</t>
  </si>
  <si>
    <t xml:space="preserve">ГОСУДАРСТВЕННОЕ БЮДЖЕТНОЕ УЧРЕЖДЕНИЕ ГОРОДА МОСКВЫ "ЖИЛИЩНИК КРАСНОСЕЛЬСКОГО РАЙОНА"
7708803304
</t>
  </si>
  <si>
    <t>Москва г, пер Луков, 4</t>
  </si>
  <si>
    <t>Москва г, ул Садовая-Спасская, 1/2, Корп. А</t>
  </si>
  <si>
    <t>Москва г, ул Краснопрудная, 30-34, стр. 1</t>
  </si>
  <si>
    <t>АО "Саммит"</t>
  </si>
  <si>
    <t>125009, г.Москва, ул. тверская, д.22</t>
  </si>
  <si>
    <t xml:space="preserve">ГОСУДАРСТВЕННОЕ БЮДЖЕТНОЕ УЧРЕЖДЕНИЕ КУЛЬТУРЫ ГОРОДА МОСКВЫ "ГОСУДАРСТВЕННЫЙ БИОЛОГИЧЕСКИЙ МУЗЕЙ ИМ. К.А.ТИМИРЯЗЕВА"
7703014401
</t>
  </si>
  <si>
    <t>123242, г. Москва, ул. Малая Грузинская, 15</t>
  </si>
  <si>
    <t>123242, г. Москва, ул. Малая Грузинская, 15, стр. 1</t>
  </si>
  <si>
    <t>123242, г. Москва, ул. Малая Грузинская, 15, стр. 2</t>
  </si>
  <si>
    <t>123242, г. Москва, ул. Малая Грузинская, 15, стр. 7</t>
  </si>
  <si>
    <t>123242, г. Москва, ул. Малая Грузинская, 15, стр. 8</t>
  </si>
  <si>
    <t>123242, г. Москва, ул. Малая Грузинская, 15, стр. 15</t>
  </si>
  <si>
    <t>ООО "Хотэл Менеджмент Компани" </t>
  </si>
  <si>
    <t>125009, г.Москва, ул. Тверская, д.3</t>
  </si>
  <si>
    <t xml:space="preserve">УПРАВЛЕНИЕ СОЦИАЛЬНОЙ ЗАЩИТЫ НАСЕЛЕНИЯ ЦЕНТРАЛЬНОГО АДМИНИСТРАТИВНОГО ОКРУГА ГОРОДА МОСКВЫ
7703128085
</t>
  </si>
  <si>
    <t>Деятельность иных организаций, осуществляющих стационарное и полустационарное социальное обслуживание (кроме детских)</t>
  </si>
  <si>
    <t>119180, Москва г, Центральный,  пер. Самотечный 4-й, д.9</t>
  </si>
  <si>
    <t>123100, Москва г, Центральный, ул 1905 года, 5</t>
  </si>
  <si>
    <t>115093, Москва г, Центральный, ул Люсиновская, 43</t>
  </si>
  <si>
    <t>105064, Москва г, Центральный, пер Гороховский, 5</t>
  </si>
  <si>
    <t>129100, Москва г, Центральный, пер Переяславский, 6</t>
  </si>
  <si>
    <t>121009, Москва г, Центральный, пер Трубниковский, 21</t>
  </si>
  <si>
    <t>107140, Москва г, Центральный, ул Краснопрудная, 13</t>
  </si>
  <si>
    <t>119021, Москва г, Центральный, пр-кт Комсомольский, 5/2</t>
  </si>
  <si>
    <t>127473, Москва г, Центральный, просп. Комсомольский, д.5/2</t>
  </si>
  <si>
    <t>129110, Москва г, Центральный, ул Воронцовская, 21</t>
  </si>
  <si>
    <t>ОБЩЕСТВО С ОГРАНИЧЕННОЙ ОТВЕТСТВЕННОСТЬЮ "КАЛИТНИКОВСКИЙ БАННО-ПРАЧЕЧНЫЙ КОМБИНАТ"
7709010940</t>
  </si>
  <si>
    <t>Москва г, ул Большая Калитниковская, 42, 42</t>
  </si>
  <si>
    <t xml:space="preserve">ФЕДЕРАЛЬНОЕ ГОСУДАРСТВЕННОЕ БЮДЖЕТНОЕ ОБРАЗОВАТЕЛЬНОЕ УЧРЕЖДЕНИЕ ВЫСШЕГО ОБРАЗОВАНИЯ "РОССИЙСКИЙ ГОСУДАРСТВЕННЫЙ ГУМАНИТАРНЫЙ УНИВЕРСИТЕТ"
7707033405
</t>
  </si>
  <si>
    <t> 27.01.2003</t>
  </si>
  <si>
    <t>Москва г, пл Миусская, д. 6. стр. 1, 6с1</t>
  </si>
  <si>
    <t>887</t>
  </si>
  <si>
    <t>Москва г, пл Миусская, д. 6, стр. 2, 6с2</t>
  </si>
  <si>
    <t>888</t>
  </si>
  <si>
    <t>Москва г, ул Никольская, д. 15, стр. 1, 15с1</t>
  </si>
  <si>
    <t>889</t>
  </si>
  <si>
    <t>Москва г, пл Миусская, д. 6, стр. 3, 6с3</t>
  </si>
  <si>
    <t>890</t>
  </si>
  <si>
    <t>Москва г, пл Миусская, д. 6, стр. 4, 6с4</t>
  </si>
  <si>
    <t>891</t>
  </si>
  <si>
    <t>Москва г, пл Миусская, д. 6, стр. 5, 6с5</t>
  </si>
  <si>
    <t>892</t>
  </si>
  <si>
    <t>Москва г, пл Миусская, д. 6, стр. 6, 6с6</t>
  </si>
  <si>
    <t>893</t>
  </si>
  <si>
    <t>Москва г, ул Забелина, 3</t>
  </si>
  <si>
    <t>894</t>
  </si>
  <si>
    <t>Москва г, пл Миусская, д. 6, стр 7, 6с7</t>
  </si>
  <si>
    <t>895</t>
  </si>
  <si>
    <t>ОБЩЕСТВО С ОГРАНИЧЕННОЙ ОТВЕТСТВЕННОСТЬЮ "САНДУНОВСКИЕ БАНИ"
7702093778</t>
  </si>
  <si>
    <t>109012, Москва г, Центральный, ул Неглинная, 109012, г.Москва, ул. Неглинная, д.14, стр.5</t>
  </si>
  <si>
    <t>896</t>
  </si>
  <si>
    <t>109012, Москва г, Центральный, ул Неглинная, 109012, г.Москва, ул. Неглинная, д.14, стр.4</t>
  </si>
  <si>
    <t>897</t>
  </si>
  <si>
    <t>109012, Москва г, Центральный, ул Неглинная, 109012, г.Москва, ул. Неглинная, д.14, стр.6</t>
  </si>
  <si>
    <t>898</t>
  </si>
  <si>
    <t>109012, Москва г, Центральный, ул Неглинная, 109012, г.Москва, ул. Неглинная, д.14, стр.7</t>
  </si>
  <si>
    <t>899</t>
  </si>
  <si>
    <t>ООО "ВЛАСТА" 7715677820</t>
  </si>
  <si>
    <t>ул. арбат, д.32</t>
  </si>
  <si>
    <t>900</t>
  </si>
  <si>
    <t>ООО "ГИНЗА БУРГЕР" 7841424508</t>
  </si>
  <si>
    <t>пр-кт Комсомольский, 28</t>
  </si>
  <si>
    <t>901</t>
  </si>
  <si>
    <t>ООО "ДЖИСИ КОМПАНИ" 7731644571</t>
  </si>
  <si>
    <t xml:space="preserve"> ул Крымский Вал, 9</t>
  </si>
  <si>
    <t>902</t>
  </si>
  <si>
    <t>ООО "ЗУУ МЕНЕДЖМЕНТ"7703402933</t>
  </si>
  <si>
    <t>ул Конюшковская, 34, стр.1</t>
  </si>
  <si>
    <t>903</t>
  </si>
  <si>
    <t>ООО "ИМПЕРИЯ ВКУСА" 7708720792</t>
  </si>
  <si>
    <t>проезд Лубянский, 27/1с1</t>
  </si>
  <si>
    <t>904</t>
  </si>
  <si>
    <t>ООО "ИНТЕР ФАВОРИТ" 7736205225</t>
  </si>
  <si>
    <t>ул Земляной Вал, 58/23с1-1А</t>
  </si>
  <si>
    <t>905</t>
  </si>
  <si>
    <t>ООО "ИРЛАНДСКИЙ ПАБ "МОЛЛИС" 7708698353</t>
  </si>
  <si>
    <t>ул Мясницкая, 13с3</t>
  </si>
  <si>
    <t>906</t>
  </si>
  <si>
    <t>ООО "ИРЛАНДСКИЙ ПАБ "О-ХАРА" 7701896275</t>
  </si>
  <si>
    <t>105005, г.Москва, ул. Энгельса Фридриха, д.20, стр.1,2</t>
  </si>
  <si>
    <t>907</t>
  </si>
  <si>
    <t>ООО "ИСТРЕСТ" 7733737704</t>
  </si>
  <si>
    <t>125047, г.Москва, ул. Тверская-Ямская 1-я, д.9</t>
  </si>
  <si>
    <t>908</t>
  </si>
  <si>
    <t>ООО "ИСТСАЙДГРУПП КОМПАНИ" 7708733537</t>
  </si>
  <si>
    <t>наб Краснопресненская, 16с1</t>
  </si>
  <si>
    <t>909</t>
  </si>
  <si>
    <t>ООО "КАРТПРОМ" 7702510485</t>
  </si>
  <si>
    <t>пр-кт Мира, 46</t>
  </si>
  <si>
    <t>910</t>
  </si>
  <si>
    <t>ООО "КАФЕ ДЯДИ СЭМА" 7701315273</t>
  </si>
  <si>
    <t>ул Мясницкая, 18</t>
  </si>
  <si>
    <t>911</t>
  </si>
  <si>
    <t>ООО "КАФЕ ПЛЮС" 9710099223</t>
  </si>
  <si>
    <t>ул Арбат, 4</t>
  </si>
  <si>
    <t>912</t>
  </si>
  <si>
    <t>ООО "КВИНСИЗ" 7709011710</t>
  </si>
  <si>
    <t>ул Маросейка, 2/15</t>
  </si>
  <si>
    <t>913</t>
  </si>
  <si>
    <t>ООО "КЕАНУ" 7705395463</t>
  </si>
  <si>
    <t>123001, г.Москва, ул. Бронная М., д.28</t>
  </si>
  <si>
    <t>914</t>
  </si>
  <si>
    <t>ООО "КИНЗА" 7704360651</t>
  </si>
  <si>
    <t>ул Садовая-Кудринская, Д. 9, СТР. 4</t>
  </si>
  <si>
    <t>915</t>
  </si>
  <si>
    <t>ООО "КЛУБ-РЕСТОРАН ЦДЛ" 7703307800</t>
  </si>
  <si>
    <t>ул Поварская, 50/53</t>
  </si>
  <si>
    <t>916</t>
  </si>
  <si>
    <t>ООО "КОНКОРД" 7707770060</t>
  </si>
  <si>
    <t xml:space="preserve"> б-р Страстной, 7, стр.1</t>
  </si>
  <si>
    <t>917</t>
  </si>
  <si>
    <t>ООО "КОФЕЛАЙФ" 7713786830</t>
  </si>
  <si>
    <t>ул Усачёва, 26</t>
  </si>
  <si>
    <t>918</t>
  </si>
  <si>
    <t>ООО "КРОСС ЛАЙН" 7705138610</t>
  </si>
  <si>
    <t>ул Рочдельская, 15с27</t>
  </si>
  <si>
    <t>919</t>
  </si>
  <si>
    <t>ООО "ЛИВОРНО" 7703357720</t>
  </si>
  <si>
    <t>пер Газетный, 9</t>
  </si>
  <si>
    <t>920</t>
  </si>
  <si>
    <t>ООО "МАКСИМА" 7705895730</t>
  </si>
  <si>
    <t>наб Озерковская, 56</t>
  </si>
  <si>
    <t>921</t>
  </si>
  <si>
    <t>ООО "МАРИМАН" 7710351944</t>
  </si>
  <si>
    <t>ул Садовая-Триумфальная, 2/30с1</t>
  </si>
  <si>
    <t>922</t>
  </si>
  <si>
    <t>ООО "МАРЛИН" 7726481427</t>
  </si>
  <si>
    <t>Торговля розничная табачными изделиями в специализированных магазинах</t>
  </si>
  <si>
    <t>пер Нижний Сусальный, 5, стр.1</t>
  </si>
  <si>
    <t>923</t>
  </si>
  <si>
    <t>ООО "МИКРОЛАЙН" 7725846570</t>
  </si>
  <si>
    <t>Производство безалкогольных напитков; производство упакованных питьевых вод, включая минеральные воды</t>
  </si>
  <si>
    <t>119435, г.Москва, пер. Саввинский Б., д.12, стр.8</t>
  </si>
  <si>
    <t>924</t>
  </si>
  <si>
    <t>ООО "МОСТ" 7707713908</t>
  </si>
  <si>
    <t>119049, г.Москва, ул. Крымский вал, д.9</t>
  </si>
  <si>
    <t>925</t>
  </si>
  <si>
    <t>ООО "МЯСОЕД 2" 7724371500</t>
  </si>
  <si>
    <t>125009, г.Москва, ул. Дмитровка Б., д.5/6, стр.4</t>
  </si>
  <si>
    <t>926</t>
  </si>
  <si>
    <t>ООО "МЯТА" 7710915132</t>
  </si>
  <si>
    <t>123001, г.Москва, пер. Козихинский М., д.10, стр.1</t>
  </si>
  <si>
    <t>927</t>
  </si>
  <si>
    <t>ООО "НАЧАЛО" 9704139580</t>
  </si>
  <si>
    <t>ул Новорязанская, 23, стр.2.Депо. Три</t>
  </si>
  <si>
    <t>928</t>
  </si>
  <si>
    <t>ООО "ПЛАНЕТА" 7709550529</t>
  </si>
  <si>
    <t>ул Пятницкая, 29/8с1</t>
  </si>
  <si>
    <t>929</t>
  </si>
  <si>
    <t>ОБЩЕСТВО С ОГРАНИЧЕННОЙ ОТВЕТСТВЕННОСТЬЮ "МОЛЛИ-2"</t>
  </si>
  <si>
    <t>119049, г. Москва, ул. Коровий Вал, д. 11</t>
  </si>
  <si>
    <t>930</t>
  </si>
  <si>
    <t>Индивидуальный предприниматель Тверезовский Антон Александрович</t>
  </si>
  <si>
    <t>119021, г. Москва, б-р. Зубовский, д. 17, стр. 1</t>
  </si>
  <si>
    <t>931</t>
  </si>
  <si>
    <t>119049, г. Москва, ул. Большая Якиманка, д. 56</t>
  </si>
  <si>
    <t>932</t>
  </si>
  <si>
    <t>ОБЩЕСТВО С ОГРАНИЧЕННОЙ ОТВЕТСТВЕННОСТЬЮ "АЗАРИКА"</t>
  </si>
  <si>
    <t>Москва г, ул Покровка, д. 18/18, стр. 3</t>
  </si>
  <si>
    <t>933</t>
  </si>
  <si>
    <t>ОБЩЕСТВО С ОГРАНИЧЕННОЙ ОТВЕТСТВЕННОСТЬЮ "ФЕЛИКС"</t>
  </si>
  <si>
    <t>Москва г, пл Новая, дом 8, строение 2</t>
  </si>
  <si>
    <t>934</t>
  </si>
  <si>
    <t>ОБЩЕСТВО С ОГРАНИЧЕННОЙ ОТВЕТСТВЕННОСТЬЮ "АГАТА ПЛЮС"</t>
  </si>
  <si>
    <t>123022, г. Москва, пер. Столярный, д. 3, к. 14</t>
  </si>
  <si>
    <t>935</t>
  </si>
  <si>
    <t>ОБЩЕСТВО С ОГРАНИЧЕННОЙ ОТВЕТСТВЕННОСТЬЮ "АЛАТУРКА"</t>
  </si>
  <si>
    <t>Москва г, ул Лужники, д. 24, стр. 7</t>
  </si>
  <si>
    <t>936</t>
  </si>
  <si>
    <t>ОБЩЕСТВО С ОГРАНИЧЕННОЙ ОТВЕТСТВЕННОСТЬЮ "075 ПОЖАЛУЙСТА"</t>
  </si>
  <si>
    <t>Москва г, МУНИЦИПАЛЬНЫЙ ОКРУГ ПРЕСНЕНСКИЙ, ПЕР ЕРМОЛАЕВСКИЙ, Д. 7</t>
  </si>
  <si>
    <t>937</t>
  </si>
  <si>
    <t>ОБЩЕСТВО С ОГРАНИЧЕННОЙ ОТВЕТСТВЕННОСТЬЮ "ЛЮКС+"</t>
  </si>
  <si>
    <t>119019, г. Москва, ул. Новый Арбат, д. 21, стр. 2</t>
  </si>
  <si>
    <t>938</t>
  </si>
  <si>
    <t>ОБЩЕСТВО С ОГРАНИЧЕННОЙ ОТВЕТСТВЕННОСТЬЮ "БАДДИ"</t>
  </si>
  <si>
    <t>127006, г. Москва, ул. Дмитровка М., д. 20</t>
  </si>
  <si>
    <t>939</t>
  </si>
  <si>
    <t>ОБЩЕСТВО С ОГРАНИЧЕННОЙ ОТВЕТСТВЕННОСТЬЮ "ПАВИЛЬОН"</t>
  </si>
  <si>
    <t>Москва г, ул Лужники, д 24, стр 60</t>
  </si>
  <si>
    <t>940</t>
  </si>
  <si>
    <t>Москва г, ул Лужники, д 24, стр  61</t>
  </si>
  <si>
    <t>941</t>
  </si>
  <si>
    <t>ОБЩЕСТВО С ОГРАНИЧЕННОЙ ОТВЕТСТВЕННОСТЬЮ "МОС"</t>
  </si>
  <si>
    <t>101000, г. Москва, пер. Большой Спасоглинищевский, д. 3, стр. 5, помещ. 1/Ч</t>
  </si>
  <si>
    <t>942</t>
  </si>
  <si>
    <t>ООО "БУРГЕР РУС" 7719723690</t>
  </si>
  <si>
    <t>Город Москва, вн.тер.г. муниципальный округ Таганский, ул Таганская, д. 2</t>
  </si>
  <si>
    <t>943</t>
  </si>
  <si>
    <t>944</t>
  </si>
  <si>
    <t>Город Москва, вн.тер.г. муниципальный округ Тверской, б-р Страстной, д. 6 стр. 1</t>
  </si>
  <si>
    <t>945</t>
  </si>
  <si>
    <t>946</t>
  </si>
  <si>
    <t>947</t>
  </si>
  <si>
    <t>948</t>
  </si>
  <si>
    <t>ООО "ФАРШ СИТИ ГРУП" 9710013554</t>
  </si>
  <si>
    <t>Город Москва, вн.тер.г. муниципальный округ Басманный, ул Земляной Вал, д. 33</t>
  </si>
  <si>
    <t>949</t>
  </si>
  <si>
    <t>Город Москва, вн.тер.г. муниципальный округ Хамовники, пр-кт Комсомольский, д. 24 стр. 1</t>
  </si>
  <si>
    <t>950</t>
  </si>
  <si>
    <t>ООО "МИРАКЛИ" 7733407872</t>
  </si>
  <si>
    <t>Город Москва, вн.тер.г. муниципальный округ Таганский, ул Николоямская, д. 29 стр. 1</t>
  </si>
  <si>
    <t>951</t>
  </si>
  <si>
    <t>Город Москва, вн.тер.г. муниципальный округ Пресненский, ул Спиридоновка, д. 25/20 стр. 1</t>
  </si>
  <si>
    <t>952</t>
  </si>
  <si>
    <t>Город Москва, вн.тер.г. муниципальный округ Таганский, ул Солянка, д. 4 стр. 4</t>
  </si>
  <si>
    <t>953</t>
  </si>
  <si>
    <t>ГОСУДАРСТВЕННОЕ БЮДЖЕТНОЕ ОБЩЕОБРАЗОВАТЕЛЬНОЕ УЧРЕЖДЕНИЕ ГОРОДА МОСКВЫ "ШКОЛА № 2123 ИМЕНИ МИГЕЛЯ ЭРНАНДЕСА",  7703738796</t>
  </si>
  <si>
    <t>123104, г.Москва, пер. Богословский, д.10, стр.1</t>
  </si>
  <si>
    <t>954</t>
  </si>
  <si>
    <t>121069, г.Москва, пер. Столовый, д.10/2, стр.1</t>
  </si>
  <si>
    <t>955</t>
  </si>
  <si>
    <t>123104, г.Москва, ул. Бронная Б., д.12</t>
  </si>
  <si>
    <t>956</t>
  </si>
  <si>
    <t>123104, Москва г, Центральный, пер Козихинский Б., д. 5, с.1</t>
  </si>
  <si>
    <t>957</t>
  </si>
  <si>
    <t>123104, Москва г, Центральный, пер Козихинский Б., д. 5, с.2</t>
  </si>
  <si>
    <t>958</t>
  </si>
  <si>
    <t>123104, Москва г, Центральный, пер Козихинский Б., д. 5, с.5</t>
  </si>
  <si>
    <t>959</t>
  </si>
  <si>
    <t>123104, г.Москва , ул. Бронная М., д.5-7, стр.1</t>
  </si>
  <si>
    <t>960</t>
  </si>
  <si>
    <t>121069, г.Москва, пер. Скатертный, д.27-31, стр.1</t>
  </si>
  <si>
    <t>961</t>
  </si>
  <si>
    <t>123104, г.Москва, ул. Бронная М., д.13, стр.1</t>
  </si>
  <si>
    <t>962</t>
  </si>
  <si>
    <t>ГОСУДАРСТВЕННОЕ БЮДЖЕТНОЕ ОБЩЕОБРАЗОВАТЕЛЬНОЕ УЧРЕЖДЕНИЕ ГОРОДА МОСКВЫ "ШКОЛА № 1540", 7702058364</t>
  </si>
  <si>
    <t>127055, г.Москва, ул. Новослободская, д.51</t>
  </si>
  <si>
    <t>963</t>
  </si>
  <si>
    <t xml:space="preserve"> 127055, г.Москва, ул. Новослободская, д.57, стр.1</t>
  </si>
  <si>
    <t>964</t>
  </si>
  <si>
    <t>127055, г.Москва, ул. Новослободская, д.38, стр.1</t>
  </si>
  <si>
    <t>965</t>
  </si>
  <si>
    <t>127055, г.Москва, ул. Новослободская, д.62, корп.20</t>
  </si>
  <si>
    <t>966</t>
  </si>
  <si>
    <t>127055, г.Москва, пер. Угловой, д.6, стр.2</t>
  </si>
  <si>
    <t>967</t>
  </si>
  <si>
    <t>ГОСУДАРСТВЕННОЕ БЮДЖЕТНОЕ ОБЩЕОБРАЗОВАТЕЛЬНОЕ УЧРЕЖДЕНИЕ ГОРОДА МОСКВЫ "ШКОЛА № 345 ИМЕНИ А.С. ПУШКИНА",  7701406844</t>
  </si>
  <si>
    <t>107140, г.Москва, пер. Новый 2-й, д.4</t>
  </si>
  <si>
    <t>968</t>
  </si>
  <si>
    <t>105064, г.Москва, туп. Хомутовский, д.10;</t>
  </si>
  <si>
    <t>969</t>
  </si>
  <si>
    <t>105066, г.Москва, ул. КрасносельскаяНижн., д.41А</t>
  </si>
  <si>
    <t>970</t>
  </si>
  <si>
    <t>105005, г.Москва, ул. Бауманская, д.40</t>
  </si>
  <si>
    <t>971</t>
  </si>
  <si>
    <t>ГОСУДАРСТВЕННОЕ БЮДЖЕТНОЕ ОБЩЕОБРАЗОВАТЕЛЬНОЕ УЧРЕЖДЕНИЕ ГОРОДА МОСКВЫ "ШКОЛА № 1501",  7707290995</t>
  </si>
  <si>
    <t>127006, г.Москва, ул. Долгоруковская, д.6, стр.2</t>
  </si>
  <si>
    <t>972</t>
  </si>
  <si>
    <t>127006, г.Москва, ул. Дмитровка М., д.14А, стр.5</t>
  </si>
  <si>
    <t>973</t>
  </si>
  <si>
    <t xml:space="preserve"> 127006, г.Москва, пер. Нововоротниковский, д.6</t>
  </si>
  <si>
    <t>974</t>
  </si>
  <si>
    <t>127055, г.Москва, ул. Сущевская, д.32</t>
  </si>
  <si>
    <t>975</t>
  </si>
  <si>
    <t>127473, г.Москва, ул. Достоевского, д.25, стр.1</t>
  </si>
  <si>
    <t>976</t>
  </si>
  <si>
    <t>127055, г.Москва, пер. Тихвинский, д.3</t>
  </si>
  <si>
    <t>977</t>
  </si>
  <si>
    <t>127055, г.Москва, ул. Тихвинская, д.39, стр.2</t>
  </si>
  <si>
    <t>978</t>
  </si>
  <si>
    <t>127473, г.Москва, пер. Самотечный 3-й, д.14, стр.1</t>
  </si>
  <si>
    <t>979</t>
  </si>
  <si>
    <t>127473, г.Москва, ул. Самотечная, д.17А</t>
  </si>
  <si>
    <t>980</t>
  </si>
  <si>
    <t>127473, г.Москва, пер. Чернышевского, д.4А, стр.1</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</si>
  <si>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</si>
  <si>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</si>
  <si>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</si>
  <si>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</si>
  <si>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</si>
  <si>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</si>
  <si>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</si>
  <si>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</si>
  <si>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</si>
  <si>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</si>
  <si>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</si>
  <si>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</si>
  <si>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</si>
  <si>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</si>
  <si>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</si>
  <si>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</si>
  <si>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</si>
  <si>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</si>
  <si>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</si>
  <si>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</si>
  <si>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</si>
  <si>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</si>
  <si>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</si>
  <si>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</si>
  <si>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</si>
  <si>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</si>
  <si>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</si>
  <si>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</si>
  <si>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</si>
  <si>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</si>
  <si>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</si>
  <si>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</si>
  <si>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</si>
  <si>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</si>
  <si>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</si>
  <si>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</si>
  <si>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</si>
  <si>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</si>
  <si>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</si>
  <si>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</si>
  <si>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</si>
  <si>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</si>
  <si>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</si>
  <si>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</si>
  <si>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</si>
  <si>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</si>
  <si>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</si>
  <si>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</si>
  <si>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</si>
  <si>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</si>
  <si>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</si>
  <si>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</si>
  <si>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</si>
  <si>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</si>
  <si>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</si>
  <si>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</si>
  <si>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</si>
  <si>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</si>
  <si>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</si>
  <si>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</si>
  <si>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</si>
  <si>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ГОСУДАРСТВЕННОЕ БЮДЖЕТНОЕ ОБЩЕОБРАЗОВАТЕЛЬНОЕ УЧРЕЖДЕНИЕ ГОРОДА МОСКВЫ "ПЕРВЫЙ МОСКОВСКИЙ КАДЕТСКИЙ КОРПУС",  7713229928</t>
  </si>
  <si>
    <t>109029, г.Москва, ул. Калитниковская Б., д.42/5</t>
  </si>
  <si>
    <t>1042</t>
  </si>
  <si>
    <t>ГОСУДАРСТВЕННОЕ БЮДЖЕТНОЕ ОБЩЕОБРАЗОВАТЕЛЬНОЕ УЧРЕЖДЕНИЕ ГОРОДА МОСКВЫ "ШКОЛА № 1529 ИМЕНИ А.С. ГРИБОЕДОВА",7704222919</t>
  </si>
  <si>
    <t>119002, г.Москва, пер. Власьевский М., д.7</t>
  </si>
  <si>
    <t>1043</t>
  </si>
  <si>
    <t>119034, г.Москва, пер. Обыденский 2-й, д.9</t>
  </si>
  <si>
    <t>1044</t>
  </si>
  <si>
    <t xml:space="preserve"> 119034, г.Москва, пер. Пречистенский, д.3</t>
  </si>
  <si>
    <t>1045</t>
  </si>
  <si>
    <t>119002, г.Москва, пер. Староконюшенный, д.18</t>
  </si>
  <si>
    <t>1046</t>
  </si>
  <si>
    <t>119034, г.Москва, наб. Пречистенская, д.1</t>
  </si>
  <si>
    <t>1047</t>
  </si>
  <si>
    <t>119002, г.Москва, пер. Гагаринский, д.20, стр.1</t>
  </si>
  <si>
    <t>1048</t>
  </si>
  <si>
    <t>119002, г.Москва, пер. Староконюшенный, д.20</t>
  </si>
  <si>
    <t>1049</t>
  </si>
  <si>
    <t>ОБЩЕСТВО С ОГРАНИЧЕННОЙ ОТВЕТСТВЕННОСТЬЮ "СТОМАТОЛОГИЯ НА РИЖСКОЙ +" 7717505914</t>
  </si>
  <si>
    <t>просп. Мира, д.79, стр.1</t>
  </si>
  <si>
    <t>1050</t>
  </si>
  <si>
    <t>ОБЩЕСТВО С ОГРАНИЧЕННОЙ ОТВЕТСТВЕННОСТЬЮ "СТОМАТОЛОГИЯ НА СМОЛЕНКЕ" 7730626273</t>
  </si>
  <si>
    <t>пер. ружейный, д.3</t>
  </si>
  <si>
    <t>1051</t>
  </si>
  <si>
    <t>ОБЩЕСТВО С ОГРАНИЧЕННОЙ ОТВЕТСТВЕННОСТЬЮ "СТОМАТОЛОГИЯ НА СТРОЧЕНОВСКОМ" 7705612372</t>
  </si>
  <si>
    <t>пер. Строченовский Б., д. 15А</t>
  </si>
  <si>
    <t>1052</t>
  </si>
  <si>
    <t>Общество с ограниченной ответственностью "СТОМАТОЛОГИЯ НА ТАГАНКЕ"</t>
  </si>
  <si>
    <t>ул. Каменщики М., д.4</t>
  </si>
  <si>
    <t>1053</t>
  </si>
  <si>
    <t>ОБЩЕСТВО С ОГРАНИЧЕННОЙ ОТВЕТСТ ВЕННОСТЬЮ "СТОМАТОЛОГИЯ НА ТАТАРСКОЙ"7705801563</t>
  </si>
  <si>
    <t>ул. Татарская, д.3, стр.1, пом. V</t>
  </si>
  <si>
    <t>1054</t>
  </si>
  <si>
    <t>ОБЩЕСТВО С ОГРАНИЧЕННОЙ ОТВЕТСТВЕННОСТЬЮ "СТОМАТОЛОГИЯ" 7702825750</t>
  </si>
  <si>
    <t>127051, г.Москва, пер. Сухаревский М., д.9, стр.1</t>
  </si>
  <si>
    <t>1055</t>
  </si>
  <si>
    <t>ОБЩЕСТВО С ОГРАНИЧЕННОЙ ОТВЕТСТВЕННОСТЬЮ "СТОМАТОЛОГИЯ-77" 7743660916</t>
  </si>
  <si>
    <t>123557, г.Москва, ул. Климашкина, д.22, стр.1</t>
  </si>
  <si>
    <t>1056</t>
  </si>
  <si>
    <t>Общество с ограниченной ответственностью "СТОМАТОЛОГ-М" 7710164366</t>
  </si>
  <si>
    <t>ул. Сущевская, д.27, стр.2</t>
  </si>
  <si>
    <t>123290, г.Москва, пер. Б. Тишинский, д.26, корп.13-14</t>
  </si>
  <si>
    <t>123290, г.Москва, пр. Мукомольный, д.2</t>
  </si>
  <si>
    <t>1184</t>
  </si>
  <si>
    <t>1185</t>
  </si>
  <si>
    <t>ОБЩЕСТВО С ОГРАНИЧЕННОЙ ОТВЕТСТВЕННОСТЬЮ "ЦЕНТР МЕДИЦИНЫ ЧИНФАН" 7718126690</t>
  </si>
  <si>
    <t>пер. Старосадский, д.6/12, стр.1</t>
  </si>
  <si>
    <t>1186</t>
  </si>
  <si>
    <t>ОБЩЕСТВО С ОГРАНИЧЕННОЙ ОТВЕТСТВЕННОСТЬЮ "ЦЕНТР МИКРОПИГМЕНТИРОВАНИЯ Л. МОЗАРИНОЙ" 7703636667</t>
  </si>
  <si>
    <t>ул. троицкая, д.6, стр.2</t>
  </si>
  <si>
    <t>1187</t>
  </si>
  <si>
    <t>ОБЩЕСТВО С ОГРАНИЧЕННОЙ ОТВЕТСТВЕННОСТЬЮ "ЦЕНТР СНИЖЕНИЯ ВЕСА ДОКТОРА ГАВРИЛОВА" 7707732379</t>
  </si>
  <si>
    <t>ул. Самотечная д.5</t>
  </si>
  <si>
    <t>1188</t>
  </si>
  <si>
    <t>ОБЩЕСТВО С ОГРАНИЧЕННОЙ ОТВЕТСТВЕННОСТЬЮ "ЦЕНТР ТРАДИЦИОННОЙ МЕДИЦИНЫ "ДАО" 7708244600</t>
  </si>
  <si>
    <t>125047, г.Москва, ул. Новослободская, д.3, стр.3</t>
  </si>
  <si>
    <t>1189</t>
  </si>
  <si>
    <t>ОБЩЕСТВО С ОГРАНИЧЕННОЙ ОТВЕТСТВЕННОСТЬЮ "ЦЕНТРЭКСПЕРТМЕДИЦИНА" 7702393838</t>
  </si>
  <si>
    <t>109316, г.Москва, просп. Волгоградский, д.11</t>
  </si>
  <si>
    <t>1190</t>
  </si>
  <si>
    <t>ОБЩЕСТВО С ОГРАНИЧЕННОЙ ОТВЕТСТВЕННОСТЬЮ "ЦИТОДЕНТ" 7708574037</t>
  </si>
  <si>
    <t>пер. Луков, д.10</t>
  </si>
  <si>
    <t>1191</t>
  </si>
  <si>
    <t>ОБЩЕСТВО С ОГРАНИЧЕННОЙ ОТВЕТСТВЕННОСТЬЮ "ЧЖУД-ШИ" 7729741779</t>
  </si>
  <si>
    <t>пер. Сивцев вражек, д.44/28</t>
  </si>
  <si>
    <t>1192</t>
  </si>
  <si>
    <t>ОБЩЕСТВО С ОГРАНИЧЕННОЙ ОТВЕТСТВЕННОСТЬЮ "ШТЕРНКЛИНИКАДЕНТАЛЕ" 7706650902</t>
  </si>
  <si>
    <t>просп. Ленинский, д.6, стр.20</t>
  </si>
  <si>
    <t>1193</t>
  </si>
  <si>
    <t>ОБЩЕСТВО С ОГРАНИЧЕННОЙ ОТВЕТСТВЕННОСТЬЮ "ЭВЕНТ" 7716580242</t>
  </si>
  <si>
    <t>пер. демидовский Б., д.9</t>
  </si>
  <si>
    <t>1194</t>
  </si>
  <si>
    <t>ОБЩЕСТВО С ОГРАНИЧЕННОЙ ОТВЕТСТВЕННОСТЬЮ "ЭВИТА СТУДИЯ" 7703282009</t>
  </si>
  <si>
    <t>бульв. Никитский, д.10/5, стр.2-3</t>
  </si>
  <si>
    <t>1195</t>
  </si>
  <si>
    <t>ОБЩЕСТВО С ОГРАНИЧЕННОЙ ОТВЕТСТВЕННОСТЬЮ "ЭДЕЛЬВЕЙС" 7710579723</t>
  </si>
  <si>
    <t>пер. Козихинский Б., д.10</t>
  </si>
  <si>
    <t>1196</t>
  </si>
  <si>
    <t>ОБЩЕСТВО С ОГРАНИЧЕННОЙ ОТВЕТСТВЕННОСТЬЮ "ЭКОЭСТЕТИК" 9705004699</t>
  </si>
  <si>
    <t>1197</t>
  </si>
  <si>
    <t>ОБЩЕСТВО С ОГРАНИЧЕННОЙ ОТВЕТСТВЕННОСТЬЮ "ЭЛЛАНА" 7702343202</t>
  </si>
  <si>
    <t>пер. Спасоналивковский 1-й, д.17, корп.1</t>
  </si>
  <si>
    <t>1198</t>
  </si>
  <si>
    <t>АВТОНОМНАЯ НЕКОММЕРЧЕСКАЯ ОРГАНИЗАЦИЯ "ТЕАТР МЮЗИКЛА", ИНН 7703478883</t>
  </si>
  <si>
    <t>Москва г, вн.тер.г. муниципальный округ Тверской, пл Пушкинская, д.2</t>
  </si>
  <si>
    <t>1199</t>
  </si>
  <si>
    <t>АВТОНОМНАЯ НЕКОММЕРЧЕСКАЯ ОРГАНИЗАЦИЯ ВЫСШЕГО ОБРАЗОВАНИЯ "УНИВЕРСИТЕТ МИРОВЫХ ЦИВИЛИЗАЦИЙ ИМЕНИ В.В. ЖИРИНОВСКОГО", ИНН 7708113420</t>
  </si>
  <si>
    <t>Город Москва, вн.тер.г. муниципальный округ Красносельский, пер 1-й Басманный, д.3,стр.1</t>
  </si>
  <si>
    <t>1200</t>
  </si>
  <si>
    <t xml:space="preserve">Город Москва, вн.тер.г. муниципальный округ Якиманка, пр-кт Ленинский, 1/2, к. </t>
  </si>
  <si>
    <t>1201</t>
  </si>
  <si>
    <t>ГОСУДАРСТВЕННОЕ АВТОНОМНОЕ УЧРЕЖДЕНИЕ КУЛЬТУРЫ ГОРОДА МОСКВЫ "ПАРК КУЛЬТУРЫ И ОТДЫХА "ТАГАНСКИЙ", ИНН 7709047883</t>
  </si>
  <si>
    <t>Москва г, вн.тер.г. муниципальный округ Таганский, ул Таганская, 
д. 40-42</t>
  </si>
  <si>
    <t>1202</t>
  </si>
  <si>
    <t>Москва г, вн.тер.г. муниципальный округ Таганский, ул Таганская, 40</t>
  </si>
  <si>
    <t>1203</t>
  </si>
  <si>
    <t>ГОСУДАРСТВЕННОЕ БЮДЖЕТНОЕ УЧРЕЖДЕНИЕ КУЛЬТУРЫ ГОРОДА МОСКВЫ "МОСКОВСКИЙ ГОСУДАРСТВЕННЫЙ ТЕАТР "ЛЕНКОМ МАРКА ЗАХАРОВА", ИНН 7707062124</t>
  </si>
  <si>
    <t>Москва г, вн.тер.г. муниципальный округ Тверской, ул Малая Дмитровка, д. 6</t>
  </si>
  <si>
    <t>1204</t>
  </si>
  <si>
    <t>ГОСУДАРСТВЕННОЕ БЮДЖЕТНОЕ УЧРЕЖДЕНИЕ КУЛЬТУРЫ ГОРОДА МОСКВЫ "МОСКОВСКИЙ КОНЦЕРТНЫЙ ЗАЛ "ЗАРЯДЬЕ", ИНН 7702421588</t>
  </si>
  <si>
    <t>Москва г, вн.тер.г. муниципальный округ Тверской, ул Варварка, 6с4</t>
  </si>
  <si>
    <t>1205</t>
  </si>
  <si>
    <t>ГОСУДАРСТВЕННОЕ БЮДЖЕТНОЕ ОБЩЕОБРАЗОВАТЕЛЬНОЕ УЧРЕЖДЕНИЕ ГОРОДА МОСКВЫ "ОТКРЫТАЯ (СМЕННАЯ) ШКОЛА №88
7709833051</t>
  </si>
  <si>
    <t>109029, г.Москва, ул. Калитниковская Ср., д.9-11</t>
  </si>
  <si>
    <t>1206</t>
  </si>
  <si>
    <t>ЧАСТНОЕ УЧРЕЖДЕНИЕ ОБЩЕОБРАЗОВАТЕЛЬНАЯ ОРГАНИЗАЦИЯ «ГИМНАЗИЯ ИМЕНИ СВЯТОГО ГРИГОРА НАРЕКАЦИ» РОССИЙСКОЙ И НОВО-НАХИЧЕВАНСКОЙ ЕПАРХИИ СВЯТОЙ АРМЯНСКОЙ АПОСТОЛЬСКОЙ ПРАВОСЛАВНОЙ ЦЕРКВИ, 1157700002745, 7707333960</t>
  </si>
  <si>
    <t>129110, г.Москва, просп. Олимпийский, д.9, стр. 2</t>
  </si>
  <si>
    <t>1207</t>
  </si>
  <si>
    <t>ОБЩЕОБРАЗОВАТЕЛЬНОЕ ЧАСТНОЕ УЧРЕЖДЕНИЕ "ШКОЛА ЭРУДИТ", 7709042081</t>
  </si>
  <si>
    <t>Город Москва, вн.тер.г. муниципальный округ Таганский, ул Новорогожская, д. 26</t>
  </si>
  <si>
    <t>1208</t>
  </si>
  <si>
    <t>АВТОНОМНАЯ НЕКОММЕРЧЕСКАЯ ОРГАНИЗАЦИЯ ДОШКОЛЬНАЯ ОБРАЗОВАТЕЛЬНАЯ ОРГАНИЗАЦИЯ "ДЕТСКИЙ САД "МИШУТКА", 7713469045, 1197700010200</t>
  </si>
  <si>
    <t>г.Москва, Вн.тер.г. муниципальный округ Басманный, ул. Бакунинская, д. 45</t>
  </si>
  <si>
    <t>1209</t>
  </si>
  <si>
    <t>ЧАСТНОЕ ДОШКОЛЬНОЕ ОБРАЗОВАТЕЛЬНОЕ УЧРЕЖДЕНИЕ "1 ПЕРВЫЙ ДЕТСКИЙ", 5249160629, 1185275003044</t>
  </si>
  <si>
    <t>г.Москва, Вн.тер.г. муниципальный округ Басманный, ул.  Гольяновская, д. 7, стр. 6</t>
  </si>
  <si>
    <t>1210</t>
  </si>
  <si>
    <t>ГОСУДАРСТВЕННОЕ БЮДЖЕТНОЕ ОБЩЕОБРАЗОВАТЕЛЬНОЕ УЧРЕЖДЕНИЕ ГОРОДА МОСКВЫ "ШКОЛА № 179",  7731180591</t>
  </si>
  <si>
    <t>125009, г.Москва, ул. Дмитровка Б., д.5/6, стр.7</t>
  </si>
  <si>
    <t>1211</t>
  </si>
  <si>
    <t>ГОСУДАРСТВЕННОЕ БЮДЖЕТНОЕ ОБЩЕОБРАЗОВАТЕЛЬНОЕ УЧРЕЖДЕНИЕ ГОРОДА МОСКВЫ "ШКОЛА № 123",  7703379868</t>
  </si>
  <si>
    <t>125009, г.Москва, туп. Хлыновский, д.3, корп.5</t>
  </si>
  <si>
    <t>1212</t>
  </si>
  <si>
    <t>ГОСУДАРСТВЕННОЕ БЮДЖЕТНОЕ ОБЩЕОБРАЗОВАТЕЛЬНОЕ УЧРЕЖДЕНИЕ ГОРОДА МОСКВЫ "ШКОЛА № 1247 ИМЕНИ ЮРГИСА БАЛТРУШАЙТИСА", 7701032028</t>
  </si>
  <si>
    <t>105005, г.Москва, пер. Госпитальный, д.3</t>
  </si>
  <si>
    <t>1213</t>
  </si>
  <si>
    <t>АО "ВКУСВИЛЛ"  7734443270</t>
  </si>
  <si>
    <t>Город Москва, вн.тер.г. муниципальный округ Пресненский, ул Малая Грузинская, д. 12</t>
  </si>
  <si>
    <t>1214</t>
  </si>
  <si>
    <t>Город Москва, вн.тер.г. муниципальный округ Красносельский, ул Садовая-Спасская, д. 21/1</t>
  </si>
  <si>
    <t>1215</t>
  </si>
  <si>
    <t>Город Москва, вн.тер.г. муниципальный округ Тверской, ул Лесная, д. 45</t>
  </si>
  <si>
    <t>1216</t>
  </si>
  <si>
    <t>Город Москва, вн.тер.г. муниципальный округ Хамовники, ул Пречистенка, д. 31/16</t>
  </si>
  <si>
    <t>1217</t>
  </si>
  <si>
    <t>Город Москва, вн.тер.г. муниципальный округ Хамовники, б-р Смоленский, д. 1/2</t>
  </si>
  <si>
    <t>1218</t>
  </si>
  <si>
    <t>Город Москва, вн.тер.г. муниципальный округ Басманный, проезд Лубянский, д. 27/1 стр. 1</t>
  </si>
  <si>
    <t>1219</t>
  </si>
  <si>
    <t>Город Москва, вн.тер.г. муниципальный округ Пресненский, ул Садовая-Кудринская, д. 8-10-12 стр. 1</t>
  </si>
  <si>
    <t>1220</t>
  </si>
  <si>
    <t>Город Москва, вн.тер.г. муниципальный округ Тверской, пер Малый Палашёвский, д. 6</t>
  </si>
  <si>
    <t>1221</t>
  </si>
  <si>
    <t>Город Москва, вн.тер.г. муниципальный округ Пресненский, ул 1905 года, д. 11 стр. 1</t>
  </si>
  <si>
    <t>1222</t>
  </si>
  <si>
    <t>Город Москва, вн.тер.г. муниципальный округ Пресненский, проезд Шмитовский, д. 19</t>
  </si>
  <si>
    <t>1223</t>
  </si>
  <si>
    <t>Город Москва, вн.тер.г. муниципальный округ Басманный, б-р Покровский, д. 3 стр. 7</t>
  </si>
  <si>
    <t>1224</t>
  </si>
  <si>
    <t>Город Москва, вн.тер.г. муниципальный округ Басманный, ул Маросейка, д. 2/15 стр. 1</t>
  </si>
  <si>
    <t>1225</t>
  </si>
  <si>
    <t>Город Москва, вн.тер.г. муниципальный округ Хамовники, ул Усачёва, д. 29 к. 1</t>
  </si>
  <si>
    <t>1226</t>
  </si>
  <si>
    <t>Город Москва, вн.тер.г. муниципальный округ Хамовники, ул Малая Пироговская, д.21</t>
  </si>
  <si>
    <t>1227</t>
  </si>
  <si>
    <t>Город Москва, вн.тер.г. муниципальный округ Замоскворечье, ул Большая Серпуховская, д. 50/2 стр. 1</t>
  </si>
  <si>
    <t>1228</t>
  </si>
  <si>
    <t>Город Москва, вн.тер.г. муниципальный округ Замоскворечье, ул Зацепский Вал, д. 4 стр. 2</t>
  </si>
  <si>
    <t>1229</t>
  </si>
  <si>
    <t>Город Москва, вн.тер.г. муниципальный округ Таганский, ул Новорогожская, д. 6 стр. 1</t>
  </si>
  <si>
    <t>1230</t>
  </si>
  <si>
    <t>Город Москва, вн.тер.г. муниципальный округ Якиманка, ул Большая Полянка, д.30</t>
  </si>
  <si>
    <t>125367, город Москва, вн.тер.г. муниципальный округ Покровское-Стрешнево, ш Волоколамское, д. 80, стр. 3</t>
  </si>
  <si>
    <t>665 суб./1241 об.</t>
  </si>
  <si>
    <t>минус 11 суб/11 объектов</t>
  </si>
  <si>
    <t>Общество с ограниченной ответственностью  "ЛОР КЛИНИКА ПЛЮС 1 НА КАХОВКЕ" (ИНН 7727392160)</t>
  </si>
  <si>
    <t>117461, ГОРОД МОСКВА, КАХОВКА УЛИЦА, ДОМ 37, КОРПУС 1, ЭТ.ПОМ.КОМ 1.VII.1-17,</t>
  </si>
  <si>
    <t>Общество с ограниченной ответственностью  "ЛОР КЛИНИКА ПЛЮС 1 НА ГАРИБАЛЬДИ" (ИНН 7736666579)</t>
  </si>
  <si>
    <t>119313, ГОРОД МОСКВА, ГАРИБАЛЬДИ УЛИЦА, ДОМ 3,</t>
  </si>
  <si>
    <t>Общество с ограниченной ответственностью "МЦ "ИРИС" ИНН 7708566815)</t>
  </si>
  <si>
    <t>119296, ГОРОД МОСКВА, УНИВЕРСИТЕТСКИЙ ПРОСПЕКТ, ДОМ 9, ПОМЕЩЕНИЕ 27,28,</t>
  </si>
  <si>
    <t>САНАТОРИЙ "УЗКОЕ" ФНКЦ РР (ИНН 7709938054)</t>
  </si>
  <si>
    <t>117647, ГОРОД МОСКВА, УЛИЦА ПРОФСОЮЗНАЯ, ДОМ 123А, СТРОЕНИЕ 15</t>
  </si>
  <si>
    <t>Общество с ограниченной ответственностью  "СТОМАТОЛОГИЯ НА БЕЛЯЕВО"  (ИНН 9728043944)</t>
  </si>
  <si>
    <t>Деятельность стоматологических организаций  (86.23)</t>
  </si>
  <si>
    <t>117437, г.Москва, ул. Профсоюзная, д.104</t>
  </si>
  <si>
    <t>Общество с ограниченной ответственностью  "Бест Клиник"  (ИНН 7701363414)</t>
  </si>
  <si>
    <t>117218, ГОРОД МОСКВА, НОВОЧЕРЁМУШКИНСКАЯ УЛИЦА, ДОМ 34, КОРПУС 1,</t>
  </si>
  <si>
    <t>Общество с ограниченной ответственностью  "ДНК ЦЕНТР"</t>
  </si>
  <si>
    <t>117292, ГОРОД МОСКВА, КРЖИЖАНОВСКОГО УЛИЦА, ДОМ 8, КОРПУС 1, ЭТАЖ 1 ПОМ I КОМ 1</t>
  </si>
  <si>
    <t>Общество с ограниченной ответственностью  "МИСОиПК"  7728455704</t>
  </si>
  <si>
    <t>117513, ГОРОД МОСКВА, ЛЕНИНСКИЙ ПРОСПЕКТ, ДОМ 131, ЭТ 2 ПОМ LVI,</t>
  </si>
  <si>
    <t>Общество с ограниченной ответственностью "Нутрисол Клиника"  (ИНН 7736334284)</t>
  </si>
  <si>
    <t>119311, Г. МОСКВА, ВН.ТЕР.Г. МУНИЦИПАЛЬНЫЙ ОКРУГ ГАГАРИНСКИЙ, СТРОИТЕЛЕЙ УЛ., Д. 6, К. 6, ЭТАЖ 1, ПОМЕЩ. IV</t>
  </si>
  <si>
    <t>ООО "Центр Охраны Зрения Детей и Подростков"  7709381983</t>
  </si>
  <si>
    <t>119313, г. Москва, Ленинский пр-кт, д. 95Б</t>
  </si>
  <si>
    <t>ООО «Академия МРТ»  (ИНН 7727390187)</t>
  </si>
  <si>
    <t>117630,  город Москва, вн. тер. г. муниципальный округ Обручевский, улица Академика Челомея,  д. 10Б, помещение 3/1</t>
  </si>
  <si>
    <t>Общество с ограниченной ответственностью "ДИОНА"  7728728817</t>
  </si>
  <si>
    <t>117198, ГОРОД МОСКВА, ОСТРОВИТЯНОВА УЛИЦА, 5, ПОМ.ХХ; КОМН.1-8</t>
  </si>
  <si>
    <t>Общество с ограниченной ответственностью "Доктор Столет"  7728298480</t>
  </si>
  <si>
    <t>117437, РОССИЯ, Г. МОСКВА, ВН.ТЕР.Г. МУНИЦИПАЛЬНЫЙ ОКРУГ КОНЬКОВО, АКАДЕМИКА АРЦИМОВИЧА УЛ., Д. 9, К. 1</t>
  </si>
  <si>
    <t>Общество с ограниченной ответственностью "Индивидуальная медицина" (ИНН 77727211350)</t>
  </si>
  <si>
    <t>117042, ГОРОД МОСКВА, ЮЖНОБУТОВСКАЯ УЛИЦА, ДОМ 42</t>
  </si>
  <si>
    <t>Общество с ограниченной ответственностью  "КЛИНИКА ФУНКЦИОНАЛЬНОЙ СТОМАТОЛОГИИИ "ДЕНТАЛ СИТИ ГРУПП1" (ИНН 7734001748)</t>
  </si>
  <si>
    <t>119333, ГОРОД МОСКВА, ДМИТРИЯ УЛЬЯНОВА УЛИЦА, ДОМ 4, КОРПУС 1, ЭТ 1 ПОМ I КОМ 3</t>
  </si>
  <si>
    <t>Общество с ограниченной ответственностью "МЕДИАЛ"  (ИНН 7715358196)</t>
  </si>
  <si>
    <t>город Москва, Ленинский проспект, дом 60/2</t>
  </si>
  <si>
    <t>ООО МЦ "ТИП-ТОП НА ЛЕНИНСКОМ" (7728616630)</t>
  </si>
  <si>
    <t xml:space="preserve"> г. Москва, Ленинский проспект, д. 131</t>
  </si>
  <si>
    <t>ОБЩЕСТВО С ОГРАНИЧЕННОЙ ОТВЕТСТВЕННОСТЬЮ "ТЕРРА" (7736350790)</t>
  </si>
  <si>
    <t>г. Москва, ул. Гарибальди, д.8</t>
  </si>
  <si>
    <t>ОБЩЕСТВО С ОГРАНИЧЕННОЙ ОТВЕТСТВЕННОСТЬЮ "АБАДЕНТ" (7727798868)</t>
  </si>
  <si>
    <t>117449, г.Москва, ул. Винокурова, д.2</t>
  </si>
  <si>
    <t>ОБЩЕСТВО С ОГРАНИЧЕННОЙ ОТВЕТСТВЕННОСТЬЮ "АРТАЛЕКС" (7718294159)</t>
  </si>
  <si>
    <t>117452, Г.МОСКВА, УЛ. АЗОВСКАЯ, Д.24, КОРП.2</t>
  </si>
  <si>
    <t>117638, ГОРОД МОСКВА, БУЛЬВАР СИМФЕРОПОЛЬСКИЙ, ДОМ 4 А</t>
  </si>
  <si>
    <t>ОБЩЕСТВО С ОГРАНИЧЕННОЙ ОТВЕТСТВЕННОСТЬЮ "ВЕГАСТОМ" (7727212547)</t>
  </si>
  <si>
    <t xml:space="preserve">117461, ГОРОД МОСКВА, УЛИЦА КАХОВКА, ДОМ 33, КОРПУС 1 </t>
  </si>
  <si>
    <t>ОБЩЕСТВО С ОГРАНИЧЕННОЙ ОТВЕТСТВЕННОСТЬЮ "ЦЕНТР НЕВРОЛОГИИ И ПЕДИАТРИИ" (7743346065)</t>
  </si>
  <si>
    <t>119311, г.Москва, просп. Ломоносовский, д.7, корп.1</t>
  </si>
  <si>
    <t>ОБЩЕСТВО С ОГРАНИЧЕННОЙ ОТВЕТСТВЕННОСТЬЮ "СЕМЕЙНАЯ КЛИНИКА ДЕНТЕЯ" 7728893264</t>
  </si>
  <si>
    <t>117485, г.Москва, ул. Бутлерова, д.4</t>
  </si>
  <si>
    <t>ОБЩЕСТВО С ОГРАНИЧЕННОЙ ОТВЕТСТВЕННОСТЬЮ "БЕЛЛА ВИТА ДЕНТ АКАДЕМИЧЕСКАЯ"  7727749934</t>
  </si>
  <si>
    <t>117449, г.Москва, ул. Ульянова Дмитрия, д.31</t>
  </si>
  <si>
    <t>ОБЩЕСТВО С ОГРАНИЧЕННОЙ ОТВЕТСТВЕННОСТЬЮ "КРОНА" (7726364240)</t>
  </si>
  <si>
    <t>117452, ГОРОД МОСКВА, БАЛАКЛАВСКИЙ ПРОСПЕКТ, ДОМ 16</t>
  </si>
  <si>
    <t>ГОСУДАРСТВЕННОЕ УНИТАРНОЕ ПРЕДПРИЯТИЕ ГОРОДА МОСКВЫ "БОЛЬШОЙ МОСКОВСКИЙ ГОСУДАРСТВЕННЫЙ ЦИРК НА ПРОСПЕКТЕ ВЕРНАДСКОГО" ИНН 7736039722</t>
  </si>
  <si>
    <t xml:space="preserve">119296, ГОРОД МОСКВА, вн.тер.г. муниципальный округ ГагаринскийПР-КТ ВЕРНАДСКОГО, Д.7 </t>
  </si>
  <si>
    <t>Деятельность спортивных клубов</t>
  </si>
  <si>
    <t>117342, Г.МОСКВА, ВН.ТЕР.Г. МУНИЦИПАЛЬНЫЙ ОКРУГ КОНЬКОВО, УЛ МИКЛУХО-МАКЛАЯ, Д. 44</t>
  </si>
  <si>
    <r>
      <t xml:space="preserve">     </t>
    </r>
    <r>
      <rPr>
        <sz val="10"/>
        <color theme="1"/>
        <rFont val="Times New Roman"/>
        <family val="1"/>
        <charset val="204"/>
      </rPr>
      <t>ГБУК г. Москвы «МДТ «БЕНЕФИС»  ОГРН 1037700024647, ИНН 7728039292</t>
    </r>
  </si>
  <si>
    <t xml:space="preserve">г. Москва, ул. Гарибальди, дом 23, корп.4 </t>
  </si>
  <si>
    <t>ГБУК г. Москвы "ОКЦ ЮЗАО" ИНН 7728812089</t>
  </si>
  <si>
    <t>Деятельность зрелищно-развлекательная прочая</t>
  </si>
  <si>
    <t>г. Москева ул. Островитянова, дом 15, колрп.1</t>
  </si>
  <si>
    <t>117042, МОСКВА ГОРОД, Б-Р АДМИРАЛА УШАКОВА, Д. 12</t>
  </si>
  <si>
    <t>000 "БИО-ДЕНТ"  7728705023/1097746407153</t>
  </si>
  <si>
    <t xml:space="preserve">86.23 Стоматологическая практика </t>
  </si>
  <si>
    <t>117218, г.Москва, ул. Ульянова Дмитрия, д.36</t>
  </si>
  <si>
    <t>ОБЩЕСТВО С ОГРАНИЧЕННОЙ ОТВЕТСТВЕННОСТЬЮ "АРИСТОМ" 7724239117</t>
  </si>
  <si>
    <t>117452, г. Москва, просп. Балаклавский, д.20, корп.4</t>
  </si>
  <si>
    <t>ОБЩЕСТВО С ОГРАНИЧЕННОЙ ОТВЕТСТВЕННОСТЬЮ "АС-ДЕНТ" 7727796331</t>
  </si>
  <si>
    <t>117513, г. Москва, Ленинский проспект, д. 123</t>
  </si>
  <si>
    <t>ОБЩЕСТВО С ОГРАНИЧЕННОЙ ОТВЕТСТВЕННОСТЬЮ "ВИЗА-ДЕНТ" 7705241880</t>
  </si>
  <si>
    <t>117593, г. МОСКВА, БУЛЬВ. ЛИТОВСКИЙ, Д.19</t>
  </si>
  <si>
    <t>ООО "Клиника чатсный доктор"  7734525004/1057746572850</t>
  </si>
  <si>
    <t>117335, г.Москва, ул. Гарибальди, д.19 А</t>
  </si>
  <si>
    <t>ООО "Верона" 7716648010/1097746528220</t>
  </si>
  <si>
    <t>ООО "Клиника Семейной стоматологии"  7728618934/5077746705383</t>
  </si>
  <si>
    <t>117292, г.Москва, ул. Профсоюзная, д.20/9</t>
  </si>
  <si>
    <t>117321, г.Москва, ул. Профсоюзная, д.113, корп.2</t>
  </si>
  <si>
    <t>ООО Атор мед 7743609941/5067746420825</t>
  </si>
  <si>
    <t>117513, г.Москва,  Ленинский проспект, 123</t>
  </si>
  <si>
    <t>ООО Стоматологическая клиника "Визит"   7728750509/1107746808400</t>
  </si>
  <si>
    <t>117647, г.Москва, ул. Академика Капицы, 34/21</t>
  </si>
  <si>
    <t>000  КЛИНИКА ЛЕЧЕНИЯ И ПРОФИЛАКТИКИ "ЧЕЛОВЕК" 7736314513/ 5177746272699</t>
  </si>
  <si>
    <t>86.20 Деятельность больничных организаций</t>
  </si>
  <si>
    <t>119296, МОСКВА ГОРОД, ПРОСПЕКТ ЛОМОНОСОВСКИЙ, ДОМ 18,  ПОМ. LXVIII</t>
  </si>
  <si>
    <t>ОБЩЕСТВО С ОГРАНИЧЕННОЙ ОТВЕТСТВЕННОСТЬЮ "МЕДКЛИНИК1" 7728742152</t>
  </si>
  <si>
    <t>117393, г. Москва, ул. Власова архитектора, д.22</t>
  </si>
  <si>
    <t>ОБЩЕСТВО С ОГРАНИЧЕННОЙ ОТВЕТСТВЕННОСТЬЮ "МЕДКЛИНИК3"</t>
  </si>
  <si>
    <t>117393, г. Москва. ул. Профсоюзная, д.58, корп.4</t>
  </si>
  <si>
    <t>ООО "32 ИСТОРИИ"     7727460010/1217700065461</t>
  </si>
  <si>
    <t>г. Москва, ул. Дмитрия Ульянова, д. 43, корп. 1</t>
  </si>
  <si>
    <t>ОБЩЕСТВО С ОГРАНИЧЕННОЙ ОТВЕТСТВЕННОСТЬЮ "МЕДЭЛЬ" 2724172470</t>
  </si>
  <si>
    <t>117335, г.Москва, ул. Вавилова, д.79, корп.1</t>
  </si>
  <si>
    <t>ООО "Стоматолог"  9729314548/1217700486410</t>
  </si>
  <si>
    <t>117437, г. Москва, ул. Профсоюзная, д. 104</t>
  </si>
  <si>
    <t>ООО "СТОМАТОЛОГИЯ НА СИВАШСКОЙ" 7727465724/1217700233684</t>
  </si>
  <si>
    <t>Москва, Зюзино, ул. Сивашская, д. 7, пом I</t>
  </si>
  <si>
    <t>ООО "Медицинские осмотры" 7736339821/1227700128820</t>
  </si>
  <si>
    <t>117335, Москва, Ломоносовский, ул. Вавилова, д. 81, корп. 1, пом. XLVIII</t>
  </si>
  <si>
    <t>ООО "МЕКА-мед"  7736338698/1217700627143</t>
  </si>
  <si>
    <t>г. Москва, Ленинский проспект, д. 52</t>
  </si>
  <si>
    <t>ООО "Нутрисол Клиника" 7736334284/1217700171842</t>
  </si>
  <si>
    <t>119311, Москва, р-н Гагаринский, ул. Строителей, д. 6, корп. 6, пом. IV</t>
  </si>
  <si>
    <t>ООО "КЛИНИКА РЕКОНСТРУКТИВНОЙ СТОМАТОЛОГИИ" 7728859383</t>
  </si>
  <si>
    <t>119421, г. Москва, вн.тер.г. Муниципальный Округ Обручевский, пр-кт Ленинский, д. 105, к. 1</t>
  </si>
  <si>
    <t>000 "ПИОН" 7708329645/5177746295470</t>
  </si>
  <si>
    <t>117041, Г. МОСКВА, УЛ. КАДЫРОВА, Д.4, КОРП.1</t>
  </si>
  <si>
    <t>000 "МЕДИЦИНСКАЯ КЛИНИКА "СТОЛИЧНАЯ МЕДИЦИНА" 7727793115/1127747191714</t>
  </si>
  <si>
    <t>117418, ГОРОД МОСКВА, ГАРИБАЛЬДИ УЛИЦА, 36</t>
  </si>
  <si>
    <t>ОБЩЕСТВО С ОГРАНИЧЕННОЙ ОТВЕТСТВЕННОСТЬЮ "ДИНАСТИЯ ЗЫРЯНОВЫХ" 7736304900</t>
  </si>
  <si>
    <t>119331, г.Москва, просп. Вернадского, д.27, корп.1</t>
  </si>
  <si>
    <t>000 "ОЛ-МАК" 7724304408/1157746077224</t>
  </si>
  <si>
    <t>117041, г. Москва, ул. Адмирала Лазарева, д.52, корп.2</t>
  </si>
  <si>
    <t>ООО "СТОМАТОЛОГИЯ НА БЕЛЯЕВО"  9728043944/1217700385858</t>
  </si>
  <si>
    <t>Москва, Коньково, ул. Профсоюзная, д. 104, пом. CLXXXIII</t>
  </si>
  <si>
    <t>Москва, ул. Профсоюзная, д. 104</t>
  </si>
  <si>
    <t>ООО "Аймедикал" 7727424164/1197746462792</t>
  </si>
  <si>
    <t>117218, г. Москва, ул. Профсоюзная, д. 7/12</t>
  </si>
  <si>
    <t>ООО "ЮПИТЕР" 7716937774/1197746362175</t>
  </si>
  <si>
    <t>г. Москва, просп. Вернадского, д. 9/10</t>
  </si>
  <si>
    <t>ООО "Кристалл"  7716968170/1227700394712</t>
  </si>
  <si>
    <t>119311, г. Москва, пр-т Вернадского, д. 9/10</t>
  </si>
  <si>
    <t xml:space="preserve">ГАУЗ СП 64 ДЗМ </t>
  </si>
  <si>
    <t>117216, г. Москва, б-р Дмитрия Донского, д.9, корп.2</t>
  </si>
  <si>
    <t>117042, г. Москва, Плавский пр., д. 3</t>
  </si>
  <si>
    <t>ООО Валлекс Мед ИНН:  7728311043 ОГРН 1157746796327</t>
  </si>
  <si>
    <t>117131, г.Москва, Академика Варги, д.8, корп.1</t>
  </si>
  <si>
    <t>117630, г.Москва,Старокалужское шоссе, д.62</t>
  </si>
  <si>
    <t xml:space="preserve"> ОБЩЕСТВО С ОГРАНИЧЕННОЙ ОТВЕТСТВЕННОСТЬЮ "СЕКРЕТНАЯ УЛЫБКА" ИНН 7728392892 ОГРН 5177746335267</t>
  </si>
  <si>
    <t>117630, г.Москва, Ивана Бабушкина, д.20, пом.1А</t>
  </si>
  <si>
    <t>ООО "БЕЛОВ И К" ОГРН: 1057747530455 ИНН 7727548321</t>
  </si>
  <si>
    <t>117630, г.Москва,Ад Лазарева, д.72</t>
  </si>
  <si>
    <t xml:space="preserve"> ООО "ШЭН" ОГРН: 1157746063804 ИНН 7727048784</t>
  </si>
  <si>
    <t>117149, МОСКВА ГОРОД, БОЛОТНИКОВСКАЯ УЛИЦА, ДОМ 36, КОРПУС 2</t>
  </si>
  <si>
    <t>ООО "ЛА ПЕРЛА" 7736503119/1047796152953</t>
  </si>
  <si>
    <t>119334, Москва Город, пр-кт Ленинский, д.45, пом.iiiа</t>
  </si>
  <si>
    <t>ООО "АВАНТИС"  1067746651147/7727577717</t>
  </si>
  <si>
    <t>117246, ГОРОД МОСКВА, ПРОЕЗД НАУЧНЫЙ, ДОМ 19</t>
  </si>
  <si>
    <t>ООО "БЕЛЛА ВИТА ДЕНТ АКАДЕМИЧЕСКАЯ" (ОГРН 1117746369366, ИНН 7727749934</t>
  </si>
  <si>
    <t>ОБЩЕСТВО С ОГРАНИЧЕННОЙ ОТВЕТСТВЕННОСТЬЮ "ЮР-АВТО ХХI" ОГРН: 1047796237653, , ИНН: 7727508551</t>
  </si>
  <si>
    <t>117418, г. Москва, ул. Новочеремушкинская, д.57</t>
  </si>
  <si>
    <t>ОБЩЕСТВО С ОГРАНИЧЕННОЙ ОТВЕТСТВЕННОСТЬЮ "ДЕНТА-ВЕСТ +"  ОГРН: 1197746261525, ИНН: 7736321711</t>
  </si>
  <si>
    <t>119334, г.Москва, ул. Косыгина, д.5</t>
  </si>
  <si>
    <t>ОБЩЕСТВО С ОГРАНИЧЕННОЙ ОТВЕТСТВЕННОСТЬЮ "СТОМАТОЛОГИЯ НА ЛЕНИНСКОМ"  ОГРН: 1137746984044, , ИНН: 7728859560</t>
  </si>
  <si>
    <t>117303, Г,МОСКВА, МАЛАЯ ЮШУНЬСКАЯ, Д.3</t>
  </si>
  <si>
    <t xml:space="preserve">119421, ГОРОД МОСКВА, ПРОСПЕКТ ЛЕНИНСКИЙ, Д.111, КОРПУС 1 </t>
  </si>
  <si>
    <t>ОБЩЕСТВО С ОГРАНИЧЕННОЙ ОТВЕТСТВЕННОСТЬЮ "СЕВЕРНАЯ ЗВЕЗДА" ИНН 7728267940</t>
  </si>
  <si>
    <t>Москва г, вн.тер.г. муниципальный округ Ясенево, проезд Одоевского, д. 2А</t>
  </si>
  <si>
    <t>АКЦИОНЕРНОЕ ОБЩЕСТВО "НАУЧНО-ИССЛЕДОВАТЕЛЬСКИЙ ИНСТИТУТ ПОЛИГРАФИЧЕСКОГО МАШИНОСТРОЕНИЯ" ИНН 7728014851</t>
  </si>
  <si>
    <t>Город Москва, вн.тер.г. муниципальный округ Черемушки, ул Профсоюзная, д. 57</t>
  </si>
  <si>
    <t>АКЦИОНЕРНОЕ ОБЩЕСТВО "ГРАЖДАНСТРОЙ-БЕЛЯЕВО"</t>
  </si>
  <si>
    <t xml:space="preserve">Москва г, ул Профсоюзная, Д.93А </t>
  </si>
  <si>
    <t>ОБЩЕСТВО С ОГРАНИЧЕННОЙ ОТВЕТСТВЕННОСТЬЮ "ТЕХЦЕНТР "ЯСЕНЕВО" ИНН 7729675491</t>
  </si>
  <si>
    <t>Москва г, вн.тер.г. муниципальный округ Ясенево, б-р Литовский, д. 12</t>
  </si>
  <si>
    <t>АКЦИОНЕРНОЕ ОБЩЕСТВО "НАУЧНО-ИССЛЕДОВАТЕЛЬСКИЙ ИНСТИТУТ ТЕХНИКО-ЭКОНОМИЧЕСКИХ ИССЛЕДОВАНИЙ" ИНН 7728014805</t>
  </si>
  <si>
    <t>Москва г, ул Намёткина, 14к1</t>
  </si>
  <si>
    <t>ГОСУДАРСТВЕННОЕ БЮДЖЕТНОЕ УЧРЕЖДЕНИЕ ЗДРАВООХРАНЕНИЯ ГОРОДА МОСКВЫ "ДЕТСКИЙ БРОНХОЛЕГОЧНЫЙ САНАТОРИЙ № 15 ДЕПАРТАМЕНТА ЗДРАВООХРАНЕНИЯ ГОРОДА МОСКВЫ" ОГРН: 1037728053934, ИНН: 7728300806</t>
  </si>
  <si>
    <t>Деятельность санаторно-курортных организаций</t>
  </si>
  <si>
    <t>117647, город Москва, ул. Академика Капицы, д. 11</t>
  </si>
  <si>
    <t>ГОСУДАРСТВЕННОЕ БЮДЖЕТНОЕ УЧРЕЖДЕНИЕ ГОРОДА МОСКВЫ ЦЕНТР СОДЕЙСТВИЯ СЕМЕЙНОМУ ВОСПИТАНИЮ "КАХОВСКИЕ РОМАШКИ" ДЕПАРТАМЕНТА ТРУДА И СОЦИАЛЬНОЙ ЗАЩИТЫ НАСЕЛЕНИЯ ГОРОДА МОСКВЫ ОГРН: 1037739215634, ИНН: 7727190639</t>
  </si>
  <si>
    <t>Деятельность по уходу с обеспечением проживания прочая</t>
  </si>
  <si>
    <t>117303, г. Москва, ул. Каховка, д. 2, стр. 3</t>
  </si>
  <si>
    <t>ГОСУДАРСТВЕННОЕ БЮДЖЕТНОЕ УЧРЕЖДЕНИЕ ГОРОДА МОСКВЫ "МОЙ СЕМЕЙНЫЙ ЦЕНТР "ОБЕРЕГ"ОГРН: 1027727002412, ИНН: 7727222520</t>
  </si>
  <si>
    <t>117452, г. Москва, ул. Азовская, д. 33, корп. 3</t>
  </si>
  <si>
    <t>ГОСУДАРСТВЕННОЕ БЮДЖЕТНОЕ УЧРЕЖДЕНИЕ ГОРОДА МОСКВЫ "МОЙ ОСОБЫЙ СЕМЕЙНЫЙ ЦЕНТР "РОЗА ВЕТРОВ" ДЕПАРТАМЕНТА ТРУДА И СОЦИАЛЬНОЙ ЗАЩИТЫ НАСЕЛЕНИЯ ГОРОДА МОСКВЫ ОГРН: 1047796824052, ИНН: 7727524730</t>
  </si>
  <si>
    <t>117042, г. Москва, ул. Южнобутовская, д. 19</t>
  </si>
  <si>
    <t>ГОСУДАРСТВЕННОЕ БЮДЖЕТНОЕ УЧРЕЖДЕНИЕ ГОРОДА МОСКВЫ "ЦЕНТР КОМПЛЕКСНОЙ РЕАБИЛИТАЦИИ ИНВАЛИДОВ "БУТОВО" ОГРН: 1047796771175, ИНН: 7727523334</t>
  </si>
  <si>
    <t>117042, г. Москва, вн.тер.г. Муниципальный Округ Южное Бутово, ул Поляны, д. 42</t>
  </si>
  <si>
    <t>ГОСУДАРСТВЕННОЕ БЮДЖЕТНОЕ УЧРЕЖДЕНИЕ ГОРОДА МОСКВЫ ЦЕНТР СОДЕЙСТВИЯ СЕМЕЙНОМУ ВОСПИТАНИЮ "СКОЛКОВСКИЙ" ДЕПАРТАМЕНТА ТРУДА И СОЦИАЛЬНОЙ ЗАЩИТЫ НАСЕЛЕНИЯ ГОРОДА МОСКВЫ ОГРН: 1037739030416, ИНН: 7731016464</t>
  </si>
  <si>
    <t>г. Москва, ул. Профсоюзная, д. 47, к. 2</t>
  </si>
  <si>
    <t>ОБЩЕОБРАЗОВАТЕЛЬНАЯ АВТОНОМНАЯ НЕКОММЕРЧЕСКАЯ ОРГАНИЗАЦИЯ "РАЗВИТИЕ 21 ВЕК" ОГРН: 1177700002424, ИНН: 7727310495</t>
  </si>
  <si>
    <t>117418, г. Москва, ул. Профсоюзная, д. 27, к. 4</t>
  </si>
  <si>
    <t>г. Москва, Севастопольский пр-кт, д. 27, к. 2</t>
  </si>
  <si>
    <t>ОБЩЕОБРАЗОВАТЕЛЬНАЯ АВТОНОМНАЯ НЕКОММЕРЧЕСКАЯ ОРГАНИЗАЦИЯ СРЕДНЯЯ ОБЩЕОБРАЗОВАТЕЛЬНАЯ ШКОЛА "МОСКВИЧ" ОГРН: 1167700057007,  ИНН: 7736267302</t>
  </si>
  <si>
    <t>город Москва, проспект Ленинский, дом 86Б</t>
  </si>
  <si>
    <t>город Москва, улица Кравченко, дом 12</t>
  </si>
  <si>
    <t>ЧАСТНОЕ УЧРЕЖДЕНИЕ СРЕДНЯЯ ОБЩЕОБРАЗОВАТЕЛЬНАЯ ШКОЛА "ДАНКО" ОГРН: 1027739564050,  ИНН: 7727152802</t>
  </si>
  <si>
    <t>117624, г. Москва, ул. Скобелевская, д. 25, к. 6</t>
  </si>
  <si>
    <t>ЧАСТНОЕ ОБРАЗОВАТЕЛЬНОЕ УЧРЕЖДЕНИЕ ОБЩЕОБРАЗОВАТЕЛЬНАЯ ОРГАНИЗАЦИЯ "МЕЖДУНАРОДНАЯ ШКОЛА СМЕШАННОГО ОБУЧЕНИЯ" ОГРН: 1027728005689, ИНН: 7728266538</t>
  </si>
  <si>
    <t>город Москва, улица Профсоюзная, дом 92</t>
  </si>
  <si>
    <t>НЕГОСУДАРСТВЕННОЕ ОБЩЕОБРАЗОВАТЕЛЬНОЕ ЧАСТНОЕ УЧРЕЖДЕНИЕ "ПРАВОСЛАВНАЯ КЛАССИЧЕСКАЯ ГИМНАЗИЯ "РАДОНЕЖ" ОГРН: 1027739766340, ИНН: 7728076463</t>
  </si>
  <si>
    <t>город Москва, проезд Одоевского, дом 13</t>
  </si>
  <si>
    <t>АВТОНОМНАЯ НЕКОММЕРЧЕСКАЯ ОБЩЕОБРАЗОВАТЕЛЬНАЯ ОРГАНИЗАЦИЯ "ШКОЛА ПРИ АНДРЕЕВСКОМ МОНАСТЫРЕ"ОГРН: 1167700067336, ИНН: 7736278015</t>
  </si>
  <si>
    <t>город Москва, набережная Андреевская, дом 2, строение 1</t>
  </si>
  <si>
    <t>ЧАСТНОЕ УЧРЕЖДЕНИЕ СРЕДНЯЯ ОБЩЕОБРАЗОВАТЕЛЬНАЯ ШКОЛА "СЛАВЯНСКО-АНГЛО-АМЕРИКАНСКАЯ ШКОЛА "МАРИНА" ОГРН: 1027700331944, ИНН: 7706000358</t>
  </si>
  <si>
    <t>город Москва, улица Панферова, дом 6, корпус 2</t>
  </si>
  <si>
    <t>ОБЩЕОБРАЗОВАТЕЛЬНОЕ ЧАСТНОЕ УЧРЕЖДЕНИЕ "ГАЗПРОМ ШКОЛА" ОГРН: 1027739575665, ИНН: 7727154327</t>
  </si>
  <si>
    <t>город Москва, улица Новочеремушкинская, дом 66</t>
  </si>
  <si>
    <t>ЧАСТНОЕ УЧРЕЖДЕНИЕ ДОШКОЛЬНАЯ ОБРАЗОВАТЕЛЬНАЯ ОРГАНИЗАЦИЯ "ДИСКАВЕРИ" ОГРН: 1137799018170, ИНН: 7728401875</t>
  </si>
  <si>
    <t>город Москва, улица Крупской, дом 1, помещения. I-II</t>
  </si>
  <si>
    <t>АВТОНОМНАЯ НЕКОММЕРЧЕСКАЯ ОРГАНИЗАЦИЯ СРЕДНЯЯ ОБЩЕОБРАЗОВАТЕЛЬНАЯ ШКОЛА "АКАДЕМИЧЕСКАЯ ГИМНАЗИЯ" ОГРН: 1177700003920, ИНН: 9718050942</t>
  </si>
  <si>
    <t>117447, г. Москва, ул. Большая Черемушинская, дом 15А</t>
  </si>
  <si>
    <t>НЕГОСУДАРСТВЕННОЕ ОБРАЗОВАТЕЛЬНОЕ ЧАСТНОЕ УЧРЕЖДЕНИЕ "СРЕДНЯЯ ОБЩЕОБРАЗОВАТЕЛЬНАЯ ШКОЛА "ФЕНИКС" ОГРН: 1107799019107, ИНН: 7705100350</t>
  </si>
  <si>
    <t>117218, г. Москва, Нахимовский проспект, 38</t>
  </si>
  <si>
    <t>117418, г. Москва, ул. Профсоюзная, дом 27, к.3</t>
  </si>
  <si>
    <t>АВТОНОМНАЯ НЕКОММЕРЧЕСКАЯ ОРГАНИЗАЦИЯ ДОШКОЛЬНАЯ ОБРАЗОВАТЕЛЬНАЯ ОРГАНИЗАЦИЯ "УЗОРНИЦА-ГОРНИЦА" ОГРН: 1207700014279, ИНН: 7716944700</t>
  </si>
  <si>
    <t>г. Москва, пр-т Чонгарский, д.26А, корп.2</t>
  </si>
  <si>
    <t>г.Москва, ул.Профсоюзная, д.68, к. 2</t>
  </si>
  <si>
    <t>НЕКОММЕРЧЕСКОЕ ОБЩЕОБРАЗОВАТЕЛЬНОЕ ЧАСТНОЕ УЧРЕЖДЕНИЕ "БРИТАНСКАЯ МЕЖДУНАРОДНАЯ ШКОЛА" ОГРН: 1027739315020, ИНН: 7713004522</t>
  </si>
  <si>
    <t>город Москва, проспект Новоясеневский, дом 19, корпус 5</t>
  </si>
  <si>
    <t>город Москва, проспект Нахимовский, дом 35А</t>
  </si>
  <si>
    <t>город Москва, проспект Нахимовский, дом 35Б</t>
  </si>
  <si>
    <t>ОБЩЕОБРАЗОВАТЕЛЬНАЯ АВТОНОМНАЯ НЕКОММЕРЧЕСКАЯ ОРГАНИЗАЦИЯ ШКОЛА "НИКА" ОГРН: 1167700052079, ИНН: 7727282640</t>
  </si>
  <si>
    <t>ГОРОД МОСКВА, УЛИЦА МАЛАЯ ЮШУНЬСКАЯ, ДОМ 4</t>
  </si>
  <si>
    <t>город Москва, улица Каховка, дом 33, корпус 2</t>
  </si>
  <si>
    <t>город Москва, улица Азовская, дом 25, корпус 2</t>
  </si>
  <si>
    <t>ОБЩЕОБРАЗОВАТЕЛЬНАЯ АВТОНОМНАЯ НЕКОММЕРЧЕСКАЯ ОРГАНИЗАЦИЯ "АНГЛИЙСКАЯ ИГРОВАЯ ШКОЛА" ОГРН: 1157700001470, ИНН: 7736124640</t>
  </si>
  <si>
    <t>Начальное 
общее образование и Дошкольное образование</t>
  </si>
  <si>
    <t>ГОРОД МОСКВА, ПРОСПЕКТ ЛЕНИНСКИЙ, ДОМ 87А</t>
  </si>
  <si>
    <t>ноябрь 2024, 4 квартал</t>
  </si>
  <si>
    <t xml:space="preserve">НЕГОСУДАРСТВЕННОЕ ОБЩЕОБРАЗОВАТЕЛЬНОЕ ЧАСТНОЕ УЧРЕЖДЕНИЕ "ГИМНАЗИЯ ИМЕНИ МИТРОПОЛИТА ПЛАТОНА (ЛЕВШИНА)" ИНН 7723213109 </t>
  </si>
  <si>
    <t xml:space="preserve"> Город Москва,  ул Шоссейная, д. 74</t>
  </si>
  <si>
    <t>115114, г.Москва, ул. Кожевническая, д.7, стр.1</t>
  </si>
  <si>
    <t>1231</t>
  </si>
  <si>
    <t>1232</t>
  </si>
  <si>
    <t>550 субъектов</t>
  </si>
  <si>
    <t>1232 объекта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</si>
</sst>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quot;р.&quot;_-;\-* #,##0.00&quot;р.&quot;_-;_-* &quot;-&quot;??&quot;р.&quot;_-;_-@_-"/>
    <numFmt numFmtId="165" formatCode="000000"/>
    <numFmt numFmtId="166" formatCode="dd/mm/yy;@"/>
    <numFmt numFmtId="167" formatCode="dd\.mm\.yyyy"/>
    <numFmt numFmtId="168" formatCode="[$-419]mmmm\ yyyy;@"/>
  </numFmts>
  <fonts count="137">
    <font>
      <sz val="11"/>
      <color theme="1"/>
      <name val="Calibri"/>
      <family val="2"/>
      <scheme val="minor"/>
    </font>
    <font>
      <b/>
      <sz val="11"/>
      <color rgb="FF000000"/>
      <name val="Times New Roman"/>
      <family val="1"/>
      <charset val="204"/>
    </font>
    <font>
      <sz val="10"/>
      <color theme="1"/>
      <name val="Times New Roman"/>
      <family val="1"/>
      <charset val="204"/>
    </font>
    <font>
      <sz val="12"/>
      <color rgb="FF000000"/>
      <name val="Times New Roman"/>
      <family val="1"/>
      <charset val="204"/>
    </font>
    <font>
      <b/>
      <sz val="12"/>
      <color rgb="FF000000"/>
      <name val="Times New Roman"/>
      <family val="1"/>
      <charset val="204"/>
    </font>
    <font>
      <i/>
      <sz val="11"/>
      <color rgb="FF000000"/>
      <name val="Times New Roman"/>
      <family val="1"/>
      <charset val="204"/>
    </font>
    <font>
      <sz val="11"/>
      <color rgb="FF000000"/>
      <name val="Times New Roman"/>
      <family val="1"/>
      <charset val="204"/>
    </font>
    <font>
      <b/>
      <sz val="14"/>
      <color rgb="FF000000"/>
      <name val="Times New Roman"/>
      <family val="1"/>
      <charset val="204"/>
    </font>
    <font>
      <sz val="12"/>
      <color theme="1"/>
      <name val="Arial Cyr"/>
      <family val="2"/>
      <charset val="204"/>
    </font>
    <font>
      <sz val="11"/>
      <color indexed="8"/>
      <name val="Calibri"/>
      <family val="2"/>
      <charset val="204"/>
    </font>
    <font>
      <sz val="10"/>
      <color rgb="FF000000"/>
      <name val="Times New Roman"/>
      <family val="1"/>
      <charset val="204"/>
    </font>
    <font>
      <sz val="10"/>
      <name val="Times New Roman"/>
      <family val="1"/>
      <charset val="204"/>
    </font>
    <font>
      <u/>
      <sz val="11"/>
      <color theme="10"/>
      <name val="Calibri"/>
      <family val="2"/>
      <scheme val="minor"/>
    </font>
    <font>
      <u/>
      <sz val="11"/>
      <color theme="10"/>
      <name val="Calibri"/>
      <family val="2"/>
    </font>
    <font>
      <sz val="11"/>
      <color indexed="8"/>
      <name val="Calibri"/>
      <family val="2"/>
      <scheme val="minor"/>
    </font>
    <font>
      <sz val="10"/>
      <name val="Arial Cyr"/>
      <family val="2"/>
      <charset val="204"/>
    </font>
    <font>
      <sz val="10"/>
      <name val="Arial"/>
      <family val="2"/>
      <charset val="204"/>
    </font>
    <font>
      <sz val="11"/>
      <color theme="1"/>
      <name val="Calibri"/>
      <family val="2"/>
      <scheme val="minor"/>
    </font>
    <font>
      <sz val="8"/>
      <name val="Calibri"/>
      <family val="2"/>
      <scheme val="minor"/>
    </font>
    <font>
      <sz val="10"/>
      <color theme="1"/>
      <name val="Calibri"/>
      <family val="2"/>
      <charset val="204"/>
      <scheme val="minor"/>
    </font>
    <font>
      <sz val="10"/>
      <color rgb="FF22272F"/>
      <name val="Calibri"/>
      <family val="2"/>
      <charset val="204"/>
      <scheme val="minor"/>
    </font>
    <font>
      <sz val="11"/>
      <color theme="1"/>
      <name val="Arial"/>
      <family val="2"/>
      <charset val="204"/>
    </font>
    <font>
      <sz val="14"/>
      <color rgb="FF00000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2"/>
      <color rgb="FF555555"/>
      <name val="Arial"/>
      <family val="2"/>
      <charset val="204"/>
    </font>
    <font>
      <sz val="11"/>
      <name val="Calibri"/>
      <family val="2"/>
      <scheme val="minor"/>
    </font>
    <font>
      <sz val="14"/>
      <color theme="1"/>
      <name val="Calibri"/>
      <family val="2"/>
      <scheme val="minor"/>
    </font>
    <font>
      <sz val="8"/>
      <color rgb="FF9C0006"/>
      <name val="Arial Cyr"/>
      <family val="2"/>
      <charset val="204"/>
    </font>
    <font>
      <b/>
      <sz val="18"/>
      <color rgb="FF000000"/>
      <name val="Times New Roman"/>
      <family val="1"/>
      <charset val="204"/>
    </font>
    <font>
      <b/>
      <sz val="10"/>
      <color rgb="FF000000"/>
      <name val="Times New Roman"/>
      <family val="1"/>
      <charset val="204"/>
    </font>
    <font>
      <i/>
      <sz val="10"/>
      <color rgb="FF000000"/>
      <name val="Times New Roman"/>
      <family val="1"/>
      <charset val="204"/>
    </font>
    <font>
      <sz val="11"/>
      <color theme="1"/>
      <name val="Calibri"/>
      <family val="2"/>
      <charset val="204"/>
      <scheme val="minor"/>
    </font>
    <font>
      <sz val="12"/>
      <color theme="1"/>
      <name val="Calibri"/>
      <family val="2"/>
      <scheme val="minor"/>
    </font>
    <font>
      <sz val="12"/>
      <name val="Calibri"/>
      <family val="2"/>
      <charset val="204"/>
      <scheme val="minor"/>
    </font>
    <font>
      <sz val="12"/>
      <color theme="1"/>
      <name val="Times New Roman"/>
      <family val="1"/>
      <charset val="204"/>
    </font>
    <font>
      <sz val="12"/>
      <color rgb="FF22272F"/>
      <name val="Times New Roman"/>
      <family val="1"/>
      <charset val="204"/>
    </font>
    <font>
      <sz val="11"/>
      <name val="Calibri"/>
      <family val="2"/>
      <charset val="204"/>
      <scheme val="minor"/>
    </font>
    <font>
      <sz val="11"/>
      <color rgb="FF000000"/>
      <name val="Calibri"/>
      <family val="2"/>
      <charset val="204"/>
      <scheme val="minor"/>
    </font>
    <font>
      <sz val="12"/>
      <name val="Times New Roman"/>
      <family val="1"/>
      <charset val="204"/>
    </font>
    <font>
      <sz val="10"/>
      <color rgb="FF22272F"/>
      <name val="Times New Roman"/>
      <family val="1"/>
      <charset val="204"/>
    </font>
    <font>
      <sz val="10"/>
      <color theme="1"/>
      <name val="Arial Cyr"/>
      <family val="2"/>
      <charset val="204"/>
    </font>
    <font>
      <sz val="10"/>
      <color theme="1"/>
      <name val="Calibri"/>
      <family val="2"/>
      <scheme val="minor"/>
    </font>
    <font>
      <sz val="10"/>
      <color rgb="FFFF0000"/>
      <name val="Times New Roman"/>
      <family val="1"/>
      <charset val="204"/>
    </font>
    <font>
      <sz val="9"/>
      <color rgb="FF000000"/>
      <name val="Times New Roman"/>
      <family val="1"/>
      <charset val="204"/>
    </font>
    <font>
      <sz val="9"/>
      <color theme="1"/>
      <name val="Times New Roman"/>
      <family val="1"/>
      <charset val="204"/>
    </font>
    <font>
      <sz val="9"/>
      <color rgb="FF22272F"/>
      <name val="Times New Roman"/>
      <family val="1"/>
      <charset val="204"/>
    </font>
    <font>
      <sz val="9"/>
      <color rgb="FF333333"/>
      <name val="Times New Roman"/>
      <family val="1"/>
      <charset val="204"/>
    </font>
    <font>
      <sz val="9"/>
      <color rgb="FF35383B"/>
      <name val="Times New Roman"/>
      <family val="1"/>
      <charset val="204"/>
    </font>
    <font>
      <sz val="9"/>
      <color rgb="FF0C0E31"/>
      <name val="Times New Roman"/>
      <family val="1"/>
      <charset val="204"/>
    </font>
    <font>
      <sz val="9"/>
      <color rgb="FF4D4D4D"/>
      <name val="Times New Roman"/>
      <family val="1"/>
      <charset val="204"/>
    </font>
    <font>
      <sz val="9"/>
      <color rgb="FF444444"/>
      <name val="Times New Roman"/>
      <family val="1"/>
      <charset val="204"/>
    </font>
    <font>
      <sz val="9"/>
      <name val="Times New Roman"/>
      <family val="1"/>
      <charset val="204"/>
    </font>
    <font>
      <sz val="11"/>
      <color rgb="FF22272F"/>
      <name val="Times New Roman"/>
      <family val="1"/>
      <charset val="204"/>
    </font>
    <font>
      <sz val="11"/>
      <color rgb="FF555555"/>
      <name val="Times New Roman"/>
      <family val="1"/>
      <charset val="204"/>
    </font>
    <font>
      <sz val="11"/>
      <color rgb="FFFF0000"/>
      <name val="Times New Roman"/>
      <family val="1"/>
      <charset val="204"/>
    </font>
    <font>
      <sz val="11"/>
      <color indexed="8"/>
      <name val="Times New Roman"/>
      <family val="1"/>
      <charset val="204"/>
    </font>
    <font>
      <sz val="10"/>
      <color indexed="8"/>
      <name val="Times New Roman"/>
      <family val="1"/>
      <charset val="204"/>
    </font>
    <font>
      <sz val="10"/>
      <color rgb="FF555555"/>
      <name val="Times New Roman"/>
      <family val="1"/>
      <charset val="204"/>
    </font>
    <font>
      <sz val="10"/>
      <color theme="1" tint="4.9989318521683403E-2"/>
      <name val="Times New Roman"/>
      <family val="1"/>
      <charset val="204"/>
    </font>
    <font>
      <sz val="11"/>
      <color rgb="FF4D5156"/>
      <name val="Arial"/>
      <family val="2"/>
      <charset val="204"/>
    </font>
    <font>
      <sz val="11"/>
      <color theme="1"/>
      <name val="Times New Roman"/>
      <family val="1"/>
    </font>
    <font>
      <sz val="8"/>
      <color theme="1"/>
      <name val="Arial"/>
      <family val="2"/>
      <charset val="204"/>
    </font>
    <font>
      <sz val="11"/>
      <color rgb="FF22272F"/>
      <name val="Calibri"/>
      <family val="2"/>
      <charset val="204"/>
      <scheme val="minor"/>
    </font>
    <font>
      <sz val="10"/>
      <color theme="1"/>
      <name val="Arial"/>
      <family val="2"/>
      <charset val="204"/>
    </font>
    <font>
      <sz val="11"/>
      <color indexed="8"/>
      <name val="Calibri"/>
      <family val="2"/>
      <charset val="204"/>
      <scheme val="minor"/>
    </font>
    <font>
      <sz val="8"/>
      <name val="Arial"/>
      <family val="2"/>
      <charset val="204"/>
    </font>
    <font>
      <sz val="10"/>
      <color indexed="8"/>
      <name val="Calibri"/>
      <family val="2"/>
      <scheme val="minor"/>
    </font>
    <font>
      <sz val="10"/>
      <color indexed="8"/>
      <name val="Arial"/>
      <family val="2"/>
      <charset val="204"/>
    </font>
    <font>
      <sz val="10"/>
      <color rgb="FF33394D"/>
      <name val="Arial"/>
      <family val="2"/>
      <charset val="204"/>
    </font>
    <font>
      <sz val="10"/>
      <color rgb="FF555555"/>
      <name val="Arial"/>
      <family val="2"/>
      <charset val="204"/>
    </font>
    <font>
      <sz val="8"/>
      <name val="Arial Cyr"/>
      <family val="2"/>
      <charset val="204"/>
    </font>
    <font>
      <sz val="9"/>
      <name val="Calibri"/>
      <family val="2"/>
      <scheme val="minor"/>
    </font>
    <font>
      <sz val="14"/>
      <color theme="1"/>
      <name val="Times New Roman"/>
      <family val="1"/>
      <charset val="204"/>
    </font>
    <font>
      <i/>
      <sz val="14"/>
      <color rgb="FF000000"/>
      <name val="Times New Roman"/>
      <family val="1"/>
      <charset val="204"/>
    </font>
    <font>
      <sz val="14"/>
      <color theme="1"/>
      <name val="Calibri"/>
      <family val="2"/>
      <charset val="204"/>
      <scheme val="minor"/>
    </font>
    <font>
      <sz val="14"/>
      <color rgb="FF22272F"/>
      <name val="Calibri"/>
      <family val="2"/>
      <charset val="204"/>
      <scheme val="minor"/>
    </font>
    <font>
      <b/>
      <sz val="22"/>
      <color rgb="FF000000"/>
      <name val="Times New Roman"/>
      <family val="1"/>
      <charset val="204"/>
    </font>
    <font>
      <sz val="10"/>
      <color rgb="FF333333"/>
      <name val="Arial"/>
      <family val="2"/>
      <charset val="204"/>
    </font>
    <font>
      <sz val="11"/>
      <color theme="1"/>
      <name val="Halvar Mittelschrift rg"/>
    </font>
    <font>
      <sz val="11"/>
      <name val="Calibri"/>
      <family val="2"/>
      <charset val="204"/>
    </font>
    <font>
      <sz val="9"/>
      <color theme="1"/>
      <name val="Calibri"/>
      <family val="2"/>
      <scheme val="minor"/>
    </font>
    <font>
      <b/>
      <sz val="10"/>
      <color theme="1"/>
      <name val="Times New Roman"/>
      <family val="1"/>
      <charset val="204"/>
    </font>
    <font>
      <sz val="8"/>
      <color theme="1"/>
      <name val="Times New Roman"/>
      <family val="1"/>
      <charset val="204"/>
    </font>
    <font>
      <sz val="11"/>
      <color theme="1"/>
      <name val="Arial Cyr"/>
      <family val="2"/>
      <charset val="204"/>
    </font>
    <font>
      <b/>
      <sz val="22"/>
      <color theme="1"/>
      <name val="Times New Roman"/>
      <family val="1"/>
      <charset val="204"/>
    </font>
    <font>
      <sz val="12"/>
      <name val="Calibri"/>
      <family val="2"/>
      <scheme val="minor"/>
    </font>
    <font>
      <b/>
      <sz val="11"/>
      <color theme="1"/>
      <name val="Calibri"/>
      <family val="2"/>
      <charset val="204"/>
      <scheme val="minor"/>
    </font>
    <font>
      <b/>
      <sz val="20"/>
      <color theme="1"/>
      <name val="Calibri"/>
      <family val="2"/>
      <charset val="204"/>
      <scheme val="minor"/>
    </font>
    <font>
      <sz val="10"/>
      <color rgb="FFFF0000"/>
      <name val="Calibri"/>
      <family val="2"/>
      <charset val="204"/>
      <scheme val="minor"/>
    </font>
    <font>
      <sz val="11"/>
      <color theme="1"/>
      <name val="Calibri"/>
      <family val="2"/>
      <charset val="204"/>
    </font>
    <font>
      <sz val="11"/>
      <color rgb="FFFF0000"/>
      <name val="Calibri"/>
      <family val="2"/>
      <scheme val="minor"/>
    </font>
    <font>
      <sz val="8"/>
      <name val="Arial Cyr"/>
      <charset val="204"/>
    </font>
    <font>
      <b/>
      <sz val="10"/>
      <color theme="1"/>
      <name val="Calibri"/>
      <family val="2"/>
      <charset val="204"/>
      <scheme val="minor"/>
    </font>
    <font>
      <b/>
      <sz val="11"/>
      <color theme="1"/>
      <name val="Calibri"/>
      <family val="2"/>
      <scheme val="minor"/>
    </font>
    <font>
      <b/>
      <sz val="10"/>
      <name val="Times New Roman"/>
      <family val="1"/>
      <charset val="204"/>
    </font>
    <font>
      <b/>
      <sz val="20"/>
      <color theme="1"/>
      <name val="Times New Roman"/>
      <family val="1"/>
      <charset val="204"/>
    </font>
    <font>
      <b/>
      <sz val="22"/>
      <color theme="1"/>
      <name val="Calibri"/>
      <family val="2"/>
      <charset val="204"/>
      <scheme val="minor"/>
    </font>
    <font>
      <b/>
      <sz val="12"/>
      <color theme="1"/>
      <name val="Calibri"/>
      <family val="2"/>
      <charset val="204"/>
      <scheme val="minor"/>
    </font>
    <font>
      <sz val="12"/>
      <color rgb="FFFF0000"/>
      <name val="Times New Roman"/>
      <family val="1"/>
      <charset val="204"/>
    </font>
    <font>
      <sz val="10"/>
      <color rgb="FF373737"/>
      <name val="Times New Roman"/>
      <family val="1"/>
      <charset val="204"/>
    </font>
    <font>
      <sz val="8"/>
      <color rgb="FF006100"/>
      <name val="Arial Cyr"/>
      <family val="2"/>
      <charset val="204"/>
    </font>
    <font>
      <b/>
      <sz val="11"/>
      <name val="Times New Roman"/>
      <family val="1"/>
      <charset val="204"/>
    </font>
    <font>
      <b/>
      <sz val="9"/>
      <color rgb="FF000000"/>
      <name val="Times New Roman"/>
      <family val="1"/>
      <charset val="204"/>
    </font>
    <font>
      <i/>
      <sz val="9"/>
      <color rgb="FF000000"/>
      <name val="Times New Roman"/>
      <family val="1"/>
      <charset val="204"/>
    </font>
    <font>
      <sz val="10"/>
      <color rgb="FF000000"/>
      <name val="Arial"/>
      <family val="2"/>
      <charset val="204"/>
    </font>
    <font>
      <sz val="8"/>
      <color theme="1"/>
      <name val="Arial Cyr"/>
      <charset val="204"/>
    </font>
    <font>
      <u/>
      <sz val="8"/>
      <color theme="10"/>
      <name val="Arial Cyr"/>
      <charset val="204"/>
    </font>
    <font>
      <sz val="11"/>
      <name val="Times New Roman"/>
      <family val="1"/>
    </font>
    <font>
      <sz val="12"/>
      <color theme="1"/>
      <name val="Times New Roman"/>
      <family val="1"/>
    </font>
    <font>
      <b/>
      <sz val="11"/>
      <name val="Calibri"/>
      <family val="2"/>
      <charset val="204"/>
      <scheme val="minor"/>
    </font>
    <font>
      <sz val="10"/>
      <name val="Calibri"/>
      <family val="2"/>
      <charset val="1"/>
    </font>
    <font>
      <sz val="10"/>
      <color theme="1"/>
      <name val="Calibri"/>
      <family val="2"/>
      <charset val="1"/>
    </font>
    <font>
      <u/>
      <sz val="11"/>
      <color theme="1"/>
      <name val="Calibri"/>
      <family val="2"/>
      <charset val="204"/>
    </font>
    <font>
      <sz val="10"/>
      <color theme="1"/>
      <name val="Calibri"/>
      <family val="2"/>
      <charset val="204"/>
    </font>
    <font>
      <b/>
      <sz val="18"/>
      <color theme="1"/>
      <name val="Times New Roman"/>
      <family val="1"/>
      <charset val="204"/>
    </font>
    <font>
      <sz val="10"/>
      <color rgb="FF000000"/>
      <name val="Calibri"/>
      <family val="2"/>
      <charset val="204"/>
      <scheme val="minor"/>
    </font>
    <font>
      <b/>
      <sz val="13"/>
      <color rgb="FF000000"/>
      <name val="Arial"/>
      <family val="2"/>
      <charset val="204"/>
    </font>
    <font>
      <sz val="10"/>
      <color rgb="FF202124"/>
      <name val="Times New Roman"/>
      <family val="1"/>
      <charset val="204"/>
    </font>
    <font>
      <sz val="12"/>
      <color rgb="FF555555"/>
      <name val="Times New Roman"/>
      <family val="1"/>
      <charset val="204"/>
    </font>
    <font>
      <sz val="12"/>
      <color indexed="8"/>
      <name val="Times New Roman"/>
      <family val="1"/>
      <charset val="204"/>
    </font>
    <font>
      <sz val="12"/>
      <color rgb="FF35383B"/>
      <name val="Times New Roman"/>
      <family val="1"/>
      <charset val="204"/>
    </font>
    <font>
      <sz val="12"/>
      <color rgb="FF33394D"/>
      <name val="Times New Roman"/>
      <family val="1"/>
      <charset val="204"/>
    </font>
    <font>
      <sz val="12"/>
      <color theme="8" tint="-0.499984740745262"/>
      <name val="Times New Roman"/>
      <family val="1"/>
      <charset val="204"/>
    </font>
    <font>
      <sz val="12"/>
      <color theme="8" tint="-0.249977111117893"/>
      <name val="Times New Roman"/>
      <family val="1"/>
      <charset val="204"/>
    </font>
    <font>
      <sz val="8"/>
      <name val="Times New Roman"/>
      <family val="1"/>
      <charset val="204"/>
    </font>
    <font>
      <b/>
      <sz val="16"/>
      <color theme="1"/>
      <name val="Times New Roman"/>
      <family val="1"/>
      <charset val="204"/>
    </font>
    <font>
      <i/>
      <sz val="11"/>
      <name val="Times New Roman"/>
      <family val="1"/>
      <charset val="204"/>
    </font>
    <font>
      <sz val="11"/>
      <color rgb="FF35383B"/>
      <name val="Arial"/>
      <family val="2"/>
      <charset val="204"/>
    </font>
    <font>
      <sz val="11"/>
      <color rgb="FF22272F"/>
      <name val="Times New Roman"/>
      <family val="1"/>
    </font>
    <font>
      <sz val="10"/>
      <color theme="1"/>
      <name val="Times New Roman"/>
      <family val="1"/>
    </font>
    <font>
      <sz val="11"/>
      <color rgb="FF333333"/>
      <name val="Times New Roman"/>
      <family val="1"/>
      <charset val="204"/>
    </font>
    <font>
      <sz val="11"/>
      <color rgb="FF000000"/>
      <name val="Times New Roman"/>
      <family val="1"/>
    </font>
    <font>
      <b/>
      <sz val="16"/>
      <color rgb="FF000000"/>
      <name val="Times New Roman"/>
      <family val="1"/>
      <charset val="204"/>
    </font>
    <font>
      <b/>
      <sz val="12"/>
      <color theme="1"/>
      <name val="Times New Roman"/>
      <family val="1"/>
      <charset val="204"/>
    </font>
    <font>
      <sz val="10"/>
      <color rgb="FF333333"/>
      <name val="Times New Roman"/>
      <family val="1"/>
      <charset val="204"/>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7CE"/>
      </patternFill>
    </fill>
    <fill>
      <patternFill patternType="solid">
        <fgColor rgb="FFFFFFFF"/>
        <bgColor indexed="64"/>
      </patternFill>
    </fill>
    <fill>
      <patternFill patternType="solid">
        <fgColor rgb="FFFFFFFF"/>
        <bgColor rgb="FF000000"/>
      </patternFill>
    </fill>
    <fill>
      <patternFill patternType="solid">
        <fgColor rgb="FFFFFFFF"/>
        <bgColor rgb="FFEBF1DE"/>
      </patternFill>
    </fill>
    <fill>
      <patternFill patternType="solid">
        <fgColor rgb="FFFFFFFF"/>
        <bgColor rgb="FFEDEDED"/>
      </patternFill>
    </fill>
    <fill>
      <patternFill patternType="solid">
        <fgColor theme="4" tint="0.39997558519241921"/>
        <bgColor indexed="64"/>
      </patternFill>
    </fill>
    <fill>
      <patternFill patternType="solid">
        <fgColor theme="4" tint="0.59999389629810485"/>
        <bgColor indexed="64"/>
      </patternFill>
    </fill>
    <fill>
      <patternFill patternType="solid">
        <fgColor rgb="FFC6EFCE"/>
      </patternFill>
    </fill>
    <fill>
      <patternFill patternType="solid">
        <fgColor theme="9" tint="0.59999389629810485"/>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rgb="FFFFFFCC"/>
      </patternFill>
    </fill>
    <fill>
      <patternFill patternType="solid">
        <fgColor theme="0"/>
        <bgColor theme="4" tint="0.79998168889431442"/>
      </patternFill>
    </fill>
    <fill>
      <patternFill patternType="solid">
        <fgColor theme="7"/>
        <bgColor indexed="64"/>
      </patternFill>
    </fill>
    <fill>
      <patternFill patternType="solid">
        <fgColor theme="9"/>
        <bgColor indexed="64"/>
      </patternFill>
    </fill>
  </fills>
  <borders count="46">
    <border>
      <left/>
      <right/>
      <top/>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auto="1"/>
      </left>
      <right style="medium">
        <color auto="1"/>
      </right>
      <top/>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auto="1"/>
      </left>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1">
    <xf numFmtId="0" fontId="0" fillId="0" borderId="0"/>
    <xf numFmtId="0" fontId="17" fillId="0" borderId="0"/>
    <xf numFmtId="0" fontId="8" fillId="0" borderId="0"/>
    <xf numFmtId="0" fontId="17" fillId="0" borderId="0"/>
    <xf numFmtId="0" fontId="9" fillId="0" borderId="0"/>
    <xf numFmtId="0" fontId="9" fillId="0" borderId="0"/>
    <xf numFmtId="0" fontId="12" fillId="0" borderId="0" applyNumberFormat="0" applyFill="0" applyBorder="0" applyAlignment="0" applyProtection="0"/>
    <xf numFmtId="0" fontId="17" fillId="0" borderId="0"/>
    <xf numFmtId="0" fontId="17" fillId="0" borderId="0"/>
    <xf numFmtId="0" fontId="14" fillId="0" borderId="0"/>
    <xf numFmtId="0" fontId="13" fillId="0" borderId="0" applyNumberFormat="0" applyFill="0" applyBorder="0">
      <protection locked="0"/>
    </xf>
    <xf numFmtId="0" fontId="17" fillId="0" borderId="0"/>
    <xf numFmtId="0" fontId="15" fillId="0" borderId="0"/>
    <xf numFmtId="0" fontId="16" fillId="0" borderId="0"/>
    <xf numFmtId="164" fontId="9" fillId="0" borderId="0" applyFont="0" applyFill="0" applyBorder="0" applyAlignment="0" applyProtection="0"/>
    <xf numFmtId="0" fontId="17" fillId="0" borderId="0"/>
    <xf numFmtId="0" fontId="29" fillId="4" borderId="0" applyNumberFormat="0" applyBorder="0" applyAlignment="0" applyProtection="0"/>
    <xf numFmtId="0" fontId="102" fillId="11" borderId="0" applyNumberFormat="0" applyBorder="0" applyAlignment="0" applyProtection="0"/>
    <xf numFmtId="0" fontId="107" fillId="0" borderId="0"/>
    <xf numFmtId="0" fontId="108" fillId="0" borderId="0" applyNumberFormat="0" applyFill="0" applyBorder="0" applyAlignment="0" applyProtection="0"/>
    <xf numFmtId="43" fontId="17" fillId="0" borderId="0" applyFont="0" applyFill="0" applyBorder="0" applyAlignment="0" applyProtection="0"/>
  </cellStyleXfs>
  <cellXfs count="1306">
    <xf numFmtId="0" fontId="0" fillId="0" borderId="0" xfId="0"/>
    <xf numFmtId="49" fontId="4" fillId="0" borderId="1"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49" fontId="0" fillId="0" borderId="0" xfId="0" applyNumberFormat="1"/>
    <xf numFmtId="0" fontId="0" fillId="0" borderId="0" xfId="0" applyAlignment="1">
      <alignment horizontal="center" vertical="center"/>
    </xf>
    <xf numFmtId="49" fontId="6" fillId="0" borderId="2" xfId="0" applyNumberFormat="1"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pplyAlignment="1">
      <alignment horizontal="center" vertical="center" wrapText="1"/>
    </xf>
    <xf numFmtId="0" fontId="6" fillId="0" borderId="6" xfId="0" applyFont="1" applyBorder="1" applyAlignment="1">
      <alignment vertical="center" wrapText="1"/>
    </xf>
    <xf numFmtId="0" fontId="0" fillId="0" borderId="0" xfId="0" applyAlignment="1">
      <alignment vertical="top"/>
    </xf>
    <xf numFmtId="49" fontId="6" fillId="0" borderId="11"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0" fontId="10" fillId="0" borderId="11" xfId="0" applyFont="1" applyBorder="1" applyAlignment="1">
      <alignment horizontal="center" vertical="top" wrapText="1"/>
    </xf>
    <xf numFmtId="0" fontId="10" fillId="0" borderId="18" xfId="0" applyFont="1" applyBorder="1" applyAlignment="1">
      <alignment horizontal="center" vertical="top" wrapText="1"/>
    </xf>
    <xf numFmtId="0" fontId="46" fillId="0" borderId="0" xfId="0" applyFont="1" applyAlignment="1">
      <alignment horizontal="center" vertical="top" wrapText="1"/>
    </xf>
    <xf numFmtId="14" fontId="46" fillId="0" borderId="20" xfId="0" applyNumberFormat="1" applyFont="1" applyBorder="1" applyAlignment="1">
      <alignment horizontal="center" vertical="top"/>
    </xf>
    <xf numFmtId="0" fontId="46" fillId="0" borderId="0" xfId="0" applyFont="1" applyAlignment="1">
      <alignment vertical="top"/>
    </xf>
    <xf numFmtId="0" fontId="49" fillId="0" borderId="0" xfId="0" applyFont="1" applyAlignment="1">
      <alignment horizontal="center" vertical="top" wrapText="1"/>
    </xf>
    <xf numFmtId="0" fontId="48" fillId="5" borderId="0" xfId="0" applyFont="1" applyFill="1" applyAlignment="1">
      <alignment horizontal="center" vertical="top" wrapText="1"/>
    </xf>
    <xf numFmtId="0" fontId="49" fillId="0" borderId="0" xfId="0" applyFont="1" applyAlignment="1">
      <alignment horizontal="center" vertical="top"/>
    </xf>
    <xf numFmtId="14" fontId="48" fillId="0" borderId="0" xfId="0" applyNumberFormat="1" applyFont="1" applyAlignment="1">
      <alignment horizontal="center" vertical="top"/>
    </xf>
    <xf numFmtId="0" fontId="48" fillId="0" borderId="0" xfId="0" applyFont="1" applyAlignment="1">
      <alignment horizontal="center" vertical="top"/>
    </xf>
    <xf numFmtId="14" fontId="46" fillId="0" borderId="21" xfId="0" applyNumberFormat="1" applyFont="1" applyBorder="1" applyAlignment="1">
      <alignment horizontal="center" vertical="top"/>
    </xf>
    <xf numFmtId="14" fontId="49" fillId="0" borderId="0" xfId="0" applyNumberFormat="1" applyFont="1" applyAlignment="1">
      <alignment horizontal="center" vertical="top"/>
    </xf>
    <xf numFmtId="14" fontId="48" fillId="5" borderId="0" xfId="0" applyNumberFormat="1" applyFont="1" applyFill="1" applyAlignment="1">
      <alignment horizontal="center" vertical="top" wrapText="1"/>
    </xf>
    <xf numFmtId="0" fontId="46" fillId="0" borderId="20" xfId="0" applyFont="1" applyBorder="1" applyAlignment="1">
      <alignment horizontal="center" vertical="top" wrapText="1"/>
    </xf>
    <xf numFmtId="14" fontId="46" fillId="0" borderId="0" xfId="0" applyNumberFormat="1" applyFont="1" applyAlignment="1">
      <alignment horizontal="center" vertical="top"/>
    </xf>
    <xf numFmtId="0" fontId="46" fillId="0" borderId="0" xfId="0" applyFont="1" applyAlignment="1">
      <alignment horizontal="center" vertical="top"/>
    </xf>
    <xf numFmtId="0" fontId="48" fillId="0" borderId="0" xfId="0" applyFont="1" applyAlignment="1">
      <alignment horizontal="center" vertical="top" wrapText="1"/>
    </xf>
    <xf numFmtId="0" fontId="45" fillId="0" borderId="0" xfId="0" applyFont="1" applyAlignment="1">
      <alignment vertical="top" wrapText="1"/>
    </xf>
    <xf numFmtId="0" fontId="45" fillId="0" borderId="0" xfId="0" applyFont="1" applyAlignment="1">
      <alignment vertical="top"/>
    </xf>
    <xf numFmtId="0" fontId="45" fillId="0" borderId="0" xfId="0" applyFont="1" applyAlignment="1">
      <alignment horizontal="center" vertical="top"/>
    </xf>
    <xf numFmtId="49" fontId="4" fillId="0" borderId="13" xfId="0" applyNumberFormat="1" applyFont="1" applyBorder="1" applyAlignment="1">
      <alignment horizontal="center" vertical="top" wrapText="1"/>
    </xf>
    <xf numFmtId="0" fontId="6" fillId="0" borderId="11" xfId="0" applyFont="1" applyBorder="1" applyAlignment="1">
      <alignment horizontal="center" vertical="center" wrapText="1"/>
    </xf>
    <xf numFmtId="49" fontId="31" fillId="0" borderId="15" xfId="0" applyNumberFormat="1" applyFont="1" applyBorder="1" applyAlignment="1">
      <alignment vertical="top" wrapText="1"/>
    </xf>
    <xf numFmtId="0" fontId="31" fillId="0" borderId="15" xfId="0" applyFont="1" applyBorder="1" applyAlignment="1">
      <alignment vertical="top" wrapText="1"/>
    </xf>
    <xf numFmtId="0" fontId="31" fillId="0" borderId="15" xfId="0" applyFont="1" applyBorder="1" applyAlignment="1">
      <alignment horizontal="center" vertical="top" wrapText="1"/>
    </xf>
    <xf numFmtId="0" fontId="31" fillId="0" borderId="16" xfId="0" applyFont="1" applyBorder="1" applyAlignment="1">
      <alignment horizontal="center" vertical="top" wrapText="1"/>
    </xf>
    <xf numFmtId="0" fontId="31" fillId="0" borderId="16" xfId="0" applyFont="1" applyBorder="1" applyAlignment="1">
      <alignment vertical="top" wrapText="1"/>
    </xf>
    <xf numFmtId="0" fontId="31" fillId="0" borderId="17" xfId="0" applyFont="1" applyBorder="1" applyAlignment="1">
      <alignment horizontal="center" vertical="top" wrapText="1"/>
    </xf>
    <xf numFmtId="0" fontId="31" fillId="0" borderId="15" xfId="0" applyFont="1" applyBorder="1" applyAlignment="1">
      <alignment horizontal="left" vertical="top" wrapText="1"/>
    </xf>
    <xf numFmtId="49" fontId="1" fillId="0" borderId="15" xfId="0" applyNumberFormat="1" applyFont="1" applyBorder="1" applyAlignment="1">
      <alignment vertical="top" wrapText="1"/>
    </xf>
    <xf numFmtId="0" fontId="28" fillId="0" borderId="0" xfId="0" applyFont="1" applyAlignment="1">
      <alignment vertical="top"/>
    </xf>
    <xf numFmtId="49" fontId="7" fillId="0" borderId="15" xfId="0" applyNumberFormat="1" applyFont="1" applyBorder="1" applyAlignment="1">
      <alignment vertical="top" wrapText="1"/>
    </xf>
    <xf numFmtId="0" fontId="7" fillId="0" borderId="15" xfId="0" applyFont="1" applyBorder="1" applyAlignment="1">
      <alignment vertical="top"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0" fontId="7" fillId="0" borderId="16" xfId="0" applyFont="1" applyBorder="1" applyAlignment="1">
      <alignment vertical="top" wrapText="1"/>
    </xf>
    <xf numFmtId="0" fontId="7" fillId="0" borderId="17" xfId="0" applyFont="1" applyBorder="1" applyAlignment="1">
      <alignment horizontal="center" vertical="top" wrapText="1"/>
    </xf>
    <xf numFmtId="0" fontId="7" fillId="0" borderId="15" xfId="0" applyFont="1" applyBorder="1" applyAlignment="1">
      <alignment horizontal="left" vertical="top" wrapText="1"/>
    </xf>
    <xf numFmtId="49" fontId="22" fillId="0" borderId="11" xfId="0" applyNumberFormat="1" applyFont="1" applyBorder="1" applyAlignment="1">
      <alignment horizontal="center" vertical="top" wrapText="1"/>
    </xf>
    <xf numFmtId="0" fontId="22" fillId="0" borderId="11" xfId="0" applyFont="1" applyBorder="1" applyAlignment="1">
      <alignment horizontal="center" vertical="top" wrapText="1"/>
    </xf>
    <xf numFmtId="0" fontId="22" fillId="0" borderId="18" xfId="0" applyFont="1" applyBorder="1" applyAlignment="1">
      <alignment horizontal="center" vertical="top" wrapText="1"/>
    </xf>
    <xf numFmtId="0" fontId="28" fillId="0" borderId="20" xfId="0" applyFont="1" applyBorder="1" applyAlignment="1">
      <alignment vertical="top"/>
    </xf>
    <xf numFmtId="0" fontId="84" fillId="0" borderId="8" xfId="0" applyFont="1" applyBorder="1" applyAlignment="1">
      <alignment horizontal="center" vertical="center" wrapText="1"/>
    </xf>
    <xf numFmtId="14" fontId="84" fillId="0" borderId="9" xfId="0" applyNumberFormat="1" applyFont="1" applyBorder="1" applyAlignment="1">
      <alignment horizontal="center" vertical="center" wrapText="1"/>
    </xf>
    <xf numFmtId="49" fontId="6" fillId="0" borderId="11" xfId="0" applyNumberFormat="1" applyFont="1" applyBorder="1" applyAlignment="1">
      <alignment horizontal="left" vertical="center" wrapText="1"/>
    </xf>
    <xf numFmtId="0" fontId="6" fillId="2" borderId="11" xfId="0" applyFont="1" applyFill="1" applyBorder="1" applyAlignment="1">
      <alignment horizontal="center" vertical="center" wrapText="1"/>
    </xf>
    <xf numFmtId="14" fontId="6" fillId="0" borderId="11" xfId="0" applyNumberFormat="1" applyFont="1" applyBorder="1" applyAlignment="1">
      <alignment horizontal="center" vertical="center" wrapText="1"/>
    </xf>
    <xf numFmtId="0" fontId="0" fillId="0" borderId="0" xfId="0" applyAlignment="1">
      <alignment vertical="center"/>
    </xf>
    <xf numFmtId="0" fontId="23" fillId="0" borderId="34" xfId="0" applyFont="1" applyBorder="1" applyAlignment="1">
      <alignment vertical="center"/>
    </xf>
    <xf numFmtId="14" fontId="6" fillId="2" borderId="11" xfId="0" applyNumberFormat="1" applyFont="1" applyFill="1" applyBorder="1" applyAlignment="1">
      <alignment horizontal="center" vertical="center" wrapText="1"/>
    </xf>
    <xf numFmtId="0" fontId="0" fillId="0" borderId="0" xfId="0" applyAlignment="1">
      <alignment vertical="top" wrapText="1"/>
    </xf>
    <xf numFmtId="0" fontId="23" fillId="0" borderId="11" xfId="0" applyFont="1" applyBorder="1" applyAlignment="1">
      <alignment horizontal="center" vertical="top" wrapText="1"/>
    </xf>
    <xf numFmtId="0" fontId="23" fillId="0" borderId="10" xfId="0" applyFont="1" applyBorder="1" applyAlignment="1">
      <alignment horizontal="center" vertical="center" wrapText="1"/>
    </xf>
    <xf numFmtId="0" fontId="54" fillId="2" borderId="10" xfId="0" applyFont="1" applyFill="1" applyBorder="1" applyAlignment="1">
      <alignment horizontal="center" vertical="top" wrapText="1"/>
    </xf>
    <xf numFmtId="14" fontId="23" fillId="2" borderId="10" xfId="0" applyNumberFormat="1" applyFont="1" applyFill="1" applyBorder="1" applyAlignment="1">
      <alignment horizontal="center" vertical="center" wrapText="1"/>
    </xf>
    <xf numFmtId="14" fontId="23" fillId="0" borderId="10" xfId="0" applyNumberFormat="1" applyFont="1" applyBorder="1" applyAlignment="1">
      <alignment horizontal="center" vertical="center"/>
    </xf>
    <xf numFmtId="0" fontId="10" fillId="2" borderId="0" xfId="0" applyFont="1" applyFill="1" applyAlignment="1">
      <alignment horizontal="center" vertical="top" wrapText="1"/>
    </xf>
    <xf numFmtId="0" fontId="23" fillId="2" borderId="40" xfId="0" applyFont="1" applyFill="1" applyBorder="1" applyAlignment="1">
      <alignment horizontal="center" vertical="center" wrapText="1"/>
    </xf>
    <xf numFmtId="0" fontId="84" fillId="0" borderId="39" xfId="0" applyFont="1" applyBorder="1" applyAlignment="1">
      <alignment horizontal="center" vertical="center" wrapText="1"/>
    </xf>
    <xf numFmtId="0" fontId="0" fillId="2" borderId="39" xfId="0" applyFill="1" applyBorder="1" applyAlignment="1">
      <alignment horizontal="center" vertical="top"/>
    </xf>
    <xf numFmtId="14" fontId="19" fillId="2" borderId="39" xfId="0" applyNumberFormat="1" applyFont="1" applyFill="1" applyBorder="1" applyAlignment="1">
      <alignment horizontal="center" vertical="top"/>
    </xf>
    <xf numFmtId="0" fontId="38" fillId="2" borderId="39" xfId="0" applyFont="1" applyFill="1" applyBorder="1" applyAlignment="1">
      <alignment vertical="top" wrapText="1"/>
    </xf>
    <xf numFmtId="0" fontId="33" fillId="2" borderId="39" xfId="0" applyFont="1" applyFill="1" applyBorder="1" applyAlignment="1">
      <alignment horizontal="left" vertical="top" wrapText="1"/>
    </xf>
    <xf numFmtId="14" fontId="33" fillId="2" borderId="39" xfId="0" applyNumberFormat="1" applyFont="1" applyFill="1" applyBorder="1" applyAlignment="1">
      <alignment horizontal="center" vertical="top"/>
    </xf>
    <xf numFmtId="0" fontId="0" fillId="0" borderId="39" xfId="0" applyBorder="1" applyAlignment="1">
      <alignment horizontal="center" vertical="top"/>
    </xf>
    <xf numFmtId="0" fontId="33" fillId="0" borderId="39" xfId="0" applyFont="1" applyBorder="1" applyAlignment="1">
      <alignment horizontal="left" vertical="top" wrapText="1"/>
    </xf>
    <xf numFmtId="49" fontId="1" fillId="0" borderId="39" xfId="0" applyNumberFormat="1" applyFont="1" applyBorder="1" applyAlignment="1">
      <alignment vertical="top" wrapText="1"/>
    </xf>
    <xf numFmtId="49" fontId="31" fillId="0" borderId="39" xfId="0" applyNumberFormat="1" applyFont="1" applyBorder="1" applyAlignment="1">
      <alignment vertical="top" wrapText="1"/>
    </xf>
    <xf numFmtId="0" fontId="31" fillId="0" borderId="39" xfId="0" applyFont="1" applyBorder="1" applyAlignment="1">
      <alignment horizontal="center" vertical="top" wrapText="1"/>
    </xf>
    <xf numFmtId="0" fontId="31" fillId="0" borderId="39" xfId="0" applyFont="1" applyBorder="1" applyAlignment="1">
      <alignment vertical="top" wrapText="1"/>
    </xf>
    <xf numFmtId="0" fontId="31" fillId="0" borderId="39" xfId="0" applyFont="1" applyBorder="1" applyAlignment="1">
      <alignment horizontal="left" vertical="top" wrapText="1"/>
    </xf>
    <xf numFmtId="49" fontId="6" fillId="0" borderId="39" xfId="0" applyNumberFormat="1" applyFont="1" applyBorder="1" applyAlignment="1">
      <alignment horizontal="center" vertical="top" wrapText="1"/>
    </xf>
    <xf numFmtId="49" fontId="10" fillId="0" borderId="39" xfId="0" applyNumberFormat="1" applyFont="1" applyBorder="1" applyAlignment="1">
      <alignment horizontal="center" vertical="top" wrapText="1"/>
    </xf>
    <xf numFmtId="0" fontId="10" fillId="0" borderId="39" xfId="0" applyFont="1" applyBorder="1" applyAlignment="1">
      <alignment horizontal="center" vertical="top" wrapText="1"/>
    </xf>
    <xf numFmtId="0" fontId="0" fillId="0" borderId="39" xfId="0" applyBorder="1" applyAlignment="1">
      <alignment vertical="top"/>
    </xf>
    <xf numFmtId="0" fontId="0" fillId="0" borderId="39" xfId="0" applyBorder="1" applyAlignment="1">
      <alignment vertical="top" wrapText="1"/>
    </xf>
    <xf numFmtId="0" fontId="38" fillId="0" borderId="39" xfId="0" applyFont="1" applyBorder="1" applyAlignment="1">
      <alignment horizontal="center" vertical="top" wrapText="1"/>
    </xf>
    <xf numFmtId="0" fontId="38" fillId="0" borderId="39" xfId="0" applyFont="1" applyBorder="1" applyAlignment="1">
      <alignment horizontal="center" vertical="top"/>
    </xf>
    <xf numFmtId="0" fontId="0" fillId="2" borderId="39" xfId="0" applyFill="1" applyBorder="1" applyAlignment="1">
      <alignment vertical="top" wrapText="1"/>
    </xf>
    <xf numFmtId="16" fontId="0" fillId="0" borderId="39" xfId="0" applyNumberFormat="1" applyBorder="1" applyAlignment="1">
      <alignment vertical="top"/>
    </xf>
    <xf numFmtId="0" fontId="38" fillId="0" borderId="39" xfId="0" quotePrefix="1" applyFont="1" applyBorder="1" applyAlignment="1">
      <alignment horizontal="center" vertical="top"/>
    </xf>
    <xf numFmtId="0" fontId="92" fillId="0" borderId="39" xfId="0" applyFont="1" applyBorder="1" applyAlignment="1">
      <alignment vertical="top" wrapText="1"/>
    </xf>
    <xf numFmtId="0" fontId="33" fillId="0" borderId="39" xfId="0" applyFont="1" applyBorder="1" applyAlignment="1">
      <alignment vertical="top" wrapText="1"/>
    </xf>
    <xf numFmtId="12" fontId="38" fillId="0" borderId="39" xfId="0" applyNumberFormat="1" applyFont="1" applyBorder="1" applyAlignment="1">
      <alignment horizontal="center" vertical="top" wrapText="1"/>
    </xf>
    <xf numFmtId="49" fontId="33" fillId="0" borderId="39" xfId="9" applyNumberFormat="1" applyFont="1" applyBorder="1" applyAlignment="1">
      <alignment horizontal="left" vertical="top" wrapText="1"/>
    </xf>
    <xf numFmtId="0" fontId="14" fillId="0" borderId="39" xfId="9" applyBorder="1" applyAlignment="1">
      <alignment vertical="top" wrapText="1"/>
    </xf>
    <xf numFmtId="49" fontId="38" fillId="0" borderId="39" xfId="9" applyNumberFormat="1" applyFont="1" applyBorder="1" applyAlignment="1">
      <alignment horizontal="left" vertical="top" wrapText="1"/>
    </xf>
    <xf numFmtId="0" fontId="35" fillId="0" borderId="39" xfId="9" applyFont="1" applyBorder="1" applyAlignment="1">
      <alignment vertical="top" wrapText="1"/>
    </xf>
    <xf numFmtId="0" fontId="79" fillId="5" borderId="39" xfId="0" applyFont="1" applyFill="1" applyBorder="1" applyAlignment="1">
      <alignment vertical="top" wrapText="1"/>
    </xf>
    <xf numFmtId="0" fontId="79" fillId="0" borderId="39" xfId="0" applyFont="1" applyBorder="1" applyAlignment="1">
      <alignment vertical="top" wrapText="1"/>
    </xf>
    <xf numFmtId="0" fontId="91" fillId="0" borderId="0" xfId="0" applyFont="1" applyAlignment="1">
      <alignment vertical="top" wrapText="1"/>
    </xf>
    <xf numFmtId="0" fontId="80" fillId="0" borderId="39" xfId="0" applyFont="1" applyBorder="1" applyAlignment="1">
      <alignment vertical="top" wrapText="1"/>
    </xf>
    <xf numFmtId="12" fontId="0" fillId="0" borderId="39" xfId="0" applyNumberFormat="1" applyBorder="1" applyAlignment="1">
      <alignment vertical="top"/>
    </xf>
    <xf numFmtId="0" fontId="6" fillId="2" borderId="40" xfId="0" applyFont="1" applyFill="1" applyBorder="1" applyAlignment="1">
      <alignment horizontal="center" vertical="center" wrapText="1"/>
    </xf>
    <xf numFmtId="14" fontId="6" fillId="2" borderId="40" xfId="0" applyNumberFormat="1" applyFont="1" applyFill="1" applyBorder="1" applyAlignment="1">
      <alignment horizontal="center" vertical="center" wrapText="1"/>
    </xf>
    <xf numFmtId="14" fontId="2" fillId="2" borderId="39" xfId="0" applyNumberFormat="1" applyFont="1" applyFill="1" applyBorder="1" applyAlignment="1">
      <alignment horizontal="center" vertical="top" wrapText="1"/>
    </xf>
    <xf numFmtId="0" fontId="2" fillId="0" borderId="39" xfId="0" applyFont="1" applyBorder="1" applyAlignment="1">
      <alignment horizontal="center" vertical="top" wrapText="1"/>
    </xf>
    <xf numFmtId="0" fontId="2" fillId="2" borderId="39" xfId="0" applyFont="1" applyFill="1" applyBorder="1" applyAlignment="1">
      <alignment horizontal="center" vertical="top" wrapText="1"/>
    </xf>
    <xf numFmtId="0" fontId="11" fillId="0" borderId="39" xfId="0" applyFont="1" applyBorder="1" applyAlignment="1">
      <alignment horizontal="center" vertical="top" wrapText="1"/>
    </xf>
    <xf numFmtId="14" fontId="11" fillId="0" borderId="39" xfId="0" applyNumberFormat="1" applyFont="1" applyBorder="1" applyAlignment="1">
      <alignment horizontal="center" vertical="top" wrapText="1"/>
    </xf>
    <xf numFmtId="166" fontId="11" fillId="0" borderId="39" xfId="0" applyNumberFormat="1" applyFont="1" applyBorder="1" applyAlignment="1">
      <alignment horizontal="center" vertical="top" wrapText="1"/>
    </xf>
    <xf numFmtId="14" fontId="2" fillId="0" borderId="39" xfId="0" applyNumberFormat="1" applyFont="1" applyBorder="1" applyAlignment="1">
      <alignment horizontal="center" vertical="top" wrapText="1"/>
    </xf>
    <xf numFmtId="0" fontId="19" fillId="0" borderId="39" xfId="0" applyFont="1" applyBorder="1" applyAlignment="1">
      <alignment horizontal="center" vertical="top" wrapText="1"/>
    </xf>
    <xf numFmtId="14" fontId="19" fillId="0" borderId="39" xfId="0" applyNumberFormat="1" applyFont="1" applyBorder="1" applyAlignment="1">
      <alignment horizontal="center" vertical="top" wrapText="1"/>
    </xf>
    <xf numFmtId="0" fontId="20" fillId="0" borderId="39" xfId="0" applyFont="1" applyBorder="1" applyAlignment="1">
      <alignment horizontal="center" vertical="top" wrapText="1"/>
    </xf>
    <xf numFmtId="0" fontId="0" fillId="0" borderId="39" xfId="0" applyBorder="1" applyAlignment="1">
      <alignment horizontal="center" vertical="top" wrapText="1"/>
    </xf>
    <xf numFmtId="0" fontId="11" fillId="0" borderId="39" xfId="1" applyFont="1" applyBorder="1" applyAlignment="1">
      <alignment horizontal="center" vertical="top" wrapText="1"/>
    </xf>
    <xf numFmtId="0" fontId="11" fillId="0" borderId="39" xfId="16" applyFont="1" applyFill="1" applyBorder="1" applyAlignment="1">
      <alignment horizontal="center" vertical="top" wrapText="1" shrinkToFit="1"/>
    </xf>
    <xf numFmtId="0" fontId="25" fillId="2" borderId="39" xfId="0" applyFont="1" applyFill="1" applyBorder="1" applyAlignment="1">
      <alignment horizontal="center" vertical="top" wrapText="1"/>
    </xf>
    <xf numFmtId="14" fontId="25" fillId="2" borderId="39" xfId="0" applyNumberFormat="1" applyFont="1" applyFill="1" applyBorder="1" applyAlignment="1">
      <alignment horizontal="center" vertical="top" wrapText="1"/>
    </xf>
    <xf numFmtId="0" fontId="25" fillId="2" borderId="39" xfId="6" applyFont="1" applyFill="1" applyBorder="1" applyAlignment="1" applyProtection="1">
      <alignment horizontal="center" vertical="top" wrapText="1"/>
    </xf>
    <xf numFmtId="166" fontId="11" fillId="2" borderId="39" xfId="0" applyNumberFormat="1" applyFont="1" applyFill="1" applyBorder="1" applyAlignment="1">
      <alignment horizontal="center" vertical="top" wrapText="1"/>
    </xf>
    <xf numFmtId="49" fontId="17" fillId="2" borderId="39" xfId="1" applyNumberFormat="1" applyFill="1" applyBorder="1" applyAlignment="1">
      <alignment horizontal="left" vertical="top" wrapText="1"/>
    </xf>
    <xf numFmtId="0" fontId="0" fillId="2" borderId="39" xfId="0" applyFill="1" applyBorder="1" applyAlignment="1">
      <alignment vertical="top"/>
    </xf>
    <xf numFmtId="0" fontId="14" fillId="2" borderId="39" xfId="1" applyFont="1" applyFill="1" applyBorder="1" applyAlignment="1">
      <alignment vertical="top" wrapText="1"/>
    </xf>
    <xf numFmtId="49" fontId="38" fillId="2" borderId="39" xfId="1" applyNumberFormat="1" applyFont="1" applyFill="1" applyBorder="1" applyAlignment="1">
      <alignment horizontal="left" vertical="top" wrapText="1"/>
    </xf>
    <xf numFmtId="0" fontId="38" fillId="2" borderId="39" xfId="1" applyFont="1" applyFill="1" applyBorder="1" applyAlignment="1">
      <alignment vertical="top" wrapText="1"/>
    </xf>
    <xf numFmtId="14" fontId="0" fillId="2" borderId="39" xfId="0" applyNumberFormat="1" applyFill="1" applyBorder="1" applyAlignment="1">
      <alignment vertical="top"/>
    </xf>
    <xf numFmtId="0" fontId="23" fillId="2" borderId="0" xfId="0" applyFont="1" applyFill="1" applyAlignment="1">
      <alignment vertical="top" wrapText="1"/>
    </xf>
    <xf numFmtId="166" fontId="25" fillId="2" borderId="39" xfId="0" applyNumberFormat="1" applyFont="1" applyFill="1" applyBorder="1" applyAlignment="1">
      <alignment horizontal="center" vertical="top" wrapText="1"/>
    </xf>
    <xf numFmtId="0" fontId="0" fillId="2" borderId="0" xfId="0" applyFill="1" applyAlignment="1">
      <alignment vertical="top"/>
    </xf>
    <xf numFmtId="0" fontId="11" fillId="0" borderId="39" xfId="0" applyFont="1" applyBorder="1" applyAlignment="1">
      <alignment horizontal="center" vertical="top" wrapText="1" shrinkToFit="1"/>
    </xf>
    <xf numFmtId="0" fontId="11" fillId="2" borderId="39" xfId="0" applyFont="1" applyFill="1" applyBorder="1" applyAlignment="1">
      <alignment horizontal="center" vertical="top" wrapText="1"/>
    </xf>
    <xf numFmtId="14" fontId="11" fillId="2" borderId="39" xfId="0" applyNumberFormat="1" applyFont="1" applyFill="1" applyBorder="1" applyAlignment="1">
      <alignment horizontal="center" vertical="top" wrapText="1"/>
    </xf>
    <xf numFmtId="0" fontId="11" fillId="2" borderId="39" xfId="1" applyFont="1" applyFill="1" applyBorder="1" applyAlignment="1">
      <alignment horizontal="center" vertical="top" wrapText="1"/>
    </xf>
    <xf numFmtId="0" fontId="11" fillId="2" borderId="40" xfId="0" applyFont="1" applyFill="1" applyBorder="1" applyAlignment="1">
      <alignment horizontal="center" vertical="top" wrapText="1"/>
    </xf>
    <xf numFmtId="0" fontId="58" fillId="0" borderId="39" xfId="0" applyFont="1" applyBorder="1" applyAlignment="1">
      <alignment horizontal="center" vertical="top" wrapText="1"/>
    </xf>
    <xf numFmtId="0" fontId="11" fillId="2" borderId="39" xfId="9" applyFont="1" applyFill="1" applyBorder="1" applyAlignment="1">
      <alignment horizontal="center" vertical="top" wrapText="1"/>
    </xf>
    <xf numFmtId="0" fontId="59" fillId="0" borderId="39" xfId="0" applyFont="1" applyBorder="1" applyAlignment="1">
      <alignment horizontal="center" vertical="top" wrapText="1"/>
    </xf>
    <xf numFmtId="0" fontId="0" fillId="2" borderId="39" xfId="0" applyFill="1" applyBorder="1" applyAlignment="1">
      <alignment horizontal="center" vertical="top" wrapText="1"/>
    </xf>
    <xf numFmtId="0" fontId="2" fillId="2" borderId="0" xfId="0" applyFont="1" applyFill="1" applyAlignment="1">
      <alignment horizontal="center" vertical="top" wrapText="1"/>
    </xf>
    <xf numFmtId="0" fontId="11" fillId="2" borderId="0" xfId="0" applyFont="1" applyFill="1" applyAlignment="1">
      <alignment horizontal="center" vertical="top" wrapText="1"/>
    </xf>
    <xf numFmtId="0" fontId="60" fillId="0" borderId="39" xfId="0" applyFont="1" applyBorder="1" applyAlignment="1">
      <alignment horizontal="center" vertical="top" wrapText="1"/>
    </xf>
    <xf numFmtId="14" fontId="0" fillId="0" borderId="39" xfId="0" applyNumberFormat="1" applyBorder="1" applyAlignment="1">
      <alignment horizontal="center" vertical="top"/>
    </xf>
    <xf numFmtId="0" fontId="41" fillId="0" borderId="39" xfId="0" applyFont="1" applyBorder="1" applyAlignment="1">
      <alignment horizontal="center" vertical="top" wrapText="1"/>
    </xf>
    <xf numFmtId="0" fontId="61" fillId="0" borderId="39" xfId="0" applyFont="1" applyBorder="1" applyAlignment="1">
      <alignment horizontal="center" vertical="top" wrapText="1"/>
    </xf>
    <xf numFmtId="0" fontId="19" fillId="2" borderId="39" xfId="0" applyFont="1" applyFill="1" applyBorder="1" applyAlignment="1">
      <alignment horizontal="left" vertical="top" wrapText="1"/>
    </xf>
    <xf numFmtId="0" fontId="20" fillId="2" borderId="39" xfId="0" applyFont="1" applyFill="1" applyBorder="1" applyAlignment="1">
      <alignment vertical="top" wrapText="1"/>
    </xf>
    <xf numFmtId="14" fontId="19" fillId="2" borderId="30" xfId="0" applyNumberFormat="1" applyFont="1" applyFill="1" applyBorder="1" applyAlignment="1">
      <alignment horizontal="center" vertical="top"/>
    </xf>
    <xf numFmtId="0" fontId="76" fillId="2" borderId="39" xfId="0" applyFont="1" applyFill="1" applyBorder="1" applyAlignment="1">
      <alignment horizontal="center" vertical="top" wrapText="1"/>
    </xf>
    <xf numFmtId="0" fontId="28" fillId="0" borderId="39" xfId="0" applyFont="1" applyBorder="1" applyAlignment="1">
      <alignment horizontal="center" vertical="top" wrapText="1"/>
    </xf>
    <xf numFmtId="14" fontId="76" fillId="2" borderId="39" xfId="0" applyNumberFormat="1" applyFont="1" applyFill="1" applyBorder="1" applyAlignment="1">
      <alignment horizontal="center" vertical="top"/>
    </xf>
    <xf numFmtId="0" fontId="77" fillId="2" borderId="39" xfId="0" applyFont="1" applyFill="1" applyBorder="1" applyAlignment="1">
      <alignment vertical="top" wrapText="1"/>
    </xf>
    <xf numFmtId="14" fontId="28" fillId="0" borderId="39" xfId="0" applyNumberFormat="1" applyFont="1" applyBorder="1" applyAlignment="1">
      <alignment horizontal="center" vertical="top" wrapText="1"/>
    </xf>
    <xf numFmtId="0" fontId="76" fillId="2" borderId="39" xfId="0" applyFont="1" applyFill="1" applyBorder="1" applyAlignment="1">
      <alignment horizontal="left" vertical="top" wrapText="1"/>
    </xf>
    <xf numFmtId="0" fontId="28" fillId="0" borderId="39" xfId="0" applyFont="1" applyBorder="1" applyAlignment="1">
      <alignment vertical="top"/>
    </xf>
    <xf numFmtId="0" fontId="76" fillId="2" borderId="40" xfId="0" applyFont="1" applyFill="1" applyBorder="1" applyAlignment="1">
      <alignment horizontal="center" vertical="top" wrapText="1"/>
    </xf>
    <xf numFmtId="0" fontId="28" fillId="0" borderId="40" xfId="0" applyFont="1" applyBorder="1" applyAlignment="1">
      <alignment horizontal="center" vertical="top" wrapText="1"/>
    </xf>
    <xf numFmtId="14" fontId="28" fillId="0" borderId="40" xfId="0" applyNumberFormat="1" applyFont="1" applyBorder="1" applyAlignment="1">
      <alignment horizontal="center" vertical="top" wrapText="1"/>
    </xf>
    <xf numFmtId="0" fontId="76" fillId="0" borderId="39" xfId="0" applyFont="1" applyBorder="1" applyAlignment="1">
      <alignment horizontal="center" vertical="top" wrapText="1"/>
    </xf>
    <xf numFmtId="14" fontId="28" fillId="0" borderId="39" xfId="0" applyNumberFormat="1" applyFont="1" applyBorder="1" applyAlignment="1">
      <alignment vertical="top"/>
    </xf>
    <xf numFmtId="0" fontId="28" fillId="0" borderId="39" xfId="0" applyFont="1" applyBorder="1" applyAlignment="1">
      <alignment horizontal="center" vertical="top"/>
    </xf>
    <xf numFmtId="0" fontId="99" fillId="0" borderId="0" xfId="0" applyFont="1"/>
    <xf numFmtId="0" fontId="23" fillId="0" borderId="39" xfId="0" applyFont="1" applyBorder="1" applyAlignment="1">
      <alignment horizontal="left" vertical="top" wrapText="1"/>
    </xf>
    <xf numFmtId="49" fontId="23" fillId="0" borderId="39" xfId="0" applyNumberFormat="1" applyFont="1" applyBorder="1" applyAlignment="1">
      <alignment horizontal="center" vertical="top" wrapText="1"/>
    </xf>
    <xf numFmtId="0" fontId="23" fillId="2" borderId="39" xfId="0" applyFont="1" applyFill="1" applyBorder="1" applyAlignment="1">
      <alignment vertical="top"/>
    </xf>
    <xf numFmtId="0" fontId="6" fillId="0" borderId="40" xfId="0" applyFont="1" applyBorder="1" applyAlignment="1">
      <alignment horizontal="center" vertical="center" wrapText="1"/>
    </xf>
    <xf numFmtId="0" fontId="19" fillId="2" borderId="39" xfId="0" applyFont="1" applyFill="1" applyBorder="1" applyAlignment="1">
      <alignment horizontal="center" vertical="top" wrapText="1"/>
    </xf>
    <xf numFmtId="0" fontId="33" fillId="0" borderId="39" xfId="0" applyFont="1" applyBorder="1" applyAlignment="1">
      <alignment horizontal="center" vertical="top" wrapText="1"/>
    </xf>
    <xf numFmtId="0" fontId="40" fillId="0" borderId="39" xfId="0" applyFont="1" applyBorder="1" applyAlignment="1">
      <alignment horizontal="center" vertical="top" wrapText="1"/>
    </xf>
    <xf numFmtId="14" fontId="0" fillId="2" borderId="39" xfId="0" applyNumberFormat="1" applyFill="1" applyBorder="1" applyAlignment="1">
      <alignment horizontal="center" vertical="top"/>
    </xf>
    <xf numFmtId="0" fontId="2" fillId="2" borderId="39" xfId="0" applyFont="1" applyFill="1" applyBorder="1" applyAlignment="1">
      <alignment vertical="top"/>
    </xf>
    <xf numFmtId="0" fontId="11" fillId="2" borderId="39" xfId="0" applyFont="1" applyFill="1" applyBorder="1" applyAlignment="1">
      <alignment horizontal="center" vertical="top" wrapText="1" shrinkToFit="1"/>
    </xf>
    <xf numFmtId="0" fontId="2" fillId="2" borderId="39" xfId="0" applyFont="1" applyFill="1" applyBorder="1" applyAlignment="1">
      <alignment horizontal="justify" vertical="top"/>
    </xf>
    <xf numFmtId="14" fontId="11" fillId="2" borderId="39" xfId="0" applyNumberFormat="1" applyFont="1" applyFill="1" applyBorder="1" applyAlignment="1">
      <alignment horizontal="center" vertical="top"/>
    </xf>
    <xf numFmtId="0" fontId="11" fillId="2" borderId="39" xfId="0" applyFont="1" applyFill="1" applyBorder="1" applyAlignment="1">
      <alignment horizontal="center" vertical="top"/>
    </xf>
    <xf numFmtId="0" fontId="23" fillId="2" borderId="0" xfId="0" applyFont="1" applyFill="1" applyAlignment="1">
      <alignment horizontal="justify" vertical="top"/>
    </xf>
    <xf numFmtId="0" fontId="23" fillId="2" borderId="39" xfId="0" applyFont="1" applyFill="1" applyBorder="1" applyAlignment="1">
      <alignment horizontal="justify" vertical="top"/>
    </xf>
    <xf numFmtId="0" fontId="6" fillId="2" borderId="39" xfId="0" applyFont="1" applyFill="1" applyBorder="1" applyAlignment="1">
      <alignment vertical="top" wrapText="1"/>
    </xf>
    <xf numFmtId="14" fontId="23" fillId="2" borderId="39" xfId="0" applyNumberFormat="1" applyFont="1" applyFill="1" applyBorder="1" applyAlignment="1">
      <alignment horizontal="center" vertical="top"/>
    </xf>
    <xf numFmtId="0" fontId="101" fillId="2" borderId="39" xfId="0" applyFont="1" applyFill="1" applyBorder="1" applyAlignment="1">
      <alignment vertical="top" wrapText="1"/>
    </xf>
    <xf numFmtId="0" fontId="25" fillId="2" borderId="39" xfId="0" applyFont="1" applyFill="1" applyBorder="1" applyAlignment="1">
      <alignment horizontal="justify" vertical="top"/>
    </xf>
    <xf numFmtId="0" fontId="23" fillId="2" borderId="0" xfId="0" applyFont="1" applyFill="1" applyAlignment="1">
      <alignment horizontal="justify" vertical="top" wrapText="1"/>
    </xf>
    <xf numFmtId="1" fontId="6" fillId="0" borderId="11" xfId="0" applyNumberFormat="1" applyFont="1" applyBorder="1" applyAlignment="1">
      <alignment horizontal="center" vertical="center" wrapText="1"/>
    </xf>
    <xf numFmtId="1" fontId="6" fillId="0" borderId="40" xfId="0" applyNumberFormat="1" applyFont="1" applyBorder="1" applyAlignment="1">
      <alignment horizontal="center" vertical="center" wrapText="1"/>
    </xf>
    <xf numFmtId="1" fontId="23" fillId="2" borderId="40" xfId="0" applyNumberFormat="1" applyFont="1" applyFill="1" applyBorder="1" applyAlignment="1">
      <alignment horizontal="center" vertical="center" wrapText="1"/>
    </xf>
    <xf numFmtId="0" fontId="0" fillId="0" borderId="34" xfId="0" applyBorder="1"/>
    <xf numFmtId="0" fontId="23" fillId="0" borderId="34" xfId="0" applyFont="1" applyBorder="1"/>
    <xf numFmtId="0" fontId="23" fillId="0" borderId="34" xfId="0" applyFont="1" applyBorder="1" applyAlignment="1">
      <alignment horizontal="center" wrapText="1"/>
    </xf>
    <xf numFmtId="0" fontId="23" fillId="0" borderId="34" xfId="0" applyFont="1" applyBorder="1" applyAlignment="1">
      <alignment wrapText="1"/>
    </xf>
    <xf numFmtId="0" fontId="57" fillId="0" borderId="34" xfId="9" applyFont="1" applyBorder="1" applyAlignment="1">
      <alignment vertical="top" wrapText="1"/>
    </xf>
    <xf numFmtId="0" fontId="19" fillId="2" borderId="34" xfId="0" applyFont="1" applyFill="1" applyBorder="1" applyAlignment="1">
      <alignment vertical="top"/>
    </xf>
    <xf numFmtId="49" fontId="6" fillId="0" borderId="34" xfId="0" applyNumberFormat="1" applyFont="1" applyBorder="1" applyAlignment="1">
      <alignment horizontal="left" vertical="center" wrapText="1"/>
    </xf>
    <xf numFmtId="0" fontId="57" fillId="0" borderId="34" xfId="9" applyFont="1" applyBorder="1" applyAlignment="1">
      <alignment wrapText="1"/>
    </xf>
    <xf numFmtId="49" fontId="23" fillId="0" borderId="34" xfId="9" applyNumberFormat="1" applyFont="1" applyBorder="1" applyAlignment="1">
      <alignment horizontal="left" vertical="center" wrapText="1"/>
    </xf>
    <xf numFmtId="0" fontId="57" fillId="0" borderId="34" xfId="9" applyFont="1" applyBorder="1" applyAlignment="1">
      <alignment vertical="center"/>
    </xf>
    <xf numFmtId="0" fontId="57" fillId="0" borderId="34" xfId="9" applyFont="1" applyBorder="1"/>
    <xf numFmtId="0" fontId="104" fillId="0" borderId="2" xfId="0" applyFont="1" applyBorder="1" applyAlignment="1">
      <alignment horizontal="center" vertical="top" wrapText="1"/>
    </xf>
    <xf numFmtId="0" fontId="45" fillId="0" borderId="39" xfId="0" applyFont="1" applyBorder="1" applyAlignment="1">
      <alignment horizontal="center" vertical="top" wrapText="1"/>
    </xf>
    <xf numFmtId="0" fontId="46" fillId="2" borderId="39" xfId="0" applyFont="1" applyFill="1" applyBorder="1" applyAlignment="1">
      <alignment horizontal="center" vertical="top" wrapText="1"/>
    </xf>
    <xf numFmtId="0" fontId="47" fillId="2" borderId="39" xfId="0" applyFont="1" applyFill="1" applyBorder="1" applyAlignment="1">
      <alignment horizontal="center" vertical="top" wrapText="1"/>
    </xf>
    <xf numFmtId="0" fontId="46" fillId="2" borderId="30" xfId="0" applyFont="1" applyFill="1" applyBorder="1" applyAlignment="1">
      <alignment horizontal="center" vertical="top" wrapText="1"/>
    </xf>
    <xf numFmtId="0" fontId="46" fillId="2" borderId="32" xfId="0" applyFont="1" applyFill="1" applyBorder="1" applyAlignment="1">
      <alignment horizontal="center" vertical="top" wrapText="1"/>
    </xf>
    <xf numFmtId="0" fontId="46" fillId="0" borderId="39" xfId="0" applyFont="1" applyBorder="1" applyAlignment="1">
      <alignment horizontal="center" vertical="top" wrapText="1"/>
    </xf>
    <xf numFmtId="14" fontId="46" fillId="0" borderId="39" xfId="0" applyNumberFormat="1" applyFont="1" applyBorder="1" applyAlignment="1">
      <alignment horizontal="center" vertical="top"/>
    </xf>
    <xf numFmtId="14" fontId="46" fillId="0" borderId="31" xfId="0" applyNumberFormat="1" applyFont="1" applyBorder="1" applyAlignment="1">
      <alignment horizontal="center" vertical="top"/>
    </xf>
    <xf numFmtId="0" fontId="46" fillId="0" borderId="40" xfId="0" applyFont="1" applyBorder="1" applyAlignment="1">
      <alignment horizontal="center" vertical="top" wrapText="1"/>
    </xf>
    <xf numFmtId="14" fontId="46" fillId="0" borderId="40" xfId="0" applyNumberFormat="1" applyFont="1" applyBorder="1" applyAlignment="1">
      <alignment horizontal="center" vertical="top"/>
    </xf>
    <xf numFmtId="0" fontId="46" fillId="0" borderId="39" xfId="1" applyFont="1" applyBorder="1" applyAlignment="1">
      <alignment horizontal="center" vertical="top" wrapText="1"/>
    </xf>
    <xf numFmtId="14" fontId="46" fillId="2" borderId="30" xfId="0" applyNumberFormat="1" applyFont="1" applyFill="1" applyBorder="1" applyAlignment="1">
      <alignment horizontal="center" vertical="top" wrapText="1"/>
    </xf>
    <xf numFmtId="14" fontId="46" fillId="0" borderId="30" xfId="0" applyNumberFormat="1" applyFont="1" applyBorder="1" applyAlignment="1">
      <alignment horizontal="center" vertical="top" wrapText="1"/>
    </xf>
    <xf numFmtId="0" fontId="47" fillId="0" borderId="39" xfId="0" applyFont="1" applyBorder="1" applyAlignment="1">
      <alignment horizontal="center" vertical="top" wrapText="1"/>
    </xf>
    <xf numFmtId="0" fontId="46" fillId="2" borderId="39" xfId="0" applyFont="1" applyFill="1" applyBorder="1" applyAlignment="1">
      <alignment vertical="top" wrapText="1"/>
    </xf>
    <xf numFmtId="0" fontId="46" fillId="2" borderId="39" xfId="0" applyFont="1" applyFill="1" applyBorder="1" applyAlignment="1">
      <alignment horizontal="left" vertical="top" wrapText="1"/>
    </xf>
    <xf numFmtId="0" fontId="106" fillId="12" borderId="0" xfId="0" applyFont="1" applyFill="1" applyAlignment="1">
      <alignment vertical="top" wrapText="1"/>
    </xf>
    <xf numFmtId="0" fontId="41" fillId="12" borderId="39" xfId="0" applyFont="1" applyFill="1" applyBorder="1" applyAlignment="1">
      <alignment horizontal="center" vertical="top" wrapText="1"/>
    </xf>
    <xf numFmtId="0" fontId="19" fillId="12" borderId="0" xfId="0" applyFont="1" applyFill="1" applyAlignment="1">
      <alignment horizontal="left" vertical="top" wrapText="1"/>
    </xf>
    <xf numFmtId="0" fontId="43" fillId="12" borderId="39" xfId="0" applyFont="1" applyFill="1" applyBorder="1" applyAlignment="1">
      <alignment horizontal="left" vertical="top" wrapText="1"/>
    </xf>
    <xf numFmtId="0" fontId="10" fillId="12" borderId="39" xfId="0" applyFont="1" applyFill="1" applyBorder="1" applyAlignment="1">
      <alignment horizontal="left" vertical="top" wrapText="1"/>
    </xf>
    <xf numFmtId="0" fontId="43" fillId="12" borderId="39" xfId="0" applyFont="1" applyFill="1" applyBorder="1" applyAlignment="1">
      <alignment vertical="top" wrapText="1"/>
    </xf>
    <xf numFmtId="0" fontId="43" fillId="0" borderId="0" xfId="0" applyFont="1" applyAlignment="1">
      <alignment horizontal="center" vertical="top"/>
    </xf>
    <xf numFmtId="49" fontId="4" fillId="0" borderId="1" xfId="0" applyNumberFormat="1" applyFont="1" applyBorder="1" applyAlignment="1">
      <alignment horizontal="center" vertical="top" wrapText="1"/>
    </xf>
    <xf numFmtId="49" fontId="104" fillId="0" borderId="2" xfId="0" applyNumberFormat="1" applyFont="1" applyBorder="1" applyAlignment="1">
      <alignment vertical="top" wrapText="1"/>
    </xf>
    <xf numFmtId="49" fontId="104" fillId="0" borderId="2" xfId="0" applyNumberFormat="1" applyFont="1" applyBorder="1" applyAlignment="1">
      <alignment horizontal="center" vertical="top" wrapText="1"/>
    </xf>
    <xf numFmtId="0" fontId="104" fillId="0" borderId="3" xfId="0" applyFont="1" applyBorder="1" applyAlignment="1">
      <alignment horizontal="center" vertical="top" wrapText="1"/>
    </xf>
    <xf numFmtId="0" fontId="104" fillId="0" borderId="0" xfId="0" applyFont="1" applyAlignment="1">
      <alignment horizontal="center" vertical="top" wrapText="1"/>
    </xf>
    <xf numFmtId="0" fontId="104" fillId="0" borderId="40" xfId="0" applyFont="1" applyBorder="1" applyAlignment="1">
      <alignment horizontal="center" vertical="top" wrapText="1"/>
    </xf>
    <xf numFmtId="49" fontId="45" fillId="0" borderId="39" xfId="0" applyNumberFormat="1" applyFont="1" applyBorder="1" applyAlignment="1">
      <alignment horizontal="center" vertical="top" wrapText="1"/>
    </xf>
    <xf numFmtId="0" fontId="46" fillId="0" borderId="39" xfId="0" applyFont="1" applyBorder="1" applyAlignment="1">
      <alignment horizontal="center" vertical="top"/>
    </xf>
    <xf numFmtId="0" fontId="46" fillId="2" borderId="39" xfId="0" applyFont="1" applyFill="1" applyBorder="1" applyAlignment="1">
      <alignment vertical="top"/>
    </xf>
    <xf numFmtId="14" fontId="46" fillId="2" borderId="39" xfId="0" applyNumberFormat="1" applyFont="1" applyFill="1" applyBorder="1" applyAlignment="1">
      <alignment horizontal="center" vertical="top"/>
    </xf>
    <xf numFmtId="0" fontId="46" fillId="2" borderId="39" xfId="0" applyFont="1" applyFill="1" applyBorder="1" applyAlignment="1">
      <alignment horizontal="center" vertical="top"/>
    </xf>
    <xf numFmtId="14" fontId="48" fillId="2" borderId="39" xfId="0" applyNumberFormat="1" applyFont="1" applyFill="1" applyBorder="1" applyAlignment="1">
      <alignment horizontal="center" vertical="top"/>
    </xf>
    <xf numFmtId="0" fontId="48" fillId="2" borderId="33" xfId="0" applyFont="1" applyFill="1" applyBorder="1" applyAlignment="1">
      <alignment horizontal="center" vertical="top" wrapText="1"/>
    </xf>
    <xf numFmtId="49" fontId="46" fillId="2" borderId="39" xfId="0" applyNumberFormat="1" applyFont="1" applyFill="1" applyBorder="1" applyAlignment="1">
      <alignment horizontal="center" vertical="top"/>
    </xf>
    <xf numFmtId="14" fontId="49" fillId="0" borderId="39" xfId="0" applyNumberFormat="1" applyFont="1" applyBorder="1" applyAlignment="1">
      <alignment horizontal="center" vertical="top"/>
    </xf>
    <xf numFmtId="14" fontId="49" fillId="2" borderId="39" xfId="0" applyNumberFormat="1" applyFont="1" applyFill="1" applyBorder="1" applyAlignment="1">
      <alignment horizontal="center" vertical="top"/>
    </xf>
    <xf numFmtId="0" fontId="51" fillId="2" borderId="33" xfId="0" applyFont="1" applyFill="1" applyBorder="1" applyAlignment="1">
      <alignment horizontal="center" vertical="top" wrapText="1"/>
    </xf>
    <xf numFmtId="0" fontId="46" fillId="2" borderId="33" xfId="0" applyFont="1" applyFill="1" applyBorder="1" applyAlignment="1">
      <alignment horizontal="center" vertical="top"/>
    </xf>
    <xf numFmtId="0" fontId="51" fillId="2" borderId="31" xfId="0" applyFont="1" applyFill="1" applyBorder="1" applyAlignment="1">
      <alignment horizontal="center" vertical="top" wrapText="1"/>
    </xf>
    <xf numFmtId="0" fontId="46" fillId="2" borderId="40" xfId="0" applyFont="1" applyFill="1" applyBorder="1" applyAlignment="1">
      <alignment horizontal="center" vertical="top" wrapText="1"/>
    </xf>
    <xf numFmtId="49" fontId="46" fillId="2" borderId="40" xfId="0" applyNumberFormat="1" applyFont="1" applyFill="1" applyBorder="1" applyAlignment="1">
      <alignment horizontal="center" vertical="top"/>
    </xf>
    <xf numFmtId="14" fontId="48" fillId="2" borderId="39" xfId="0" applyNumberFormat="1" applyFont="1" applyFill="1" applyBorder="1" applyAlignment="1">
      <alignment horizontal="center" vertical="top" wrapText="1"/>
    </xf>
    <xf numFmtId="17" fontId="46" fillId="2" borderId="39" xfId="0" applyNumberFormat="1" applyFont="1" applyFill="1" applyBorder="1" applyAlignment="1">
      <alignment horizontal="center" vertical="top"/>
    </xf>
    <xf numFmtId="14" fontId="48" fillId="0" borderId="39" xfId="0" applyNumberFormat="1" applyFont="1" applyBorder="1" applyAlignment="1">
      <alignment horizontal="center" vertical="top"/>
    </xf>
    <xf numFmtId="14" fontId="48" fillId="5" borderId="39" xfId="0" applyNumberFormat="1" applyFont="1" applyFill="1" applyBorder="1" applyAlignment="1">
      <alignment horizontal="center" vertical="top" wrapText="1"/>
    </xf>
    <xf numFmtId="14" fontId="48" fillId="5" borderId="40" xfId="0" applyNumberFormat="1" applyFont="1" applyFill="1" applyBorder="1" applyAlignment="1">
      <alignment horizontal="center" vertical="top" wrapText="1"/>
    </xf>
    <xf numFmtId="17" fontId="46" fillId="2" borderId="40" xfId="0" applyNumberFormat="1" applyFont="1" applyFill="1" applyBorder="1" applyAlignment="1">
      <alignment horizontal="center" vertical="top"/>
    </xf>
    <xf numFmtId="0" fontId="46" fillId="2" borderId="40" xfId="0" applyFont="1" applyFill="1" applyBorder="1" applyAlignment="1">
      <alignment horizontal="center" vertical="top"/>
    </xf>
    <xf numFmtId="0" fontId="48" fillId="5" borderId="39" xfId="0" applyFont="1" applyFill="1" applyBorder="1" applyAlignment="1">
      <alignment horizontal="center" vertical="top" wrapText="1"/>
    </xf>
    <xf numFmtId="0" fontId="48" fillId="0" borderId="39" xfId="0" applyFont="1" applyBorder="1" applyAlignment="1">
      <alignment horizontal="center" vertical="top"/>
    </xf>
    <xf numFmtId="14" fontId="46" fillId="2" borderId="40" xfId="0" applyNumberFormat="1" applyFont="1" applyFill="1" applyBorder="1" applyAlignment="1">
      <alignment horizontal="center" vertical="top" wrapText="1"/>
    </xf>
    <xf numFmtId="0" fontId="49" fillId="0" borderId="39" xfId="0" applyFont="1" applyBorder="1" applyAlignment="1">
      <alignment horizontal="center" vertical="top"/>
    </xf>
    <xf numFmtId="14" fontId="46" fillId="2" borderId="39" xfId="0" applyNumberFormat="1" applyFont="1" applyFill="1" applyBorder="1" applyAlignment="1">
      <alignment horizontal="center" vertical="top" wrapText="1"/>
    </xf>
    <xf numFmtId="0" fontId="52" fillId="2" borderId="39" xfId="0" applyFont="1" applyFill="1" applyBorder="1" applyAlignment="1">
      <alignment horizontal="center" vertical="top" wrapText="1"/>
    </xf>
    <xf numFmtId="0" fontId="48" fillId="2" borderId="39" xfId="0" applyFont="1" applyFill="1" applyBorder="1" applyAlignment="1">
      <alignment horizontal="center" vertical="top" wrapText="1"/>
    </xf>
    <xf numFmtId="2" fontId="46" fillId="0" borderId="40" xfId="0" applyNumberFormat="1" applyFont="1" applyBorder="1" applyAlignment="1">
      <alignment horizontal="center" vertical="top" wrapText="1"/>
    </xf>
    <xf numFmtId="0" fontId="48" fillId="0" borderId="39" xfId="0" applyFont="1" applyBorder="1" applyAlignment="1">
      <alignment horizontal="center" vertical="top" wrapText="1"/>
    </xf>
    <xf numFmtId="14" fontId="46" fillId="0" borderId="33" xfId="0" applyNumberFormat="1" applyFont="1" applyBorder="1" applyAlignment="1">
      <alignment horizontal="center" vertical="top"/>
    </xf>
    <xf numFmtId="14" fontId="47" fillId="2" borderId="39" xfId="0" applyNumberFormat="1" applyFont="1" applyFill="1" applyBorder="1" applyAlignment="1">
      <alignment horizontal="center" vertical="top" wrapText="1"/>
    </xf>
    <xf numFmtId="14" fontId="46" fillId="0" borderId="39" xfId="0" applyNumberFormat="1" applyFont="1" applyBorder="1" applyAlignment="1">
      <alignment horizontal="center" vertical="top" wrapText="1"/>
    </xf>
    <xf numFmtId="11" fontId="45" fillId="0" borderId="39" xfId="0" applyNumberFormat="1" applyFont="1" applyBorder="1" applyAlignment="1">
      <alignment horizontal="center" vertical="top" wrapText="1"/>
    </xf>
    <xf numFmtId="14" fontId="45" fillId="6" borderId="39" xfId="0" applyNumberFormat="1" applyFont="1" applyFill="1" applyBorder="1" applyAlignment="1">
      <alignment horizontal="center" vertical="top" wrapText="1"/>
    </xf>
    <xf numFmtId="14" fontId="53" fillId="6" borderId="39" xfId="0" applyNumberFormat="1" applyFont="1" applyFill="1" applyBorder="1" applyAlignment="1">
      <alignment horizontal="center" vertical="top" wrapText="1"/>
    </xf>
    <xf numFmtId="14" fontId="45" fillId="7" borderId="39" xfId="0" applyNumberFormat="1" applyFont="1" applyFill="1" applyBorder="1" applyAlignment="1">
      <alignment horizontal="center" vertical="top" wrapText="1"/>
    </xf>
    <xf numFmtId="14" fontId="45" fillId="8" borderId="39" xfId="0" applyNumberFormat="1" applyFont="1" applyFill="1" applyBorder="1" applyAlignment="1">
      <alignment horizontal="center" vertical="top" wrapText="1"/>
    </xf>
    <xf numFmtId="14" fontId="43" fillId="12" borderId="39" xfId="0" applyNumberFormat="1" applyFont="1" applyFill="1" applyBorder="1" applyAlignment="1">
      <alignment horizontal="center" vertical="top"/>
    </xf>
    <xf numFmtId="14" fontId="43" fillId="12" borderId="39" xfId="0" applyNumberFormat="1" applyFont="1" applyFill="1" applyBorder="1" applyAlignment="1">
      <alignment horizontal="center" vertical="top" wrapText="1"/>
    </xf>
    <xf numFmtId="0" fontId="43" fillId="12" borderId="39" xfId="0" applyFont="1" applyFill="1" applyBorder="1" applyAlignment="1">
      <alignment horizontal="center" vertical="top"/>
    </xf>
    <xf numFmtId="0" fontId="23" fillId="13" borderId="34" xfId="0" applyFont="1" applyFill="1" applyBorder="1"/>
    <xf numFmtId="0" fontId="23" fillId="13" borderId="34" xfId="0" applyFont="1" applyFill="1" applyBorder="1" applyAlignment="1">
      <alignment horizontal="left" vertical="center"/>
    </xf>
    <xf numFmtId="0" fontId="23" fillId="0" borderId="10" xfId="0" applyFont="1" applyBorder="1" applyAlignment="1">
      <alignment horizontal="center" vertical="top" wrapText="1"/>
    </xf>
    <xf numFmtId="0" fontId="23" fillId="0" borderId="11" xfId="0" applyFont="1" applyBorder="1" applyAlignment="1">
      <alignment horizontal="center" vertical="center" wrapText="1"/>
    </xf>
    <xf numFmtId="0" fontId="23"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49" fontId="103" fillId="0" borderId="13" xfId="0" applyNumberFormat="1" applyFont="1" applyBorder="1" applyAlignment="1">
      <alignment horizontal="center" vertical="center" wrapText="1"/>
    </xf>
    <xf numFmtId="49" fontId="103" fillId="0" borderId="23" xfId="0" applyNumberFormat="1" applyFont="1" applyBorder="1" applyAlignment="1">
      <alignment horizontal="center" vertical="center" wrapText="1"/>
    </xf>
    <xf numFmtId="0" fontId="31" fillId="0" borderId="15" xfId="0" applyFont="1" applyBorder="1" applyAlignment="1">
      <alignment horizontal="center" vertical="center" wrapText="1"/>
    </xf>
    <xf numFmtId="0" fontId="19" fillId="2" borderId="39" xfId="0" applyFont="1" applyFill="1" applyBorder="1" applyAlignment="1">
      <alignment vertical="top"/>
    </xf>
    <xf numFmtId="0" fontId="0" fillId="0" borderId="39" xfId="0" applyBorder="1"/>
    <xf numFmtId="0" fontId="3" fillId="13" borderId="39" xfId="0" applyFont="1" applyFill="1" applyBorder="1" applyAlignment="1">
      <alignment vertical="center" wrapText="1"/>
    </xf>
    <xf numFmtId="0" fontId="36" fillId="13" borderId="39" xfId="0" applyFont="1" applyFill="1" applyBorder="1" applyAlignment="1">
      <alignment wrapText="1"/>
    </xf>
    <xf numFmtId="0" fontId="36" fillId="13" borderId="39" xfId="0" applyFont="1" applyFill="1" applyBorder="1" applyAlignment="1">
      <alignment horizontal="left" wrapText="1"/>
    </xf>
    <xf numFmtId="49" fontId="4" fillId="0" borderId="13" xfId="0" applyNumberFormat="1" applyFont="1" applyBorder="1" applyAlignment="1">
      <alignment horizontal="center" vertical="center" wrapText="1"/>
    </xf>
    <xf numFmtId="49" fontId="1" fillId="0" borderId="15" xfId="0" applyNumberFormat="1" applyFont="1" applyBorder="1" applyAlignment="1">
      <alignment vertical="center" wrapText="1"/>
    </xf>
    <xf numFmtId="49" fontId="31" fillId="0" borderId="15" xfId="0" applyNumberFormat="1" applyFont="1" applyBorder="1" applyAlignment="1">
      <alignment vertical="center" wrapText="1"/>
    </xf>
    <xf numFmtId="0" fontId="31" fillId="0" borderId="15" xfId="0" applyFont="1" applyBorder="1" applyAlignment="1">
      <alignment vertical="center" wrapText="1"/>
    </xf>
    <xf numFmtId="0" fontId="31" fillId="0" borderId="16" xfId="0" applyFont="1" applyBorder="1" applyAlignment="1">
      <alignment horizontal="center" vertical="center" wrapText="1"/>
    </xf>
    <xf numFmtId="0" fontId="31" fillId="0" borderId="16" xfId="0" applyFont="1" applyBorder="1" applyAlignment="1">
      <alignment vertical="center" wrapText="1"/>
    </xf>
    <xf numFmtId="0" fontId="31" fillId="0" borderId="17" xfId="0" applyFont="1" applyBorder="1" applyAlignment="1">
      <alignment horizontal="center" vertical="center" wrapText="1"/>
    </xf>
    <xf numFmtId="0" fontId="31" fillId="0" borderId="15" xfId="0" applyFont="1" applyBorder="1" applyAlignment="1">
      <alignment horizontal="left" vertical="center" wrapText="1"/>
    </xf>
    <xf numFmtId="49" fontId="6" fillId="0" borderId="11"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18" xfId="0" applyFont="1" applyBorder="1" applyAlignment="1">
      <alignment horizontal="center" vertical="center" wrapText="1"/>
    </xf>
    <xf numFmtId="14" fontId="10" fillId="0" borderId="18" xfId="0" applyNumberFormat="1" applyFont="1" applyBorder="1" applyAlignment="1">
      <alignment horizontal="center" vertical="center" wrapText="1"/>
    </xf>
    <xf numFmtId="0" fontId="23" fillId="2" borderId="40" xfId="0" applyFont="1" applyFill="1" applyBorder="1" applyAlignment="1">
      <alignment horizontal="center" vertical="top" wrapText="1"/>
    </xf>
    <xf numFmtId="0" fontId="23" fillId="2" borderId="10" xfId="0" applyFont="1" applyFill="1" applyBorder="1" applyAlignment="1">
      <alignment horizontal="center" vertical="top" wrapText="1"/>
    </xf>
    <xf numFmtId="0" fontId="23" fillId="2" borderId="11" xfId="0" applyFont="1" applyFill="1" applyBorder="1" applyAlignment="1">
      <alignment horizontal="center" vertical="top" wrapText="1"/>
    </xf>
    <xf numFmtId="0" fontId="23" fillId="2" borderId="10" xfId="0" applyFont="1" applyFill="1" applyBorder="1" applyAlignment="1">
      <alignment horizontal="center" vertical="center" wrapText="1"/>
    </xf>
    <xf numFmtId="14" fontId="23" fillId="2" borderId="40" xfId="0" applyNumberFormat="1" applyFont="1" applyFill="1" applyBorder="1" applyAlignment="1">
      <alignment horizontal="center" vertical="center"/>
    </xf>
    <xf numFmtId="14" fontId="23" fillId="2" borderId="10" xfId="0" applyNumberFormat="1" applyFont="1" applyFill="1" applyBorder="1" applyAlignment="1">
      <alignment horizontal="center" vertical="center"/>
    </xf>
    <xf numFmtId="14" fontId="23" fillId="2" borderId="11" xfId="0" applyNumberFormat="1" applyFont="1" applyFill="1" applyBorder="1" applyAlignment="1">
      <alignment horizontal="center" vertical="center"/>
    </xf>
    <xf numFmtId="0" fontId="54" fillId="2" borderId="40" xfId="0" applyFont="1" applyFill="1" applyBorder="1" applyAlignment="1">
      <alignment horizontal="center" vertical="top" wrapText="1"/>
    </xf>
    <xf numFmtId="0" fontId="54" fillId="2" borderId="11" xfId="0" applyFont="1" applyFill="1" applyBorder="1" applyAlignment="1">
      <alignment horizontal="center" vertical="top" wrapText="1"/>
    </xf>
    <xf numFmtId="14" fontId="23" fillId="2" borderId="40" xfId="0" applyNumberFormat="1" applyFont="1" applyFill="1" applyBorder="1" applyAlignment="1">
      <alignment horizontal="center" vertical="center" wrapText="1"/>
    </xf>
    <xf numFmtId="14" fontId="23" fillId="2" borderId="11" xfId="0" applyNumberFormat="1" applyFont="1" applyFill="1" applyBorder="1" applyAlignment="1">
      <alignment horizontal="center" vertical="center" wrapText="1"/>
    </xf>
    <xf numFmtId="0" fontId="23" fillId="0" borderId="40" xfId="0" applyFont="1" applyBorder="1" applyAlignment="1">
      <alignment horizontal="center" vertical="center" wrapText="1"/>
    </xf>
    <xf numFmtId="14" fontId="23" fillId="0" borderId="40" xfId="0" applyNumberFormat="1" applyFont="1" applyBorder="1" applyAlignment="1">
      <alignment horizontal="center"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14" fontId="23" fillId="0" borderId="40" xfId="0" applyNumberFormat="1" applyFont="1" applyBorder="1" applyAlignment="1">
      <alignment horizontal="center" vertical="center"/>
    </xf>
    <xf numFmtId="14" fontId="23" fillId="0" borderId="11" xfId="0" applyNumberFormat="1" applyFont="1" applyBorder="1" applyAlignment="1">
      <alignment horizontal="center" vertical="center"/>
    </xf>
    <xf numFmtId="0" fontId="23" fillId="0" borderId="40" xfId="0" applyFont="1" applyBorder="1" applyAlignment="1">
      <alignment horizontal="center" vertical="top" wrapText="1"/>
    </xf>
    <xf numFmtId="0" fontId="23" fillId="0" borderId="40" xfId="0" applyFont="1" applyBorder="1" applyAlignment="1">
      <alignment horizontal="center" wrapText="1"/>
    </xf>
    <xf numFmtId="0" fontId="23" fillId="0" borderId="11" xfId="0" applyFont="1" applyBorder="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xf>
    <xf numFmtId="0" fontId="23" fillId="0" borderId="10" xfId="0" applyFont="1" applyBorder="1" applyAlignment="1">
      <alignment horizontal="center"/>
    </xf>
    <xf numFmtId="0" fontId="23" fillId="0" borderId="40" xfId="0" applyFont="1" applyBorder="1" applyAlignment="1">
      <alignment horizontal="center" vertical="center"/>
    </xf>
    <xf numFmtId="14" fontId="23" fillId="0" borderId="40" xfId="0" applyNumberFormat="1" applyFont="1" applyBorder="1" applyAlignment="1">
      <alignment horizontal="center"/>
    </xf>
    <xf numFmtId="0" fontId="22" fillId="0" borderId="39" xfId="0" applyFont="1" applyBorder="1" applyAlignment="1">
      <alignment horizontal="center" vertical="top" wrapText="1"/>
    </xf>
    <xf numFmtId="0" fontId="25" fillId="0" borderId="39"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vertical="center" wrapText="1"/>
    </xf>
    <xf numFmtId="0" fontId="23" fillId="0" borderId="39" xfId="0" applyFont="1" applyBorder="1" applyAlignment="1">
      <alignment horizontal="center" vertical="center" wrapText="1"/>
    </xf>
    <xf numFmtId="0" fontId="0" fillId="0" borderId="39" xfId="0" applyBorder="1" applyAlignment="1">
      <alignment vertical="center"/>
    </xf>
    <xf numFmtId="0" fontId="0" fillId="0" borderId="39" xfId="0" applyBorder="1" applyAlignment="1">
      <alignment horizontal="center" vertical="center"/>
    </xf>
    <xf numFmtId="0" fontId="23" fillId="0" borderId="39" xfId="0" applyFont="1" applyBorder="1" applyAlignment="1">
      <alignment vertical="center"/>
    </xf>
    <xf numFmtId="0" fontId="23" fillId="2" borderId="39" xfId="0" applyFont="1" applyFill="1" applyBorder="1" applyAlignment="1">
      <alignment horizontal="center" vertical="center" wrapText="1"/>
    </xf>
    <xf numFmtId="0" fontId="7" fillId="0" borderId="39" xfId="0" applyFont="1" applyBorder="1" applyAlignment="1">
      <alignment horizontal="center" vertical="top" wrapText="1"/>
    </xf>
    <xf numFmtId="49" fontId="1" fillId="0" borderId="39" xfId="0" applyNumberFormat="1" applyFont="1" applyBorder="1" applyAlignment="1">
      <alignment horizontal="center" vertical="top" wrapText="1"/>
    </xf>
    <xf numFmtId="0" fontId="1" fillId="0" borderId="39" xfId="0" applyFont="1" applyBorder="1" applyAlignment="1">
      <alignment horizontal="center" vertical="top" wrapText="1"/>
    </xf>
    <xf numFmtId="0" fontId="1" fillId="0" borderId="39" xfId="0" applyFont="1" applyBorder="1" applyAlignment="1">
      <alignment vertical="top" wrapText="1"/>
    </xf>
    <xf numFmtId="0" fontId="6" fillId="0" borderId="39" xfId="0" applyFont="1" applyBorder="1" applyAlignment="1">
      <alignment horizontal="center" vertical="top" wrapText="1"/>
    </xf>
    <xf numFmtId="49" fontId="0" fillId="0" borderId="39" xfId="0" applyNumberFormat="1" applyBorder="1" applyAlignment="1">
      <alignment horizontal="center" vertical="top"/>
    </xf>
    <xf numFmtId="0" fontId="25" fillId="0" borderId="39" xfId="0" applyFont="1" applyBorder="1" applyAlignment="1">
      <alignment horizontal="center" vertical="top" wrapText="1"/>
    </xf>
    <xf numFmtId="14" fontId="26" fillId="0" borderId="39" xfId="0" applyNumberFormat="1" applyFont="1" applyBorder="1" applyAlignment="1">
      <alignment horizontal="center" vertical="top"/>
    </xf>
    <xf numFmtId="0" fontId="27" fillId="2" borderId="33" xfId="0" applyFont="1" applyFill="1" applyBorder="1" applyAlignment="1">
      <alignment horizontal="left" vertical="top" wrapText="1"/>
    </xf>
    <xf numFmtId="14" fontId="25" fillId="0" borderId="39" xfId="0" applyNumberFormat="1" applyFont="1" applyBorder="1" applyAlignment="1">
      <alignment horizontal="center" vertical="top"/>
    </xf>
    <xf numFmtId="0" fontId="0" fillId="0" borderId="33" xfId="0" applyBorder="1" applyAlignment="1">
      <alignment horizontal="left" vertical="top" wrapText="1"/>
    </xf>
    <xf numFmtId="0" fontId="27" fillId="0" borderId="39" xfId="0" applyFont="1" applyBorder="1" applyAlignment="1">
      <alignment horizontal="center" vertical="top" wrapText="1"/>
    </xf>
    <xf numFmtId="0" fontId="85" fillId="0" borderId="39" xfId="0" applyFont="1" applyBorder="1" applyAlignment="1">
      <alignment horizontal="center" vertical="top" wrapText="1"/>
    </xf>
    <xf numFmtId="0" fontId="25" fillId="16" borderId="39" xfId="0" applyFont="1" applyFill="1" applyBorder="1" applyAlignment="1">
      <alignment horizontal="center" vertical="top" wrapText="1"/>
    </xf>
    <xf numFmtId="14" fontId="26" fillId="16" borderId="39" xfId="0" applyNumberFormat="1" applyFont="1" applyFill="1" applyBorder="1" applyAlignment="1">
      <alignment horizontal="center" vertical="top"/>
    </xf>
    <xf numFmtId="0" fontId="0" fillId="16" borderId="33" xfId="0" applyFill="1" applyBorder="1" applyAlignment="1">
      <alignment horizontal="left" vertical="top" wrapText="1"/>
    </xf>
    <xf numFmtId="0" fontId="0" fillId="16" borderId="39" xfId="0" applyFill="1" applyBorder="1" applyAlignment="1">
      <alignment horizontal="center" vertical="top" wrapText="1"/>
    </xf>
    <xf numFmtId="14" fontId="25" fillId="16" borderId="39" xfId="0" applyNumberFormat="1" applyFont="1" applyFill="1" applyBorder="1" applyAlignment="1">
      <alignment horizontal="center" vertical="top"/>
    </xf>
    <xf numFmtId="0" fontId="2" fillId="16" borderId="39" xfId="0" applyFont="1" applyFill="1" applyBorder="1" applyAlignment="1">
      <alignment horizontal="center" vertical="top" wrapText="1"/>
    </xf>
    <xf numFmtId="0" fontId="23" fillId="0" borderId="39" xfId="0" applyFont="1" applyBorder="1" applyAlignment="1">
      <alignment horizontal="center" vertical="top" wrapText="1"/>
    </xf>
    <xf numFmtId="0" fontId="26" fillId="0" borderId="39" xfId="0" applyFont="1" applyBorder="1" applyAlignment="1">
      <alignment horizontal="center" vertical="top"/>
    </xf>
    <xf numFmtId="14" fontId="23" fillId="0" borderId="39" xfId="0" applyNumberFormat="1" applyFont="1" applyBorder="1" applyAlignment="1">
      <alignment horizontal="center" vertical="top" wrapText="1"/>
    </xf>
    <xf numFmtId="0" fontId="23" fillId="0" borderId="39" xfId="0" applyFont="1" applyBorder="1" applyAlignment="1">
      <alignment vertical="top"/>
    </xf>
    <xf numFmtId="0" fontId="23" fillId="0" borderId="39" xfId="0" applyFont="1" applyBorder="1" applyAlignment="1">
      <alignment horizontal="center" vertical="top"/>
    </xf>
    <xf numFmtId="0" fontId="23" fillId="2" borderId="39" xfId="0" applyFont="1" applyFill="1" applyBorder="1" applyAlignment="1">
      <alignment horizontal="center" vertical="top" wrapText="1"/>
    </xf>
    <xf numFmtId="14" fontId="23" fillId="2" borderId="39" xfId="0" applyNumberFormat="1" applyFont="1" applyFill="1" applyBorder="1" applyAlignment="1">
      <alignment horizontal="center" vertical="top" wrapText="1"/>
    </xf>
    <xf numFmtId="0" fontId="25" fillId="2" borderId="39" xfId="3" applyFont="1" applyFill="1" applyBorder="1" applyAlignment="1">
      <alignment horizontal="center" vertical="top" wrapText="1"/>
    </xf>
    <xf numFmtId="14" fontId="25" fillId="2" borderId="39" xfId="15" applyNumberFormat="1" applyFont="1" applyFill="1" applyBorder="1" applyAlignment="1">
      <alignment horizontal="center" vertical="top"/>
    </xf>
    <xf numFmtId="0" fontId="6" fillId="0" borderId="12" xfId="0" applyFont="1" applyBorder="1" applyAlignment="1">
      <alignment horizontal="center" vertical="top" wrapText="1"/>
    </xf>
    <xf numFmtId="0" fontId="6" fillId="2" borderId="12" xfId="0" applyFont="1" applyFill="1" applyBorder="1" applyAlignment="1">
      <alignment horizontal="center" vertical="top" wrapText="1"/>
    </xf>
    <xf numFmtId="0" fontId="6" fillId="2" borderId="39" xfId="0" applyFont="1" applyFill="1" applyBorder="1" applyAlignment="1">
      <alignment horizontal="center" vertical="top" wrapText="1"/>
    </xf>
    <xf numFmtId="0" fontId="85" fillId="0" borderId="39" xfId="0" applyFont="1" applyBorder="1" applyAlignment="1">
      <alignment horizontal="center" vertical="top"/>
    </xf>
    <xf numFmtId="49" fontId="33" fillId="0" borderId="39" xfId="9" applyNumberFormat="1" applyFont="1" applyBorder="1" applyAlignment="1">
      <alignment horizontal="center" vertical="center" wrapText="1"/>
    </xf>
    <xf numFmtId="0" fontId="14" fillId="0" borderId="39" xfId="9" applyBorder="1" applyAlignment="1">
      <alignment horizontal="center" vertical="center" wrapText="1"/>
    </xf>
    <xf numFmtId="49" fontId="38" fillId="0" borderId="39" xfId="9" applyNumberFormat="1" applyFont="1" applyBorder="1" applyAlignment="1">
      <alignment horizontal="center" vertical="center" wrapText="1"/>
    </xf>
    <xf numFmtId="0" fontId="36" fillId="2" borderId="39" xfId="0" applyFont="1" applyFill="1" applyBorder="1" applyAlignment="1">
      <alignment horizontal="center" vertical="center" wrapText="1"/>
    </xf>
    <xf numFmtId="0" fontId="40" fillId="0" borderId="39" xfId="0" applyFont="1" applyBorder="1" applyAlignment="1">
      <alignment horizontal="center" vertical="center" wrapText="1"/>
    </xf>
    <xf numFmtId="0" fontId="11" fillId="0" borderId="39" xfId="0" applyFont="1" applyBorder="1" applyAlignment="1">
      <alignment horizontal="center" vertical="center" wrapText="1"/>
    </xf>
    <xf numFmtId="0" fontId="19" fillId="2" borderId="39" xfId="0" applyFont="1" applyFill="1" applyBorder="1" applyAlignment="1">
      <alignment horizontal="center" vertical="center" wrapText="1"/>
    </xf>
    <xf numFmtId="0" fontId="35" fillId="0" borderId="39" xfId="9" applyFont="1" applyBorder="1" applyAlignment="1">
      <alignment horizontal="center" vertical="center" wrapText="1"/>
    </xf>
    <xf numFmtId="14" fontId="0" fillId="0" borderId="39" xfId="0" applyNumberFormat="1" applyBorder="1" applyAlignment="1">
      <alignment horizontal="center" vertical="center"/>
    </xf>
    <xf numFmtId="0" fontId="20" fillId="2" borderId="39" xfId="0" applyFont="1" applyFill="1" applyBorder="1" applyAlignment="1">
      <alignment horizontal="center" vertical="center" wrapText="1"/>
    </xf>
    <xf numFmtId="0" fontId="65" fillId="0" borderId="39" xfId="0" applyFont="1" applyBorder="1" applyAlignment="1">
      <alignment horizontal="center" vertical="center" wrapText="1"/>
    </xf>
    <xf numFmtId="49" fontId="25" fillId="0" borderId="39" xfId="0" applyNumberFormat="1" applyFont="1" applyBorder="1" applyAlignment="1">
      <alignment horizontal="center" vertical="center" wrapText="1"/>
    </xf>
    <xf numFmtId="49" fontId="4" fillId="0" borderId="13" xfId="0" applyNumberFormat="1" applyFont="1" applyBorder="1" applyAlignment="1">
      <alignment horizontal="center" vertical="center"/>
    </xf>
    <xf numFmtId="49" fontId="31" fillId="0" borderId="15" xfId="0" applyNumberFormat="1" applyFont="1" applyBorder="1" applyAlignment="1">
      <alignment horizontal="left" vertical="center" wrapText="1"/>
    </xf>
    <xf numFmtId="49" fontId="31" fillId="0" borderId="15" xfId="0" applyNumberFormat="1" applyFont="1" applyBorder="1" applyAlignment="1">
      <alignment horizontal="center" vertical="center" wrapText="1"/>
    </xf>
    <xf numFmtId="49" fontId="10" fillId="0" borderId="11"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2" fillId="17" borderId="33" xfId="0" applyFont="1" applyFill="1" applyBorder="1" applyAlignment="1">
      <alignment vertical="center" wrapText="1"/>
    </xf>
    <xf numFmtId="0" fontId="2" fillId="0" borderId="39" xfId="0" applyFont="1" applyBorder="1" applyAlignment="1">
      <alignment vertical="center" wrapText="1"/>
    </xf>
    <xf numFmtId="49" fontId="10" fillId="0" borderId="39" xfId="0" applyNumberFormat="1" applyFont="1" applyBorder="1" applyAlignment="1">
      <alignment horizontal="center" vertical="center"/>
    </xf>
    <xf numFmtId="49" fontId="11" fillId="0" borderId="39" xfId="1" applyNumberFormat="1" applyFont="1" applyBorder="1" applyAlignment="1">
      <alignment horizontal="left" vertical="center" wrapText="1"/>
    </xf>
    <xf numFmtId="0" fontId="11" fillId="0" borderId="39" xfId="1" applyFont="1" applyBorder="1" applyAlignment="1">
      <alignment horizontal="left" vertical="center" wrapText="1"/>
    </xf>
    <xf numFmtId="0" fontId="11" fillId="0" borderId="39" xfId="1" applyFont="1" applyBorder="1" applyAlignment="1">
      <alignment horizontal="left" vertical="center"/>
    </xf>
    <xf numFmtId="0" fontId="10" fillId="0" borderId="0" xfId="0" applyFont="1" applyAlignment="1">
      <alignment horizontal="justify" vertical="center"/>
    </xf>
    <xf numFmtId="0" fontId="10" fillId="0" borderId="39" xfId="0" applyFont="1" applyBorder="1" applyAlignment="1">
      <alignment horizontal="justify" vertical="center"/>
    </xf>
    <xf numFmtId="0" fontId="10" fillId="0" borderId="11" xfId="0" applyFont="1" applyBorder="1" applyAlignment="1">
      <alignment horizontal="justify" vertical="center"/>
    </xf>
    <xf numFmtId="0" fontId="2" fillId="0" borderId="11" xfId="0" applyFont="1" applyBorder="1" applyAlignment="1">
      <alignment horizontal="justify" vertical="center"/>
    </xf>
    <xf numFmtId="0" fontId="2" fillId="0" borderId="39" xfId="0" applyFont="1" applyBorder="1" applyAlignment="1">
      <alignment horizontal="justify" vertical="center"/>
    </xf>
    <xf numFmtId="0" fontId="114" fillId="0" borderId="39" xfId="0" applyFont="1" applyBorder="1" applyAlignment="1">
      <alignment horizontal="justify" vertical="center"/>
    </xf>
    <xf numFmtId="0" fontId="2" fillId="0" borderId="39" xfId="0" applyFont="1" applyBorder="1" applyAlignment="1">
      <alignment vertical="center"/>
    </xf>
    <xf numFmtId="0" fontId="2" fillId="17" borderId="39" xfId="0" applyFont="1" applyFill="1" applyBorder="1" applyAlignment="1">
      <alignment horizontal="center" vertical="center"/>
    </xf>
    <xf numFmtId="0" fontId="11" fillId="17" borderId="33" xfId="0" applyFont="1" applyFill="1" applyBorder="1" applyAlignment="1">
      <alignment vertical="center" wrapText="1"/>
    </xf>
    <xf numFmtId="14" fontId="2" fillId="17" borderId="39" xfId="0" applyNumberFormat="1" applyFont="1" applyFill="1" applyBorder="1" applyAlignment="1">
      <alignment horizontal="center" vertical="center"/>
    </xf>
    <xf numFmtId="0" fontId="2" fillId="0" borderId="39" xfId="0" applyFont="1" applyBorder="1" applyAlignment="1">
      <alignment horizontal="left" vertical="center" wrapText="1"/>
    </xf>
    <xf numFmtId="14" fontId="2" fillId="17" borderId="39" xfId="0" applyNumberFormat="1" applyFont="1" applyFill="1" applyBorder="1" applyAlignment="1">
      <alignment horizontal="center" vertical="center" wrapText="1"/>
    </xf>
    <xf numFmtId="0" fontId="2" fillId="17" borderId="39" xfId="0" applyFont="1" applyFill="1" applyBorder="1" applyAlignment="1">
      <alignment vertical="center" wrapText="1"/>
    </xf>
    <xf numFmtId="0" fontId="2" fillId="0" borderId="39" xfId="0" applyFont="1" applyBorder="1" applyAlignment="1">
      <alignment horizontal="center" vertical="center"/>
    </xf>
    <xf numFmtId="0" fontId="2" fillId="0" borderId="39" xfId="0" applyFont="1" applyBorder="1" applyAlignment="1">
      <alignment horizontal="left" vertical="center"/>
    </xf>
    <xf numFmtId="0" fontId="2" fillId="17" borderId="39" xfId="0" applyFont="1" applyFill="1" applyBorder="1" applyAlignment="1">
      <alignment horizontal="left" vertical="center" wrapText="1"/>
    </xf>
    <xf numFmtId="0" fontId="11" fillId="0" borderId="41" xfId="4" applyFont="1" applyBorder="1" applyAlignment="1">
      <alignment vertical="center" wrapText="1"/>
    </xf>
    <xf numFmtId="0" fontId="11" fillId="0" borderId="39" xfId="1" applyFont="1" applyBorder="1" applyAlignment="1">
      <alignment horizontal="center" vertical="center"/>
    </xf>
    <xf numFmtId="0" fontId="11" fillId="17" borderId="39" xfId="0" applyFont="1" applyFill="1" applyBorder="1" applyAlignment="1">
      <alignment vertical="center" wrapText="1"/>
    </xf>
    <xf numFmtId="0" fontId="11" fillId="0" borderId="39" xfId="0" applyFont="1" applyBorder="1" applyAlignment="1">
      <alignment vertical="center" wrapText="1"/>
    </xf>
    <xf numFmtId="0" fontId="2" fillId="0" borderId="40" xfId="0" applyFont="1" applyBorder="1" applyAlignment="1">
      <alignment horizontal="center" vertical="center"/>
    </xf>
    <xf numFmtId="0" fontId="2" fillId="0" borderId="40" xfId="0" applyFont="1" applyBorder="1" applyAlignment="1">
      <alignment vertical="center"/>
    </xf>
    <xf numFmtId="0" fontId="11" fillId="0" borderId="40" xfId="1" applyFont="1" applyBorder="1" applyAlignment="1">
      <alignment horizontal="center" vertical="center"/>
    </xf>
    <xf numFmtId="0" fontId="11" fillId="17" borderId="40" xfId="0" applyFont="1" applyFill="1" applyBorder="1" applyAlignment="1">
      <alignment vertical="center"/>
    </xf>
    <xf numFmtId="0" fontId="11" fillId="0" borderId="40" xfId="0" applyFont="1" applyBorder="1" applyAlignment="1">
      <alignment horizontal="center" vertical="center" wrapText="1"/>
    </xf>
    <xf numFmtId="0" fontId="15" fillId="0" borderId="39" xfId="0" applyFont="1" applyBorder="1" applyAlignment="1">
      <alignment horizontal="center" vertical="center"/>
    </xf>
    <xf numFmtId="0" fontId="11" fillId="0" borderId="39" xfId="0" applyFont="1" applyBorder="1" applyAlignment="1">
      <alignment horizontal="left" vertical="center" wrapText="1"/>
    </xf>
    <xf numFmtId="14" fontId="11" fillId="0" borderId="39" xfId="0" applyNumberFormat="1" applyFont="1" applyBorder="1" applyAlignment="1">
      <alignment horizontal="center" vertical="center" wrapText="1"/>
    </xf>
    <xf numFmtId="0" fontId="11" fillId="0" borderId="39" xfId="0" applyFont="1" applyBorder="1" applyAlignment="1">
      <alignment vertical="center"/>
    </xf>
    <xf numFmtId="0" fontId="11" fillId="0" borderId="42" xfId="4" applyFont="1" applyBorder="1" applyAlignment="1">
      <alignment vertical="center" wrapText="1"/>
    </xf>
    <xf numFmtId="0" fontId="42" fillId="0" borderId="39" xfId="0" applyFont="1" applyBorder="1" applyAlignment="1">
      <alignment horizontal="center" vertical="center"/>
    </xf>
    <xf numFmtId="14" fontId="2" fillId="0" borderId="39" xfId="0" applyNumberFormat="1" applyFont="1" applyBorder="1" applyAlignment="1">
      <alignment horizontal="center" vertical="center" wrapText="1"/>
    </xf>
    <xf numFmtId="0" fontId="2" fillId="0" borderId="40" xfId="0" applyFont="1" applyBorder="1" applyAlignment="1">
      <alignment vertical="center" wrapText="1"/>
    </xf>
    <xf numFmtId="0" fontId="11" fillId="0" borderId="42" xfId="0" applyFont="1" applyBorder="1" applyAlignment="1">
      <alignment vertical="center" wrapText="1"/>
    </xf>
    <xf numFmtId="0" fontId="2" fillId="0" borderId="42" xfId="0" applyFont="1" applyBorder="1" applyAlignment="1">
      <alignment vertical="center" wrapText="1"/>
    </xf>
    <xf numFmtId="0" fontId="11" fillId="0" borderId="39" xfId="0" applyFont="1" applyBorder="1" applyAlignment="1">
      <alignment horizontal="center" vertical="center"/>
    </xf>
    <xf numFmtId="0" fontId="112" fillId="0" borderId="39" xfId="0" applyFont="1" applyBorder="1" applyAlignment="1">
      <alignment horizontal="center" vertical="center"/>
    </xf>
    <xf numFmtId="0" fontId="113" fillId="0" borderId="39" xfId="0" applyFont="1" applyBorder="1" applyAlignment="1">
      <alignment horizontal="center" vertical="center"/>
    </xf>
    <xf numFmtId="0" fontId="11" fillId="0" borderId="40" xfId="0" applyFont="1" applyBorder="1" applyAlignment="1">
      <alignment horizontal="center" vertical="center"/>
    </xf>
    <xf numFmtId="0" fontId="2" fillId="0" borderId="33" xfId="0" applyFont="1" applyBorder="1" applyAlignment="1">
      <alignment horizontal="left" vertical="center" wrapText="1"/>
    </xf>
    <xf numFmtId="14" fontId="2" fillId="0" borderId="39" xfId="0" applyNumberFormat="1" applyFont="1" applyBorder="1" applyAlignment="1">
      <alignment horizontal="center" vertical="center"/>
    </xf>
    <xf numFmtId="0" fontId="2" fillId="0" borderId="33" xfId="0" applyFont="1" applyBorder="1" applyAlignment="1">
      <alignment vertical="center" wrapText="1"/>
    </xf>
    <xf numFmtId="0" fontId="44" fillId="0" borderId="39" xfId="0" applyFont="1" applyBorder="1" applyAlignment="1">
      <alignment vertical="center"/>
    </xf>
    <xf numFmtId="0" fontId="11" fillId="0" borderId="33" xfId="0" applyFont="1" applyBorder="1" applyAlignment="1">
      <alignment vertical="center" wrapText="1"/>
    </xf>
    <xf numFmtId="0" fontId="11" fillId="0" borderId="39" xfId="0" applyFont="1" applyBorder="1" applyAlignment="1">
      <alignment horizontal="left" vertical="center"/>
    </xf>
    <xf numFmtId="14" fontId="11" fillId="0" borderId="39" xfId="0" applyNumberFormat="1" applyFont="1" applyBorder="1" applyAlignment="1">
      <alignment horizontal="center" vertical="center"/>
    </xf>
    <xf numFmtId="0" fontId="11" fillId="0" borderId="33" xfId="0" applyFont="1" applyBorder="1" applyAlignment="1">
      <alignment horizontal="left" vertical="center" wrapText="1"/>
    </xf>
    <xf numFmtId="14" fontId="2" fillId="0" borderId="40" xfId="0" applyNumberFormat="1" applyFont="1" applyBorder="1" applyAlignment="1">
      <alignment horizontal="center" vertical="center" wrapText="1"/>
    </xf>
    <xf numFmtId="0" fontId="2" fillId="0" borderId="0" xfId="0" applyFont="1" applyAlignment="1">
      <alignment vertical="center" wrapText="1"/>
    </xf>
    <xf numFmtId="14" fontId="10" fillId="0" borderId="40" xfId="0" applyNumberFormat="1" applyFont="1" applyBorder="1" applyAlignment="1">
      <alignment vertical="center" wrapText="1"/>
    </xf>
    <xf numFmtId="14" fontId="10" fillId="0" borderId="39" xfId="0" applyNumberFormat="1" applyFont="1" applyBorder="1" applyAlignment="1">
      <alignment vertical="center" wrapText="1"/>
    </xf>
    <xf numFmtId="0" fontId="10" fillId="0" borderId="11" xfId="0" applyFont="1" applyBorder="1" applyAlignment="1">
      <alignment horizontal="left" vertical="center" wrapText="1"/>
    </xf>
    <xf numFmtId="0" fontId="10" fillId="0" borderId="39" xfId="0" applyFont="1" applyBorder="1" applyAlignment="1">
      <alignment horizontal="center" vertical="center" wrapText="1"/>
    </xf>
    <xf numFmtId="14" fontId="10" fillId="0" borderId="39" xfId="0" applyNumberFormat="1" applyFont="1" applyBorder="1" applyAlignment="1">
      <alignment horizontal="center" vertical="center" wrapText="1"/>
    </xf>
    <xf numFmtId="0" fontId="2" fillId="0" borderId="40" xfId="0" applyFont="1" applyBorder="1" applyAlignment="1">
      <alignment horizontal="left" vertical="center" wrapText="1"/>
    </xf>
    <xf numFmtId="49" fontId="11" fillId="0" borderId="30"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14" fontId="2" fillId="0" borderId="0" xfId="0" applyNumberFormat="1" applyFont="1" applyAlignment="1">
      <alignment horizontal="center" vertical="center"/>
    </xf>
    <xf numFmtId="14" fontId="11" fillId="17" borderId="39" xfId="0" applyNumberFormat="1" applyFont="1" applyFill="1" applyBorder="1" applyAlignment="1">
      <alignment horizontal="center" vertical="center"/>
    </xf>
    <xf numFmtId="49" fontId="11" fillId="0" borderId="39" xfId="0" applyNumberFormat="1" applyFont="1" applyBorder="1" applyAlignment="1">
      <alignment vertical="center" wrapText="1"/>
    </xf>
    <xf numFmtId="0" fontId="2" fillId="0" borderId="11" xfId="0" applyFont="1" applyBorder="1" applyAlignment="1">
      <alignment vertical="center"/>
    </xf>
    <xf numFmtId="0" fontId="11" fillId="0" borderId="11" xfId="0" applyFont="1" applyBorder="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vertical="center" wrapText="1"/>
    </xf>
    <xf numFmtId="14" fontId="2" fillId="17" borderId="11" xfId="0" applyNumberFormat="1" applyFont="1" applyFill="1" applyBorder="1" applyAlignment="1">
      <alignment horizontal="center" vertical="center"/>
    </xf>
    <xf numFmtId="0" fontId="2" fillId="0" borderId="21" xfId="0" applyFont="1" applyBorder="1" applyAlignment="1">
      <alignment vertical="center" wrapText="1"/>
    </xf>
    <xf numFmtId="14" fontId="2" fillId="17" borderId="40" xfId="0" applyNumberFormat="1" applyFont="1" applyFill="1" applyBorder="1" applyAlignment="1">
      <alignment horizontal="center" vertical="center" wrapText="1"/>
    </xf>
    <xf numFmtId="14" fontId="2" fillId="0" borderId="39" xfId="0" applyNumberFormat="1" applyFont="1" applyBorder="1" applyAlignment="1">
      <alignment vertical="center"/>
    </xf>
    <xf numFmtId="14" fontId="2" fillId="17" borderId="39" xfId="0" applyNumberFormat="1" applyFont="1" applyFill="1" applyBorder="1" applyAlignment="1">
      <alignment vertical="center"/>
    </xf>
    <xf numFmtId="0" fontId="10" fillId="0" borderId="39"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9" xfId="0" applyFont="1" applyBorder="1" applyAlignment="1">
      <alignment horizontal="center" vertical="center" wrapText="1"/>
    </xf>
    <xf numFmtId="0" fontId="11" fillId="0" borderId="39" xfId="1" applyFont="1" applyBorder="1" applyAlignment="1">
      <alignment vertical="center" wrapText="1"/>
    </xf>
    <xf numFmtId="0" fontId="11" fillId="0" borderId="39" xfId="1" applyFont="1" applyBorder="1" applyAlignment="1">
      <alignment vertical="center"/>
    </xf>
    <xf numFmtId="0" fontId="2" fillId="0" borderId="0" xfId="0" applyFont="1" applyAlignment="1">
      <alignment horizontal="left" vertical="center" wrapText="1"/>
    </xf>
    <xf numFmtId="0" fontId="56" fillId="0" borderId="39" xfId="0" applyFont="1" applyBorder="1" applyAlignment="1">
      <alignment vertical="center"/>
    </xf>
    <xf numFmtId="14" fontId="11" fillId="17" borderId="39" xfId="0" applyNumberFormat="1" applyFont="1" applyFill="1" applyBorder="1" applyAlignment="1">
      <alignment horizontal="center" vertical="center" wrapText="1"/>
    </xf>
    <xf numFmtId="0" fontId="10" fillId="0" borderId="39" xfId="0" applyFont="1" applyBorder="1" applyAlignment="1">
      <alignment horizontal="justify" vertical="center" wrapText="1"/>
    </xf>
    <xf numFmtId="0" fontId="10" fillId="0" borderId="39" xfId="0" applyFont="1" applyBorder="1" applyAlignment="1">
      <alignment vertical="center" wrapText="1"/>
    </xf>
    <xf numFmtId="14" fontId="11" fillId="0" borderId="39" xfId="0" applyNumberFormat="1" applyFont="1" applyBorder="1" applyAlignment="1">
      <alignment horizontal="left" vertical="center"/>
    </xf>
    <xf numFmtId="0" fontId="2" fillId="0" borderId="33" xfId="0" applyFont="1" applyBorder="1" applyAlignment="1">
      <alignment vertical="center"/>
    </xf>
    <xf numFmtId="0" fontId="3" fillId="0" borderId="39" xfId="0" applyFont="1" applyBorder="1" applyAlignment="1">
      <alignment vertical="center"/>
    </xf>
    <xf numFmtId="0" fontId="6" fillId="0" borderId="39" xfId="0" applyFont="1" applyBorder="1" applyAlignment="1">
      <alignment vertical="center"/>
    </xf>
    <xf numFmtId="0" fontId="36" fillId="0" borderId="39" xfId="0" applyFont="1" applyBorder="1" applyAlignment="1">
      <alignment vertical="center"/>
    </xf>
    <xf numFmtId="0" fontId="0" fillId="0" borderId="33" xfId="0" applyBorder="1" applyAlignment="1">
      <alignment vertical="center"/>
    </xf>
    <xf numFmtId="0" fontId="25" fillId="0" borderId="39" xfId="0" applyFont="1" applyBorder="1" applyAlignment="1">
      <alignment horizontal="left" vertical="center"/>
    </xf>
    <xf numFmtId="0" fontId="25" fillId="0" borderId="39" xfId="0" applyFont="1" applyBorder="1" applyAlignment="1">
      <alignment vertical="center"/>
    </xf>
    <xf numFmtId="0" fontId="103" fillId="0" borderId="39" xfId="0" applyFont="1" applyBorder="1" applyAlignment="1">
      <alignment horizontal="center" vertical="center" wrapText="1"/>
    </xf>
    <xf numFmtId="49" fontId="103" fillId="0" borderId="39" xfId="0" applyNumberFormat="1" applyFont="1" applyBorder="1" applyAlignment="1">
      <alignment horizontal="center" vertical="center" wrapText="1"/>
    </xf>
    <xf numFmtId="0" fontId="57" fillId="0" borderId="39" xfId="9" applyFont="1" applyBorder="1" applyAlignment="1">
      <alignment vertical="top" wrapText="1"/>
    </xf>
    <xf numFmtId="0" fontId="6" fillId="0" borderId="39" xfId="0" applyFont="1" applyBorder="1" applyAlignment="1">
      <alignment horizontal="center" vertical="center" wrapText="1"/>
    </xf>
    <xf numFmtId="0" fontId="6" fillId="2" borderId="39" xfId="0" applyFont="1" applyFill="1" applyBorder="1" applyAlignment="1">
      <alignment horizontal="center" vertical="center" wrapText="1"/>
    </xf>
    <xf numFmtId="14" fontId="6" fillId="2" borderId="37" xfId="0" applyNumberFormat="1" applyFont="1" applyFill="1" applyBorder="1" applyAlignment="1">
      <alignment horizontal="center" vertical="center" wrapText="1"/>
    </xf>
    <xf numFmtId="14" fontId="6" fillId="2" borderId="39" xfId="0" applyNumberFormat="1" applyFont="1" applyFill="1" applyBorder="1" applyAlignment="1">
      <alignment horizontal="center" vertical="center" wrapText="1"/>
    </xf>
    <xf numFmtId="1" fontId="23" fillId="2" borderId="39" xfId="0" applyNumberFormat="1" applyFont="1" applyFill="1" applyBorder="1" applyAlignment="1">
      <alignment horizontal="center" vertical="center" wrapText="1"/>
    </xf>
    <xf numFmtId="11" fontId="25" fillId="2" borderId="39" xfId="0" applyNumberFormat="1" applyFont="1" applyFill="1" applyBorder="1" applyAlignment="1">
      <alignment horizontal="center" vertical="center" wrapText="1"/>
    </xf>
    <xf numFmtId="49" fontId="6" fillId="0" borderId="39" xfId="0" applyNumberFormat="1" applyFont="1" applyBorder="1" applyAlignment="1">
      <alignment horizontal="left" vertical="center" wrapText="1"/>
    </xf>
    <xf numFmtId="0" fontId="57" fillId="0" borderId="39" xfId="9" applyFont="1" applyBorder="1" applyAlignment="1">
      <alignment wrapText="1"/>
    </xf>
    <xf numFmtId="49" fontId="23" fillId="0" borderId="39" xfId="9" applyNumberFormat="1" applyFont="1" applyBorder="1" applyAlignment="1">
      <alignment horizontal="left" vertical="center" wrapText="1"/>
    </xf>
    <xf numFmtId="0" fontId="57" fillId="0" borderId="39" xfId="9" applyFont="1" applyBorder="1" applyAlignment="1">
      <alignment vertical="center"/>
    </xf>
    <xf numFmtId="0" fontId="23" fillId="0" borderId="39" xfId="0" applyFont="1" applyBorder="1"/>
    <xf numFmtId="0" fontId="57" fillId="0" borderId="39" xfId="9" applyFont="1" applyBorder="1"/>
    <xf numFmtId="0" fontId="23" fillId="2" borderId="40" xfId="0" applyFont="1" applyFill="1" applyBorder="1" applyAlignment="1">
      <alignment horizontal="left"/>
    </xf>
    <xf numFmtId="0" fontId="23" fillId="2" borderId="11" xfId="0" applyFont="1" applyFill="1" applyBorder="1" applyAlignment="1">
      <alignment horizontal="left"/>
    </xf>
    <xf numFmtId="0" fontId="23" fillId="2" borderId="39" xfId="0" applyFont="1" applyFill="1" applyBorder="1"/>
    <xf numFmtId="0" fontId="23" fillId="0" borderId="39" xfId="0" applyFont="1" applyBorder="1" applyAlignment="1">
      <alignment wrapText="1"/>
    </xf>
    <xf numFmtId="0" fontId="23" fillId="0" borderId="39" xfId="0" applyFont="1" applyBorder="1" applyAlignment="1">
      <alignment horizontal="center" wrapText="1"/>
    </xf>
    <xf numFmtId="0" fontId="23" fillId="2" borderId="39" xfId="0" applyFont="1" applyFill="1" applyBorder="1" applyAlignment="1">
      <alignment horizontal="left" vertical="center"/>
    </xf>
    <xf numFmtId="0" fontId="23" fillId="2" borderId="40"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11" xfId="0" applyFont="1" applyFill="1" applyBorder="1" applyAlignment="1">
      <alignment horizontal="left" vertical="center"/>
    </xf>
    <xf numFmtId="49" fontId="4" fillId="0" borderId="38" xfId="0" applyNumberFormat="1" applyFont="1" applyBorder="1" applyAlignment="1">
      <alignment horizontal="center" vertical="top" wrapText="1"/>
    </xf>
    <xf numFmtId="0" fontId="43" fillId="0" borderId="39" xfId="0" applyFont="1" applyBorder="1" applyAlignment="1">
      <alignment horizontal="center" vertical="top" wrapText="1"/>
    </xf>
    <xf numFmtId="14" fontId="19" fillId="2" borderId="39" xfId="0" applyNumberFormat="1" applyFont="1" applyFill="1" applyBorder="1" applyAlignment="1">
      <alignment horizontal="center" vertical="top" wrapText="1"/>
    </xf>
    <xf numFmtId="0" fontId="117" fillId="0" borderId="39" xfId="0" applyFont="1" applyBorder="1" applyAlignment="1">
      <alignment horizontal="center" vertical="top" wrapText="1"/>
    </xf>
    <xf numFmtId="14" fontId="43" fillId="0" borderId="39" xfId="0" applyNumberFormat="1" applyFont="1" applyBorder="1" applyAlignment="1">
      <alignment horizontal="center" vertical="top"/>
    </xf>
    <xf numFmtId="0" fontId="43" fillId="2" borderId="39" xfId="0" applyFont="1" applyFill="1" applyBorder="1" applyAlignment="1">
      <alignment horizontal="center" vertical="top" wrapText="1"/>
    </xf>
    <xf numFmtId="49" fontId="0" fillId="0" borderId="39" xfId="0" applyNumberFormat="1" applyBorder="1" applyAlignment="1">
      <alignment horizontal="center" vertical="top" wrapText="1"/>
    </xf>
    <xf numFmtId="0" fontId="0" fillId="18" borderId="39" xfId="0" applyFill="1" applyBorder="1" applyAlignment="1">
      <alignment vertical="top" wrapText="1"/>
    </xf>
    <xf numFmtId="49" fontId="0" fillId="18" borderId="39" xfId="0" applyNumberFormat="1" applyFill="1" applyBorder="1" applyAlignment="1">
      <alignment vertical="top"/>
    </xf>
    <xf numFmtId="0" fontId="0" fillId="18" borderId="39" xfId="0" applyFill="1" applyBorder="1" applyAlignment="1">
      <alignment horizontal="center" vertical="top" wrapText="1"/>
    </xf>
    <xf numFmtId="0" fontId="33" fillId="2" borderId="39" xfId="0" applyFont="1" applyFill="1" applyBorder="1" applyAlignment="1">
      <alignment vertical="top" wrapText="1"/>
    </xf>
    <xf numFmtId="49" fontId="0" fillId="2" borderId="39" xfId="0" applyNumberFormat="1" applyFill="1" applyBorder="1" applyAlignment="1">
      <alignment horizontal="center" vertical="top"/>
    </xf>
    <xf numFmtId="49" fontId="0" fillId="18" borderId="39" xfId="0" applyNumberFormat="1" applyFill="1" applyBorder="1" applyAlignment="1">
      <alignment horizontal="center" vertical="top" wrapText="1"/>
    </xf>
    <xf numFmtId="0" fontId="2" fillId="0" borderId="39" xfId="0" applyFont="1" applyBorder="1" applyAlignment="1">
      <alignment vertical="top" wrapText="1"/>
    </xf>
    <xf numFmtId="0" fontId="36" fillId="0" borderId="39" xfId="9" applyFont="1" applyBorder="1" applyAlignment="1">
      <alignment horizontal="center" vertical="top" wrapText="1"/>
    </xf>
    <xf numFmtId="0" fontId="2" fillId="0" borderId="39" xfId="0" applyFont="1" applyBorder="1" applyAlignment="1">
      <alignment vertical="top"/>
    </xf>
    <xf numFmtId="0" fontId="36" fillId="2" borderId="39" xfId="0" applyFont="1" applyFill="1" applyBorder="1" applyAlignment="1">
      <alignment horizontal="center" vertical="center"/>
    </xf>
    <xf numFmtId="14" fontId="36" fillId="2" borderId="39" xfId="0" applyNumberFormat="1" applyFont="1" applyFill="1" applyBorder="1" applyAlignment="1">
      <alignment horizontal="center" vertical="center"/>
    </xf>
    <xf numFmtId="0" fontId="36" fillId="2" borderId="39" xfId="0" applyFont="1" applyFill="1" applyBorder="1" applyAlignment="1">
      <alignment vertical="top" wrapText="1"/>
    </xf>
    <xf numFmtId="0" fontId="36" fillId="2" borderId="39" xfId="0" applyFont="1" applyFill="1" applyBorder="1" applyAlignment="1">
      <alignment wrapText="1"/>
    </xf>
    <xf numFmtId="14" fontId="36" fillId="2" borderId="39" xfId="0" applyNumberFormat="1" applyFont="1" applyFill="1" applyBorder="1" applyAlignment="1">
      <alignment horizontal="center" vertical="center" wrapText="1"/>
    </xf>
    <xf numFmtId="0" fontId="36" fillId="2" borderId="39" xfId="0" applyFont="1" applyFill="1" applyBorder="1" applyAlignment="1">
      <alignment vertical="center" wrapText="1"/>
    </xf>
    <xf numFmtId="0" fontId="3" fillId="2" borderId="39" xfId="0" applyFont="1" applyFill="1" applyBorder="1" applyAlignment="1">
      <alignment horizontal="left" wrapText="1"/>
    </xf>
    <xf numFmtId="0" fontId="3" fillId="2" borderId="39" xfId="0" applyFont="1" applyFill="1" applyBorder="1" applyAlignment="1">
      <alignment wrapText="1"/>
    </xf>
    <xf numFmtId="0" fontId="74" fillId="0" borderId="0" xfId="0" applyFont="1" applyAlignment="1">
      <alignment horizontal="center" vertical="top"/>
    </xf>
    <xf numFmtId="0" fontId="0" fillId="0" borderId="20" xfId="0" applyBorder="1" applyAlignment="1">
      <alignment horizontal="center" vertical="top"/>
    </xf>
    <xf numFmtId="0" fontId="11" fillId="0" borderId="40" xfId="0" applyFont="1" applyBorder="1" applyAlignment="1">
      <alignment horizontal="center" vertical="top" wrapText="1"/>
    </xf>
    <xf numFmtId="0" fontId="2" fillId="0" borderId="40" xfId="0" applyFont="1" applyBorder="1" applyAlignment="1">
      <alignment horizontal="center" vertical="top" wrapText="1"/>
    </xf>
    <xf numFmtId="0" fontId="36" fillId="0" borderId="39" xfId="9" applyFont="1" applyBorder="1" applyAlignment="1">
      <alignment horizontal="center" vertical="center" wrapText="1"/>
    </xf>
    <xf numFmtId="0" fontId="74" fillId="0" borderId="39" xfId="0" applyFont="1" applyBorder="1" applyAlignment="1">
      <alignment horizontal="center" vertical="top" wrapText="1"/>
    </xf>
    <xf numFmtId="0" fontId="23" fillId="2" borderId="39" xfId="0" applyFont="1" applyFill="1" applyBorder="1" applyAlignment="1">
      <alignment horizontal="left" vertical="top" wrapText="1"/>
    </xf>
    <xf numFmtId="14" fontId="25" fillId="0" borderId="39" xfId="0" applyNumberFormat="1" applyFont="1" applyBorder="1" applyAlignment="1">
      <alignment horizontal="left" vertical="top" wrapText="1"/>
    </xf>
    <xf numFmtId="0" fontId="23" fillId="0" borderId="39" xfId="0" applyFont="1" applyBorder="1" applyAlignment="1">
      <alignment vertical="top" wrapText="1"/>
    </xf>
    <xf numFmtId="14" fontId="23" fillId="0" borderId="39" xfId="0" applyNumberFormat="1" applyFont="1" applyBorder="1" applyAlignment="1">
      <alignment horizontal="left" vertical="top" wrapText="1"/>
    </xf>
    <xf numFmtId="0" fontId="23" fillId="2" borderId="11" xfId="0" applyFont="1" applyFill="1" applyBorder="1" applyAlignment="1">
      <alignment horizontal="left" vertical="top" wrapText="1"/>
    </xf>
    <xf numFmtId="0" fontId="23" fillId="0" borderId="11" xfId="0" applyFont="1" applyBorder="1" applyAlignment="1">
      <alignment horizontal="left" vertical="top" wrapText="1"/>
    </xf>
    <xf numFmtId="14" fontId="25" fillId="0" borderId="11" xfId="0" applyNumberFormat="1" applyFont="1" applyBorder="1" applyAlignment="1">
      <alignment horizontal="left" vertical="top" wrapText="1"/>
    </xf>
    <xf numFmtId="0" fontId="23" fillId="0" borderId="11" xfId="0" applyFont="1" applyBorder="1" applyAlignment="1">
      <alignment vertical="top" wrapText="1"/>
    </xf>
    <xf numFmtId="14" fontId="23" fillId="0" borderId="11" xfId="0" applyNumberFormat="1" applyFont="1" applyBorder="1" applyAlignment="1">
      <alignment horizontal="left" vertical="top" wrapText="1"/>
    </xf>
    <xf numFmtId="0" fontId="19" fillId="2" borderId="11" xfId="0" applyFont="1" applyFill="1" applyBorder="1" applyAlignment="1">
      <alignment horizontal="left" vertical="top" wrapText="1"/>
    </xf>
    <xf numFmtId="0" fontId="25" fillId="0" borderId="39" xfId="0" applyFont="1" applyBorder="1" applyAlignment="1">
      <alignment vertical="top" wrapText="1"/>
    </xf>
    <xf numFmtId="0" fontId="23" fillId="0" borderId="39" xfId="0" applyFont="1" applyBorder="1" applyAlignment="1">
      <alignment horizontal="left" vertical="top" wrapText="1" shrinkToFit="1"/>
    </xf>
    <xf numFmtId="14" fontId="23" fillId="0" borderId="35" xfId="0" applyNumberFormat="1" applyFont="1" applyBorder="1" applyAlignment="1">
      <alignment horizontal="left" vertical="top" wrapText="1"/>
    </xf>
    <xf numFmtId="49" fontId="25" fillId="0" borderId="39" xfId="0" applyNumberFormat="1" applyFont="1" applyBorder="1" applyAlignment="1">
      <alignment horizontal="left" vertical="top" wrapText="1"/>
    </xf>
    <xf numFmtId="0" fontId="23" fillId="0" borderId="39" xfId="6" applyFont="1" applyBorder="1" applyAlignment="1">
      <alignment horizontal="center" vertical="top"/>
    </xf>
    <xf numFmtId="0" fontId="0" fillId="0" borderId="39" xfId="0" applyBorder="1" applyAlignment="1">
      <alignment vertical="center" wrapText="1"/>
    </xf>
    <xf numFmtId="0" fontId="36" fillId="0" borderId="39" xfId="0" applyFont="1" applyBorder="1" applyAlignment="1">
      <alignment horizontal="center" vertical="top"/>
    </xf>
    <xf numFmtId="0" fontId="36" fillId="0" borderId="36" xfId="0" applyFont="1" applyBorder="1" applyAlignment="1">
      <alignment horizontal="center" vertical="top" wrapText="1"/>
    </xf>
    <xf numFmtId="14" fontId="120" fillId="0" borderId="39" xfId="0" applyNumberFormat="1" applyFont="1" applyBorder="1" applyAlignment="1">
      <alignment horizontal="center" vertical="top"/>
    </xf>
    <xf numFmtId="0" fontId="36" fillId="0" borderId="39" xfId="0" applyFont="1" applyBorder="1" applyAlignment="1">
      <alignment horizontal="center" vertical="top" wrapText="1"/>
    </xf>
    <xf numFmtId="0" fontId="40" fillId="2" borderId="39" xfId="0" applyFont="1" applyFill="1" applyBorder="1" applyAlignment="1">
      <alignment horizontal="center" vertical="top" wrapText="1"/>
    </xf>
    <xf numFmtId="49" fontId="36" fillId="2" borderId="36" xfId="0" applyNumberFormat="1" applyFont="1" applyFill="1" applyBorder="1" applyAlignment="1">
      <alignment horizontal="center" vertical="top"/>
    </xf>
    <xf numFmtId="0" fontId="36" fillId="2" borderId="39" xfId="0" applyFont="1" applyFill="1" applyBorder="1" applyAlignment="1">
      <alignment horizontal="center" vertical="top" wrapText="1"/>
    </xf>
    <xf numFmtId="0" fontId="120" fillId="0" borderId="39" xfId="0" applyFont="1" applyBorder="1" applyAlignment="1">
      <alignment horizontal="center" vertical="top"/>
    </xf>
    <xf numFmtId="0" fontId="40" fillId="2" borderId="36" xfId="0" applyFont="1" applyFill="1" applyBorder="1" applyAlignment="1">
      <alignment horizontal="center" vertical="top" wrapText="1"/>
    </xf>
    <xf numFmtId="0" fontId="36" fillId="0" borderId="0" xfId="0" applyFont="1" applyAlignment="1">
      <alignment horizontal="center" vertical="top" wrapText="1"/>
    </xf>
    <xf numFmtId="0" fontId="36" fillId="2" borderId="36" xfId="0" applyFont="1" applyFill="1" applyBorder="1" applyAlignment="1">
      <alignment horizontal="center" vertical="top" wrapText="1"/>
    </xf>
    <xf numFmtId="0" fontId="3" fillId="0" borderId="39" xfId="0" applyFont="1" applyBorder="1" applyAlignment="1">
      <alignment horizontal="center" vertical="top" wrapText="1"/>
    </xf>
    <xf numFmtId="49" fontId="36" fillId="0" borderId="39" xfId="0" applyNumberFormat="1" applyFont="1" applyBorder="1" applyAlignment="1">
      <alignment horizontal="center" vertical="top"/>
    </xf>
    <xf numFmtId="14" fontId="36" fillId="0" borderId="39" xfId="0" applyNumberFormat="1" applyFont="1" applyBorder="1" applyAlignment="1">
      <alignment horizontal="center" vertical="top" wrapText="1"/>
    </xf>
    <xf numFmtId="49" fontId="36" fillId="0" borderId="39" xfId="9" applyNumberFormat="1" applyFont="1" applyBorder="1" applyAlignment="1">
      <alignment horizontal="center" vertical="top" wrapText="1"/>
    </xf>
    <xf numFmtId="0" fontId="121" fillId="0" borderId="39" xfId="9" applyFont="1" applyBorder="1" applyAlignment="1">
      <alignment horizontal="center" vertical="top"/>
    </xf>
    <xf numFmtId="0" fontId="121" fillId="0" borderId="39" xfId="9" applyFont="1" applyBorder="1" applyAlignment="1">
      <alignment horizontal="center" vertical="top" wrapText="1"/>
    </xf>
    <xf numFmtId="49" fontId="40" fillId="0" borderId="39" xfId="9" applyNumberFormat="1" applyFont="1" applyBorder="1" applyAlignment="1">
      <alignment horizontal="center" vertical="top" wrapText="1"/>
    </xf>
    <xf numFmtId="0" fontId="40" fillId="0" borderId="39" xfId="9" applyFont="1" applyBorder="1" applyAlignment="1">
      <alignment horizontal="center" vertical="top" wrapText="1"/>
    </xf>
    <xf numFmtId="0" fontId="3" fillId="0" borderId="39" xfId="9" applyFont="1" applyBorder="1" applyAlignment="1">
      <alignment horizontal="center" vertical="top" wrapText="1"/>
    </xf>
    <xf numFmtId="14" fontId="36" fillId="0" borderId="39" xfId="0" applyNumberFormat="1" applyFont="1" applyBorder="1" applyAlignment="1">
      <alignment horizontal="center" vertical="top"/>
    </xf>
    <xf numFmtId="14" fontId="122" fillId="0" borderId="39" xfId="0" applyNumberFormat="1" applyFont="1" applyBorder="1" applyAlignment="1">
      <alignment horizontal="center" vertical="top"/>
    </xf>
    <xf numFmtId="14" fontId="36" fillId="0" borderId="0" xfId="0" applyNumberFormat="1" applyFont="1" applyAlignment="1">
      <alignment horizontal="center" vertical="top"/>
    </xf>
    <xf numFmtId="0" fontId="37" fillId="2" borderId="39" xfId="0" applyFont="1" applyFill="1" applyBorder="1" applyAlignment="1">
      <alignment horizontal="center" vertical="top" wrapText="1"/>
    </xf>
    <xf numFmtId="14" fontId="36" fillId="2" borderId="36" xfId="0" applyNumberFormat="1" applyFont="1" applyFill="1" applyBorder="1" applyAlignment="1">
      <alignment horizontal="center" vertical="top"/>
    </xf>
    <xf numFmtId="0" fontId="123" fillId="0" borderId="0" xfId="0" applyFont="1" applyAlignment="1">
      <alignment horizontal="center" vertical="top"/>
    </xf>
    <xf numFmtId="14" fontId="40" fillId="2" borderId="39" xfId="0" applyNumberFormat="1" applyFont="1" applyFill="1" applyBorder="1" applyAlignment="1">
      <alignment horizontal="center" vertical="top" wrapText="1"/>
    </xf>
    <xf numFmtId="0" fontId="40" fillId="2" borderId="39" xfId="0" applyFont="1" applyFill="1" applyBorder="1" applyAlignment="1">
      <alignment horizontal="center" vertical="top"/>
    </xf>
    <xf numFmtId="0" fontId="124" fillId="0" borderId="39" xfId="0" applyFont="1" applyBorder="1" applyAlignment="1">
      <alignment horizontal="center" vertical="top" wrapText="1"/>
    </xf>
    <xf numFmtId="14" fontId="3" fillId="0" borderId="39" xfId="0" applyNumberFormat="1" applyFont="1" applyBorder="1" applyAlignment="1">
      <alignment horizontal="center" vertical="top" wrapText="1"/>
    </xf>
    <xf numFmtId="0" fontId="3" fillId="0" borderId="39" xfId="0" applyFont="1" applyBorder="1" applyAlignment="1">
      <alignment horizontal="center" vertical="top"/>
    </xf>
    <xf numFmtId="0" fontId="125" fillId="0" borderId="39" xfId="0" applyFont="1" applyBorder="1" applyAlignment="1">
      <alignment horizontal="center" vertical="top" wrapText="1"/>
    </xf>
    <xf numFmtId="0" fontId="35" fillId="0" borderId="39" xfId="0" applyFont="1" applyBorder="1" applyAlignment="1">
      <alignment vertical="top"/>
    </xf>
    <xf numFmtId="0" fontId="40" fillId="0" borderId="39" xfId="0" applyFont="1" applyBorder="1" applyAlignment="1">
      <alignment vertical="top" wrapText="1"/>
    </xf>
    <xf numFmtId="14" fontId="87" fillId="0" borderId="39" xfId="0" applyNumberFormat="1" applyFont="1" applyBorder="1" applyAlignment="1">
      <alignment horizontal="center" vertical="top" wrapText="1"/>
    </xf>
    <xf numFmtId="17" fontId="40" fillId="0" borderId="39" xfId="0" applyNumberFormat="1" applyFont="1" applyBorder="1" applyAlignment="1">
      <alignment horizontal="center" vertical="top" wrapText="1"/>
    </xf>
    <xf numFmtId="0" fontId="40" fillId="0" borderId="40" xfId="0" applyFont="1" applyBorder="1" applyAlignment="1">
      <alignment horizontal="center" vertical="top" wrapText="1"/>
    </xf>
    <xf numFmtId="14" fontId="35" fillId="0" borderId="39" xfId="0" applyNumberFormat="1" applyFont="1" applyBorder="1" applyAlignment="1">
      <alignment horizontal="center" vertical="top"/>
    </xf>
    <xf numFmtId="0" fontId="40" fillId="0" borderId="40" xfId="0" applyFont="1" applyBorder="1" applyAlignment="1">
      <alignment vertical="top" wrapText="1"/>
    </xf>
    <xf numFmtId="0" fontId="35" fillId="0" borderId="39" xfId="0" applyFont="1" applyBorder="1" applyAlignment="1">
      <alignment horizontal="center" vertical="top"/>
    </xf>
    <xf numFmtId="14" fontId="35" fillId="0" borderId="39" xfId="0" applyNumberFormat="1" applyFont="1" applyBorder="1" applyAlignment="1">
      <alignment vertical="top"/>
    </xf>
    <xf numFmtId="14" fontId="87" fillId="0" borderId="39" xfId="0" applyNumberFormat="1" applyFont="1" applyBorder="1" applyAlignment="1">
      <alignment vertical="top" wrapText="1"/>
    </xf>
    <xf numFmtId="14" fontId="35" fillId="0" borderId="39" xfId="0" applyNumberFormat="1" applyFont="1" applyBorder="1" applyAlignment="1">
      <alignment horizontal="center" vertical="top" wrapText="1"/>
    </xf>
    <xf numFmtId="0" fontId="40" fillId="0" borderId="10" xfId="0" applyFont="1" applyBorder="1" applyAlignment="1">
      <alignment horizontal="center" vertical="top" wrapText="1"/>
    </xf>
    <xf numFmtId="14" fontId="35" fillId="0" borderId="39" xfId="0" applyNumberFormat="1" applyFont="1" applyBorder="1" applyAlignment="1">
      <alignment vertical="top" wrapText="1"/>
    </xf>
    <xf numFmtId="14" fontId="36" fillId="0" borderId="36" xfId="0" applyNumberFormat="1" applyFont="1" applyBorder="1" applyAlignment="1">
      <alignment horizontal="center" vertical="top" wrapText="1"/>
    </xf>
    <xf numFmtId="49" fontId="36" fillId="0" borderId="36" xfId="0" applyNumberFormat="1" applyFont="1" applyBorder="1" applyAlignment="1">
      <alignment horizontal="center" vertical="top"/>
    </xf>
    <xf numFmtId="14" fontId="36" fillId="0" borderId="11" xfId="0" applyNumberFormat="1" applyFont="1" applyBorder="1" applyAlignment="1">
      <alignment horizontal="center" vertical="top"/>
    </xf>
    <xf numFmtId="0" fontId="36" fillId="0" borderId="35" xfId="0" applyFont="1" applyBorder="1" applyAlignment="1">
      <alignment horizontal="center" vertical="top" wrapText="1"/>
    </xf>
    <xf numFmtId="0" fontId="36" fillId="0" borderId="11" xfId="0" applyFont="1" applyBorder="1" applyAlignment="1">
      <alignment horizontal="center" vertical="top" wrapText="1"/>
    </xf>
    <xf numFmtId="0" fontId="36" fillId="0" borderId="38" xfId="0" applyFont="1" applyBorder="1" applyAlignment="1">
      <alignment horizontal="center" vertical="top" wrapText="1"/>
    </xf>
    <xf numFmtId="0" fontId="36" fillId="0" borderId="18" xfId="0" applyFont="1" applyBorder="1" applyAlignment="1">
      <alignment horizontal="center" vertical="top" wrapText="1"/>
    </xf>
    <xf numFmtId="0" fontId="36" fillId="0" borderId="40" xfId="0" applyFont="1" applyBorder="1" applyAlignment="1">
      <alignment horizontal="center" vertical="top"/>
    </xf>
    <xf numFmtId="0" fontId="34" fillId="0" borderId="39" xfId="0" applyFont="1" applyBorder="1" applyAlignment="1">
      <alignment horizontal="center" vertical="top" wrapText="1"/>
    </xf>
    <xf numFmtId="0" fontId="36" fillId="0" borderId="40" xfId="0" applyFont="1" applyBorder="1" applyAlignment="1">
      <alignment horizontal="center" vertical="top" wrapText="1"/>
    </xf>
    <xf numFmtId="14" fontId="36" fillId="0" borderId="18" xfId="0" applyNumberFormat="1" applyFont="1" applyBorder="1" applyAlignment="1">
      <alignment horizontal="center" vertical="top" wrapText="1"/>
    </xf>
    <xf numFmtId="0" fontId="36" fillId="0" borderId="0" xfId="0" applyFont="1" applyAlignment="1">
      <alignment horizontal="center" vertical="top"/>
    </xf>
    <xf numFmtId="14" fontId="74" fillId="0" borderId="39" xfId="0" applyNumberFormat="1" applyFont="1" applyBorder="1" applyAlignment="1">
      <alignment horizontal="center" vertical="top"/>
    </xf>
    <xf numFmtId="0" fontId="74" fillId="0" borderId="39" xfId="0" applyFont="1" applyBorder="1" applyAlignment="1">
      <alignment horizontal="center" vertical="top"/>
    </xf>
    <xf numFmtId="0" fontId="74" fillId="0" borderId="0" xfId="0" applyFont="1" applyAlignment="1">
      <alignment horizontal="center" vertical="top" wrapText="1"/>
    </xf>
    <xf numFmtId="14" fontId="28" fillId="0" borderId="39" xfId="0" applyNumberFormat="1" applyFont="1" applyBorder="1" applyAlignment="1">
      <alignment horizontal="center" vertical="top"/>
    </xf>
    <xf numFmtId="0" fontId="74" fillId="0" borderId="40" xfId="0" applyFont="1" applyBorder="1" applyAlignment="1">
      <alignment horizontal="center" vertical="top" wrapText="1"/>
    </xf>
    <xf numFmtId="49" fontId="74" fillId="0" borderId="39" xfId="0" applyNumberFormat="1" applyFont="1" applyBorder="1" applyAlignment="1">
      <alignment horizontal="center" vertical="top"/>
    </xf>
    <xf numFmtId="0" fontId="74" fillId="0" borderId="11" xfId="0" applyFont="1" applyBorder="1" applyAlignment="1">
      <alignment horizontal="center" vertical="top"/>
    </xf>
    <xf numFmtId="0" fontId="74" fillId="0" borderId="35" xfId="0" applyFont="1" applyBorder="1" applyAlignment="1">
      <alignment horizontal="center" vertical="top" wrapText="1"/>
    </xf>
    <xf numFmtId="0" fontId="74" fillId="0" borderId="11" xfId="0" applyFont="1" applyBorder="1" applyAlignment="1">
      <alignment horizontal="center" vertical="top" wrapText="1"/>
    </xf>
    <xf numFmtId="14" fontId="23" fillId="0" borderId="39" xfId="0" applyNumberFormat="1" applyFont="1" applyBorder="1" applyAlignment="1">
      <alignment horizontal="center" vertical="top"/>
    </xf>
    <xf numFmtId="0" fontId="23" fillId="0" borderId="35" xfId="0" applyFont="1" applyBorder="1" applyAlignment="1">
      <alignment horizontal="center" vertical="top" wrapText="1"/>
    </xf>
    <xf numFmtId="49" fontId="23" fillId="0" borderId="39" xfId="0" applyNumberFormat="1" applyFont="1" applyBorder="1" applyAlignment="1">
      <alignment horizontal="center" vertical="top"/>
    </xf>
    <xf numFmtId="49" fontId="36" fillId="0" borderId="39" xfId="0" applyNumberFormat="1" applyFont="1" applyBorder="1" applyAlignment="1">
      <alignment horizontal="center" vertical="top" wrapText="1"/>
    </xf>
    <xf numFmtId="0" fontId="36" fillId="2" borderId="35" xfId="0" applyFont="1" applyFill="1" applyBorder="1" applyAlignment="1">
      <alignment horizontal="center" vertical="top" wrapText="1"/>
    </xf>
    <xf numFmtId="0" fontId="84" fillId="19" borderId="39" xfId="0" applyFont="1" applyFill="1" applyBorder="1" applyAlignment="1">
      <alignment horizontal="center" vertical="center" wrapText="1"/>
    </xf>
    <xf numFmtId="14" fontId="84" fillId="2" borderId="39" xfId="0" applyNumberFormat="1" applyFont="1" applyFill="1" applyBorder="1" applyAlignment="1">
      <alignment horizontal="center" vertical="center" wrapText="1"/>
    </xf>
    <xf numFmtId="0" fontId="84" fillId="2" borderId="39" xfId="0" applyFont="1" applyFill="1" applyBorder="1" applyAlignment="1">
      <alignment horizontal="center" vertical="center" wrapText="1"/>
    </xf>
    <xf numFmtId="14" fontId="84" fillId="20" borderId="39" xfId="0" applyNumberFormat="1" applyFont="1" applyFill="1" applyBorder="1" applyAlignment="1">
      <alignment horizontal="center" vertical="center" wrapText="1"/>
    </xf>
    <xf numFmtId="0" fontId="84" fillId="0" borderId="39" xfId="0" applyFont="1" applyBorder="1"/>
    <xf numFmtId="14" fontId="84" fillId="2" borderId="39" xfId="0" applyNumberFormat="1" applyFont="1" applyFill="1" applyBorder="1" applyAlignment="1">
      <alignment horizontal="center" vertical="center"/>
    </xf>
    <xf numFmtId="16" fontId="84" fillId="20" borderId="39" xfId="0" applyNumberFormat="1" applyFont="1" applyFill="1" applyBorder="1" applyAlignment="1">
      <alignment horizontal="center" vertical="center" wrapText="1"/>
    </xf>
    <xf numFmtId="16" fontId="84" fillId="20" borderId="39" xfId="0" applyNumberFormat="1" applyFont="1" applyFill="1" applyBorder="1" applyAlignment="1">
      <alignment horizontal="center" vertical="center"/>
    </xf>
    <xf numFmtId="16" fontId="126" fillId="20" borderId="39" xfId="0" applyNumberFormat="1" applyFont="1" applyFill="1" applyBorder="1" applyAlignment="1">
      <alignment horizontal="center" vertical="center"/>
    </xf>
    <xf numFmtId="16" fontId="84" fillId="20" borderId="0" xfId="0" applyNumberFormat="1" applyFont="1" applyFill="1" applyAlignment="1">
      <alignment horizontal="center" vertical="center"/>
    </xf>
    <xf numFmtId="0" fontId="84" fillId="0" borderId="0" xfId="0" applyFont="1"/>
    <xf numFmtId="0" fontId="84" fillId="20" borderId="39" xfId="0" applyFont="1" applyFill="1" applyBorder="1" applyAlignment="1">
      <alignment horizontal="center" vertical="center"/>
    </xf>
    <xf numFmtId="0" fontId="84" fillId="19" borderId="39" xfId="0" applyFont="1" applyFill="1" applyBorder="1" applyAlignment="1">
      <alignment horizontal="center" vertical="center"/>
    </xf>
    <xf numFmtId="0" fontId="84" fillId="2" borderId="39" xfId="0" applyFont="1" applyFill="1" applyBorder="1"/>
    <xf numFmtId="14" fontId="84" fillId="0" borderId="39" xfId="0" applyNumberFormat="1" applyFont="1" applyBorder="1" applyAlignment="1">
      <alignment horizontal="center" vertical="center"/>
    </xf>
    <xf numFmtId="0" fontId="46" fillId="0" borderId="39" xfId="0" applyFont="1" applyBorder="1" applyAlignment="1">
      <alignment vertical="center"/>
    </xf>
    <xf numFmtId="49" fontId="0" fillId="0" borderId="0" xfId="0" applyNumberFormat="1" applyAlignment="1">
      <alignment wrapText="1"/>
    </xf>
    <xf numFmtId="0" fontId="25" fillId="0" borderId="0" xfId="0" applyFont="1" applyAlignment="1">
      <alignment horizontal="center" vertical="center"/>
    </xf>
    <xf numFmtId="0" fontId="25" fillId="0" borderId="0" xfId="0" applyFont="1" applyAlignment="1">
      <alignment horizontal="center" vertical="center" wrapText="1"/>
    </xf>
    <xf numFmtId="49" fontId="25" fillId="0" borderId="18" xfId="0" applyNumberFormat="1" applyFont="1" applyBorder="1" applyAlignment="1">
      <alignment horizontal="center" vertical="center" wrapText="1"/>
    </xf>
    <xf numFmtId="0" fontId="25" fillId="0" borderId="36" xfId="0" applyFont="1" applyBorder="1" applyAlignment="1">
      <alignment horizontal="center" vertical="center"/>
    </xf>
    <xf numFmtId="0" fontId="25" fillId="0" borderId="40" xfId="0" applyFont="1" applyBorder="1" applyAlignment="1">
      <alignment horizontal="center" vertical="center" wrapText="1"/>
    </xf>
    <xf numFmtId="14" fontId="129" fillId="0" borderId="40" xfId="0" applyNumberFormat="1" applyFont="1" applyBorder="1" applyAlignment="1">
      <alignment horizontal="center" vertical="center"/>
    </xf>
    <xf numFmtId="0" fontId="25" fillId="3" borderId="39" xfId="0" applyFont="1" applyFill="1" applyBorder="1" applyAlignment="1">
      <alignment horizontal="center" vertical="center"/>
    </xf>
    <xf numFmtId="0" fontId="25" fillId="0" borderId="39" xfId="0" applyFont="1" applyBorder="1" applyAlignment="1">
      <alignment horizontal="center" vertical="center"/>
    </xf>
    <xf numFmtId="14" fontId="19" fillId="2" borderId="39" xfId="0" applyNumberFormat="1" applyFont="1" applyFill="1" applyBorder="1" applyAlignment="1">
      <alignment horizontal="center" vertical="center"/>
    </xf>
    <xf numFmtId="14" fontId="19" fillId="2" borderId="39" xfId="0" applyNumberFormat="1" applyFont="1" applyFill="1" applyBorder="1" applyAlignment="1">
      <alignment horizontal="center" vertical="center" wrapText="1"/>
    </xf>
    <xf numFmtId="0" fontId="0" fillId="2" borderId="39" xfId="0" applyFill="1" applyBorder="1" applyAlignment="1">
      <alignment horizontal="center" vertical="center" wrapText="1"/>
    </xf>
    <xf numFmtId="0" fontId="0" fillId="2" borderId="39" xfId="0" applyFill="1" applyBorder="1" applyAlignment="1">
      <alignment vertical="center" wrapText="1"/>
    </xf>
    <xf numFmtId="0" fontId="38" fillId="0" borderId="39" xfId="0" applyFont="1" applyBorder="1" applyAlignment="1">
      <alignment horizontal="center" vertical="center" wrapText="1"/>
    </xf>
    <xf numFmtId="0" fontId="33" fillId="2" borderId="39" xfId="0" applyFont="1" applyFill="1" applyBorder="1" applyAlignment="1">
      <alignment horizontal="left" vertical="center" wrapText="1"/>
    </xf>
    <xf numFmtId="0" fontId="21" fillId="0" borderId="39" xfId="0" applyFont="1" applyBorder="1" applyAlignment="1">
      <alignment vertical="top" wrapText="1"/>
    </xf>
    <xf numFmtId="0" fontId="21" fillId="0" borderId="39" xfId="0" applyFont="1" applyBorder="1" applyAlignment="1">
      <alignment horizontal="center" vertical="top" wrapText="1"/>
    </xf>
    <xf numFmtId="0" fontId="10" fillId="0" borderId="39" xfId="0" applyFont="1" applyBorder="1" applyAlignment="1">
      <alignment vertical="top" wrapText="1"/>
    </xf>
    <xf numFmtId="167" fontId="2" fillId="0" borderId="39" xfId="0" applyNumberFormat="1" applyFont="1" applyBorder="1" applyAlignment="1">
      <alignment vertical="top"/>
    </xf>
    <xf numFmtId="0" fontId="2" fillId="0" borderId="39" xfId="0" applyFont="1" applyBorder="1" applyAlignment="1">
      <alignment horizontal="center" vertical="top"/>
    </xf>
    <xf numFmtId="11" fontId="2" fillId="0" borderId="39" xfId="0" applyNumberFormat="1" applyFont="1" applyBorder="1" applyAlignment="1">
      <alignment vertical="top" wrapText="1"/>
    </xf>
    <xf numFmtId="0" fontId="2" fillId="0" borderId="39" xfId="0" applyFont="1" applyBorder="1" applyAlignment="1">
      <alignment horizontal="left" vertical="top" wrapText="1"/>
    </xf>
    <xf numFmtId="0" fontId="93" fillId="0" borderId="39" xfId="0" applyFont="1" applyBorder="1" applyAlignment="1">
      <alignment vertical="top"/>
    </xf>
    <xf numFmtId="165" fontId="2" fillId="0" borderId="39" xfId="0" applyNumberFormat="1" applyFont="1" applyBorder="1" applyAlignment="1">
      <alignment horizontal="left" vertical="top" wrapText="1"/>
    </xf>
    <xf numFmtId="167" fontId="2" fillId="0" borderId="39" xfId="0" applyNumberFormat="1" applyFont="1" applyBorder="1" applyAlignment="1">
      <alignment horizontal="left" vertical="top"/>
    </xf>
    <xf numFmtId="167" fontId="0" fillId="0" borderId="39" xfId="0" applyNumberFormat="1" applyBorder="1" applyAlignment="1">
      <alignment horizontal="left" vertical="top"/>
    </xf>
    <xf numFmtId="49" fontId="10" fillId="0" borderId="39" xfId="0" applyNumberFormat="1" applyFont="1" applyBorder="1" applyAlignment="1">
      <alignment vertical="top" wrapText="1"/>
    </xf>
    <xf numFmtId="0" fontId="10" fillId="0" borderId="39" xfId="0" applyFont="1" applyBorder="1" applyAlignment="1">
      <alignment vertical="top"/>
    </xf>
    <xf numFmtId="0" fontId="2" fillId="0" borderId="39" xfId="0" applyFont="1" applyBorder="1" applyAlignment="1">
      <alignment vertical="top" wrapText="1" shrinkToFit="1"/>
    </xf>
    <xf numFmtId="0" fontId="119" fillId="0" borderId="39" xfId="0" applyFont="1" applyBorder="1" applyAlignment="1">
      <alignment vertical="top" wrapText="1"/>
    </xf>
    <xf numFmtId="0" fontId="119" fillId="0" borderId="39" xfId="0" applyFont="1" applyBorder="1" applyAlignment="1">
      <alignment horizontal="left" vertical="top" wrapText="1"/>
    </xf>
    <xf numFmtId="0" fontId="11" fillId="0" borderId="39" xfId="0" applyFont="1" applyBorder="1" applyAlignment="1">
      <alignment vertical="top" wrapText="1"/>
    </xf>
    <xf numFmtId="0" fontId="0" fillId="0" borderId="11" xfId="0" applyBorder="1" applyAlignment="1">
      <alignment horizontal="right" vertical="top"/>
    </xf>
    <xf numFmtId="0" fontId="11" fillId="0" borderId="39" xfId="0" applyFont="1" applyBorder="1" applyAlignment="1">
      <alignment vertical="top"/>
    </xf>
    <xf numFmtId="0" fontId="23" fillId="2" borderId="39" xfId="0" applyFont="1" applyFill="1" applyBorder="1" applyAlignment="1">
      <alignment vertical="top" wrapText="1"/>
    </xf>
    <xf numFmtId="0" fontId="25" fillId="0" borderId="39" xfId="0" applyFont="1" applyBorder="1" applyAlignment="1">
      <alignment horizontal="left" vertical="top" wrapText="1"/>
    </xf>
    <xf numFmtId="1" fontId="135" fillId="0" borderId="39" xfId="0" applyNumberFormat="1" applyFont="1" applyBorder="1" applyAlignment="1">
      <alignment horizontal="center" vertical="center" wrapText="1"/>
    </xf>
    <xf numFmtId="0" fontId="135" fillId="0" borderId="39" xfId="0" applyFont="1" applyBorder="1" applyAlignment="1">
      <alignment horizontal="center" vertical="center" wrapText="1"/>
    </xf>
    <xf numFmtId="1" fontId="23" fillId="0" borderId="0" xfId="0" applyNumberFormat="1" applyFont="1" applyAlignment="1">
      <alignment horizontal="center" vertical="center" wrapText="1"/>
    </xf>
    <xf numFmtId="0" fontId="23" fillId="0" borderId="0" xfId="0" applyFont="1" applyAlignment="1">
      <alignment horizontal="center" vertical="center" wrapText="1"/>
    </xf>
    <xf numFmtId="0" fontId="0" fillId="2" borderId="40" xfId="0" applyFill="1" applyBorder="1" applyAlignment="1">
      <alignment horizontal="center" vertical="center" wrapText="1"/>
    </xf>
    <xf numFmtId="0" fontId="0" fillId="2" borderId="10" xfId="0" applyFill="1" applyBorder="1" applyAlignment="1">
      <alignment horizontal="center" vertical="center" wrapText="1"/>
    </xf>
    <xf numFmtId="0" fontId="63" fillId="0" borderId="39" xfId="0" applyFont="1" applyBorder="1" applyAlignment="1">
      <alignment horizontal="center" vertical="center" wrapText="1"/>
    </xf>
    <xf numFmtId="49" fontId="63" fillId="0" borderId="39" xfId="0" applyNumberFormat="1" applyFont="1" applyBorder="1" applyAlignment="1">
      <alignment horizontal="center" vertical="center" wrapText="1"/>
    </xf>
    <xf numFmtId="14" fontId="63" fillId="2" borderId="39" xfId="0" applyNumberFormat="1" applyFont="1" applyFill="1" applyBorder="1" applyAlignment="1">
      <alignment horizontal="center" vertical="center" wrapText="1"/>
    </xf>
    <xf numFmtId="0" fontId="11" fillId="2" borderId="39" xfId="9" applyFont="1" applyFill="1" applyBorder="1" applyAlignment="1">
      <alignment horizontal="center" vertical="center" wrapText="1"/>
    </xf>
    <xf numFmtId="14" fontId="19" fillId="2" borderId="36" xfId="0" applyNumberFormat="1" applyFont="1" applyFill="1" applyBorder="1" applyAlignment="1">
      <alignment horizontal="center" vertical="center"/>
    </xf>
    <xf numFmtId="0" fontId="66" fillId="0" borderId="39" xfId="9" applyFont="1" applyBorder="1" applyAlignment="1">
      <alignment horizontal="center" vertical="center" wrapText="1"/>
    </xf>
    <xf numFmtId="0" fontId="66" fillId="0" borderId="39" xfId="3" applyFont="1" applyBorder="1" applyAlignment="1">
      <alignment horizontal="center" vertical="center" wrapText="1"/>
    </xf>
    <xf numFmtId="0" fontId="46" fillId="2" borderId="40" xfId="0" applyFont="1" applyFill="1" applyBorder="1" applyAlignment="1">
      <alignment vertical="center" wrapText="1"/>
    </xf>
    <xf numFmtId="0" fontId="46" fillId="0" borderId="39" xfId="0" applyFont="1" applyBorder="1" applyAlignment="1">
      <alignment vertical="center" wrapText="1"/>
    </xf>
    <xf numFmtId="0" fontId="53" fillId="0" borderId="39" xfId="3" applyFont="1" applyBorder="1" applyAlignment="1">
      <alignment vertical="center"/>
    </xf>
    <xf numFmtId="14" fontId="53" fillId="0" borderId="39" xfId="3" applyNumberFormat="1" applyFont="1" applyBorder="1" applyAlignment="1">
      <alignment vertical="center"/>
    </xf>
    <xf numFmtId="14" fontId="53" fillId="2" borderId="39" xfId="0" applyNumberFormat="1" applyFont="1" applyFill="1" applyBorder="1" applyAlignment="1">
      <alignment vertical="center"/>
    </xf>
    <xf numFmtId="14" fontId="0" fillId="0" borderId="39" xfId="0" applyNumberFormat="1" applyBorder="1" applyAlignment="1">
      <alignment vertical="center" wrapText="1"/>
    </xf>
    <xf numFmtId="14" fontId="63" fillId="0" borderId="39" xfId="0" applyNumberFormat="1" applyFont="1" applyBorder="1" applyAlignment="1">
      <alignment horizontal="center" vertical="center" wrapText="1"/>
    </xf>
    <xf numFmtId="14" fontId="67" fillId="0" borderId="39" xfId="0" applyNumberFormat="1" applyFont="1" applyBorder="1" applyAlignment="1">
      <alignment horizontal="center" vertical="center"/>
    </xf>
    <xf numFmtId="14" fontId="53" fillId="0" borderId="39" xfId="0" applyNumberFormat="1" applyFont="1" applyBorder="1" applyAlignment="1">
      <alignment vertical="center"/>
    </xf>
    <xf numFmtId="14" fontId="53" fillId="0" borderId="39" xfId="0" applyNumberFormat="1" applyFont="1" applyBorder="1" applyAlignment="1">
      <alignment vertical="center" wrapText="1"/>
    </xf>
    <xf numFmtId="0" fontId="19" fillId="2" borderId="39" xfId="0" applyFont="1" applyFill="1" applyBorder="1" applyAlignment="1">
      <alignment vertical="center" wrapText="1"/>
    </xf>
    <xf numFmtId="14" fontId="19" fillId="2" borderId="39" xfId="0" applyNumberFormat="1" applyFont="1" applyFill="1" applyBorder="1" applyAlignment="1">
      <alignment vertical="center" wrapText="1"/>
    </xf>
    <xf numFmtId="0" fontId="43" fillId="2" borderId="39" xfId="0" applyFont="1" applyFill="1" applyBorder="1" applyAlignment="1">
      <alignment vertical="center" wrapText="1"/>
    </xf>
    <xf numFmtId="0" fontId="68" fillId="0" borderId="39" xfId="0" applyFont="1" applyBorder="1" applyAlignment="1">
      <alignment vertical="center" wrapText="1"/>
    </xf>
    <xf numFmtId="14" fontId="68" fillId="0" borderId="39" xfId="0" applyNumberFormat="1" applyFont="1" applyBorder="1" applyAlignment="1">
      <alignment vertical="center" wrapText="1"/>
    </xf>
    <xf numFmtId="0" fontId="43" fillId="0" borderId="39" xfId="0" applyFont="1" applyBorder="1" applyAlignment="1">
      <alignment vertical="center" wrapText="1"/>
    </xf>
    <xf numFmtId="0" fontId="69" fillId="0" borderId="39" xfId="0" applyFont="1" applyBorder="1" applyAlignment="1">
      <alignment horizontal="center" vertical="center" wrapText="1"/>
    </xf>
    <xf numFmtId="0" fontId="38" fillId="0" borderId="39" xfId="9" applyFont="1" applyBorder="1" applyAlignment="1">
      <alignment horizontal="center" vertical="center" wrapText="1"/>
    </xf>
    <xf numFmtId="14" fontId="19" fillId="2" borderId="42" xfId="0" applyNumberFormat="1" applyFont="1" applyFill="1" applyBorder="1" applyAlignment="1">
      <alignment horizontal="center" vertical="center"/>
    </xf>
    <xf numFmtId="0" fontId="0" fillId="0" borderId="40" xfId="0" applyBorder="1" applyAlignment="1">
      <alignment vertical="center"/>
    </xf>
    <xf numFmtId="0" fontId="0" fillId="0" borderId="11" xfId="0" applyBorder="1" applyAlignment="1">
      <alignment vertical="center"/>
    </xf>
    <xf numFmtId="0" fontId="11" fillId="0" borderId="39" xfId="9" applyFont="1" applyBorder="1" applyAlignment="1">
      <alignment horizontal="center" vertical="center" wrapText="1"/>
    </xf>
    <xf numFmtId="0" fontId="63" fillId="2" borderId="39" xfId="0" applyFont="1" applyFill="1" applyBorder="1" applyAlignment="1">
      <alignment horizontal="center" vertical="center" wrapText="1"/>
    </xf>
    <xf numFmtId="0" fontId="67" fillId="2" borderId="39" xfId="0" applyFont="1" applyFill="1" applyBorder="1" applyAlignment="1">
      <alignment horizontal="center" vertical="center" wrapText="1"/>
    </xf>
    <xf numFmtId="11" fontId="63" fillId="0" borderId="39" xfId="0" applyNumberFormat="1" applyFont="1" applyBorder="1" applyAlignment="1">
      <alignment horizontal="center" vertical="center" wrapText="1"/>
    </xf>
    <xf numFmtId="0" fontId="19" fillId="2" borderId="40" xfId="0" applyFont="1" applyFill="1" applyBorder="1" applyAlignment="1">
      <alignment horizontal="center" vertical="center" wrapText="1"/>
    </xf>
    <xf numFmtId="0" fontId="64" fillId="2" borderId="39" xfId="0" applyFont="1" applyFill="1" applyBorder="1" applyAlignment="1">
      <alignment vertical="center" wrapText="1"/>
    </xf>
    <xf numFmtId="14" fontId="70" fillId="0" borderId="39" xfId="0" applyNumberFormat="1" applyFont="1" applyBorder="1" applyAlignment="1">
      <alignment vertical="center"/>
    </xf>
    <xf numFmtId="0" fontId="71" fillId="0" borderId="0" xfId="0" applyFont="1" applyAlignment="1">
      <alignment horizontal="right" vertical="center"/>
    </xf>
    <xf numFmtId="0" fontId="53" fillId="0" borderId="39" xfId="0" applyFont="1" applyBorder="1" applyAlignment="1">
      <alignment vertical="center" wrapText="1"/>
    </xf>
    <xf numFmtId="0" fontId="53" fillId="0" borderId="39" xfId="0" applyFont="1" applyBorder="1" applyAlignment="1">
      <alignment vertical="center"/>
    </xf>
    <xf numFmtId="0" fontId="0" fillId="2" borderId="26" xfId="0" applyFill="1" applyBorder="1" applyAlignment="1">
      <alignment vertical="center" wrapText="1"/>
    </xf>
    <xf numFmtId="0" fontId="0" fillId="2" borderId="40" xfId="0" applyFill="1" applyBorder="1" applyAlignment="1">
      <alignment vertical="center" wrapText="1"/>
    </xf>
    <xf numFmtId="0" fontId="0" fillId="2" borderId="11" xfId="0" applyFill="1" applyBorder="1" applyAlignment="1">
      <alignment vertical="center" wrapText="1"/>
    </xf>
    <xf numFmtId="0" fontId="19" fillId="2" borderId="39" xfId="0" applyFont="1" applyFill="1" applyBorder="1" applyAlignment="1">
      <alignment vertical="center" wrapText="1" shrinkToFit="1"/>
    </xf>
    <xf numFmtId="49" fontId="63" fillId="2" borderId="39" xfId="0" applyNumberFormat="1" applyFont="1" applyFill="1" applyBorder="1" applyAlignment="1">
      <alignment horizontal="center" vertical="center" wrapText="1"/>
    </xf>
    <xf numFmtId="14" fontId="23" fillId="0" borderId="39" xfId="0" applyNumberFormat="1" applyFont="1" applyBorder="1" applyAlignment="1">
      <alignment vertical="center"/>
    </xf>
    <xf numFmtId="0" fontId="67" fillId="0" borderId="39" xfId="0" applyFont="1" applyBorder="1" applyAlignment="1">
      <alignment horizontal="center" vertical="center" wrapText="1"/>
    </xf>
    <xf numFmtId="14" fontId="67" fillId="0" borderId="39" xfId="0" applyNumberFormat="1" applyFont="1" applyBorder="1" applyAlignment="1">
      <alignment horizontal="center" vertical="center" wrapText="1"/>
    </xf>
    <xf numFmtId="14" fontId="19" fillId="2" borderId="24" xfId="0" applyNumberFormat="1" applyFont="1" applyFill="1" applyBorder="1" applyAlignment="1">
      <alignment horizontal="center" vertical="center"/>
    </xf>
    <xf numFmtId="14" fontId="0" fillId="2" borderId="39" xfId="0" applyNumberFormat="1" applyFill="1" applyBorder="1" applyAlignment="1">
      <alignment vertical="center" wrapText="1"/>
    </xf>
    <xf numFmtId="0" fontId="0" fillId="2" borderId="39" xfId="0" applyFill="1" applyBorder="1" applyAlignment="1">
      <alignment horizontal="left" vertical="center" wrapText="1"/>
    </xf>
    <xf numFmtId="0" fontId="0" fillId="2" borderId="10" xfId="0" applyFill="1" applyBorder="1" applyAlignment="1">
      <alignment vertical="center" wrapText="1"/>
    </xf>
    <xf numFmtId="14" fontId="0" fillId="2" borderId="40" xfId="0" applyNumberFormat="1" applyFill="1" applyBorder="1" applyAlignment="1">
      <alignment vertical="center" wrapText="1"/>
    </xf>
    <xf numFmtId="14" fontId="43" fillId="2" borderId="39" xfId="0" applyNumberFormat="1" applyFont="1" applyFill="1" applyBorder="1" applyAlignment="1">
      <alignment vertical="center" wrapText="1"/>
    </xf>
    <xf numFmtId="0" fontId="19" fillId="2" borderId="40" xfId="0" applyFont="1" applyFill="1" applyBorder="1" applyAlignment="1">
      <alignment vertical="center" wrapText="1"/>
    </xf>
    <xf numFmtId="0" fontId="19" fillId="2" borderId="10" xfId="0" applyFont="1" applyFill="1" applyBorder="1" applyAlignment="1">
      <alignment vertical="center" wrapText="1"/>
    </xf>
    <xf numFmtId="0" fontId="19" fillId="2" borderId="11" xfId="0" applyFont="1" applyFill="1" applyBorder="1" applyAlignment="1">
      <alignment vertical="center" wrapText="1"/>
    </xf>
    <xf numFmtId="0" fontId="0" fillId="0" borderId="11" xfId="0" applyBorder="1" applyAlignment="1">
      <alignment vertical="center" wrapText="1"/>
    </xf>
    <xf numFmtId="0" fontId="69" fillId="0" borderId="36" xfId="0" applyFont="1" applyBorder="1" applyAlignment="1">
      <alignment horizontal="center" vertical="center" wrapText="1"/>
    </xf>
    <xf numFmtId="0" fontId="0" fillId="0" borderId="39" xfId="0" applyBorder="1" applyAlignment="1">
      <alignment horizontal="left" vertical="center" wrapText="1"/>
    </xf>
    <xf numFmtId="14" fontId="67" fillId="2" borderId="39" xfId="0" applyNumberFormat="1" applyFont="1" applyFill="1" applyBorder="1" applyAlignment="1">
      <alignment horizontal="center" vertical="center"/>
    </xf>
    <xf numFmtId="0" fontId="68" fillId="2" borderId="39" xfId="0" applyFont="1" applyFill="1" applyBorder="1" applyAlignment="1">
      <alignment vertical="center" wrapText="1"/>
    </xf>
    <xf numFmtId="14" fontId="68" fillId="2" borderId="39" xfId="0" applyNumberFormat="1" applyFont="1" applyFill="1" applyBorder="1" applyAlignment="1">
      <alignment vertical="center" wrapText="1"/>
    </xf>
    <xf numFmtId="14" fontId="70" fillId="2" borderId="39" xfId="0" applyNumberFormat="1" applyFont="1" applyFill="1" applyBorder="1" applyAlignment="1">
      <alignment vertical="center"/>
    </xf>
    <xf numFmtId="14" fontId="71" fillId="2" borderId="0" xfId="0" applyNumberFormat="1" applyFont="1" applyFill="1" applyAlignment="1">
      <alignment vertical="center"/>
    </xf>
    <xf numFmtId="14" fontId="0" fillId="2" borderId="39" xfId="0" applyNumberFormat="1" applyFill="1" applyBorder="1" applyAlignment="1">
      <alignment horizontal="center" vertical="center"/>
    </xf>
    <xf numFmtId="0" fontId="66" fillId="2" borderId="39" xfId="9" applyFont="1" applyFill="1" applyBorder="1" applyAlignment="1">
      <alignment horizontal="center" vertical="center" wrapText="1"/>
    </xf>
    <xf numFmtId="0" fontId="14" fillId="2" borderId="39" xfId="9" applyFill="1" applyBorder="1" applyAlignment="1">
      <alignment horizontal="center" vertical="center" wrapText="1"/>
    </xf>
    <xf numFmtId="0" fontId="46" fillId="2" borderId="39" xfId="0" applyFont="1" applyFill="1" applyBorder="1" applyAlignment="1">
      <alignment vertical="center"/>
    </xf>
    <xf numFmtId="0" fontId="46" fillId="2" borderId="39" xfId="0" applyFont="1" applyFill="1" applyBorder="1" applyAlignment="1">
      <alignment vertical="center" wrapText="1"/>
    </xf>
    <xf numFmtId="0" fontId="2" fillId="2" borderId="39" xfId="0" applyFont="1" applyFill="1" applyBorder="1" applyAlignment="1">
      <alignment vertical="center" wrapText="1"/>
    </xf>
    <xf numFmtId="0" fontId="2" fillId="2" borderId="39" xfId="0" applyFont="1" applyFill="1" applyBorder="1" applyAlignment="1">
      <alignment vertical="center"/>
    </xf>
    <xf numFmtId="0" fontId="53" fillId="2" borderId="39" xfId="0" applyFont="1" applyFill="1" applyBorder="1" applyAlignment="1">
      <alignment vertical="center"/>
    </xf>
    <xf numFmtId="11" fontId="63" fillId="2" borderId="39" xfId="0" applyNumberFormat="1" applyFont="1" applyFill="1" applyBorder="1" applyAlignment="1">
      <alignment horizontal="center" vertical="center" wrapText="1"/>
    </xf>
    <xf numFmtId="0" fontId="67" fillId="0" borderId="39" xfId="0" applyFont="1" applyBorder="1" applyAlignment="1">
      <alignment horizontal="center" vertical="center"/>
    </xf>
    <xf numFmtId="0" fontId="70" fillId="0" borderId="39" xfId="0" applyFont="1" applyBorder="1" applyAlignment="1">
      <alignment vertical="center" wrapText="1"/>
    </xf>
    <xf numFmtId="14" fontId="70" fillId="0" borderId="0" xfId="0" applyNumberFormat="1" applyFont="1" applyAlignment="1">
      <alignment vertical="center"/>
    </xf>
    <xf numFmtId="0" fontId="53" fillId="0" borderId="39" xfId="0" applyFont="1" applyBorder="1" applyAlignment="1">
      <alignment horizontal="right" vertical="center"/>
    </xf>
    <xf numFmtId="0" fontId="53" fillId="0" borderId="39" xfId="0" applyFont="1" applyBorder="1" applyAlignment="1">
      <alignment horizontal="right" vertical="center" wrapText="1"/>
    </xf>
    <xf numFmtId="0" fontId="11" fillId="0" borderId="39" xfId="0" applyFont="1" applyBorder="1" applyAlignment="1">
      <alignment horizontal="right" vertical="center" wrapText="1"/>
    </xf>
    <xf numFmtId="0" fontId="11" fillId="0" borderId="39" xfId="0" applyFont="1" applyBorder="1" applyAlignment="1">
      <alignment horizontal="right" vertical="center"/>
    </xf>
    <xf numFmtId="0" fontId="72" fillId="0" borderId="39" xfId="0" applyFont="1" applyBorder="1" applyAlignment="1">
      <alignment horizontal="center" vertical="center" wrapText="1"/>
    </xf>
    <xf numFmtId="14" fontId="39" fillId="0" borderId="39" xfId="0" applyNumberFormat="1" applyFont="1" applyBorder="1" applyAlignment="1">
      <alignment horizontal="center" vertical="center"/>
    </xf>
    <xf numFmtId="0" fontId="66" fillId="0" borderId="39" xfId="0" applyFont="1" applyBorder="1" applyAlignment="1">
      <alignment horizontal="center" vertical="center" wrapText="1"/>
    </xf>
    <xf numFmtId="14" fontId="33" fillId="0" borderId="39" xfId="0" applyNumberFormat="1" applyFont="1" applyBorder="1" applyAlignment="1">
      <alignment horizontal="center" vertical="center"/>
    </xf>
    <xf numFmtId="0" fontId="19" fillId="3" borderId="39" xfId="0" applyFont="1" applyFill="1" applyBorder="1" applyAlignment="1">
      <alignment horizontal="center" vertical="center" wrapText="1"/>
    </xf>
    <xf numFmtId="0" fontId="0" fillId="3" borderId="39" xfId="0" applyFill="1" applyBorder="1" applyAlignment="1">
      <alignment horizontal="center" vertical="center" wrapText="1"/>
    </xf>
    <xf numFmtId="14" fontId="16" fillId="3" borderId="0" xfId="0" applyNumberFormat="1" applyFont="1" applyFill="1" applyAlignment="1">
      <alignment horizontal="center" vertical="center"/>
    </xf>
    <xf numFmtId="0" fontId="66" fillId="3" borderId="39" xfId="3" applyFont="1" applyFill="1" applyBorder="1" applyAlignment="1">
      <alignment horizontal="center" vertical="center" wrapText="1"/>
    </xf>
    <xf numFmtId="14" fontId="19" fillId="3" borderId="42" xfId="0" applyNumberFormat="1" applyFont="1" applyFill="1" applyBorder="1" applyAlignment="1">
      <alignment horizontal="center" vertical="center"/>
    </xf>
    <xf numFmtId="0" fontId="11" fillId="3" borderId="39" xfId="9" applyFont="1" applyFill="1" applyBorder="1" applyAlignment="1">
      <alignment horizontal="center" vertical="center" wrapText="1"/>
    </xf>
    <xf numFmtId="14" fontId="0" fillId="3" borderId="39" xfId="0" applyNumberFormat="1" applyFill="1" applyBorder="1" applyAlignment="1">
      <alignment horizontal="center" vertical="center"/>
    </xf>
    <xf numFmtId="1" fontId="0" fillId="2" borderId="39" xfId="0" applyNumberFormat="1" applyFill="1" applyBorder="1" applyAlignment="1">
      <alignment vertical="center" wrapText="1"/>
    </xf>
    <xf numFmtId="0" fontId="66" fillId="0" borderId="40" xfId="3" applyFont="1" applyBorder="1" applyAlignment="1">
      <alignment horizontal="center" vertical="center" wrapText="1"/>
    </xf>
    <xf numFmtId="0" fontId="14" fillId="0" borderId="40" xfId="9" applyBorder="1" applyAlignment="1">
      <alignment horizontal="center" vertical="center" wrapText="1"/>
    </xf>
    <xf numFmtId="14" fontId="19" fillId="2" borderId="41" xfId="0" applyNumberFormat="1" applyFont="1" applyFill="1" applyBorder="1" applyAlignment="1">
      <alignment horizontal="center" vertical="center"/>
    </xf>
    <xf numFmtId="0" fontId="27" fillId="0" borderId="39" xfId="0" applyFont="1" applyBorder="1" applyAlignment="1">
      <alignment horizontal="right" vertical="center" wrapText="1"/>
    </xf>
    <xf numFmtId="0" fontId="73" fillId="0" borderId="39" xfId="0" applyFont="1" applyBorder="1" applyAlignment="1">
      <alignment horizontal="right" vertical="center"/>
    </xf>
    <xf numFmtId="0" fontId="2" fillId="2" borderId="39" xfId="0" applyFont="1" applyFill="1" applyBorder="1" applyAlignment="1">
      <alignment horizontal="left" vertical="top" wrapText="1"/>
    </xf>
    <xf numFmtId="0" fontId="2" fillId="2" borderId="39" xfId="0" applyFont="1" applyFill="1" applyBorder="1" applyAlignment="1">
      <alignment vertical="top" wrapText="1"/>
    </xf>
    <xf numFmtId="0" fontId="11" fillId="2" borderId="39" xfId="0" applyFont="1" applyFill="1" applyBorder="1" applyAlignment="1">
      <alignment vertical="top" wrapText="1"/>
    </xf>
    <xf numFmtId="0" fontId="83" fillId="2" borderId="39" xfId="0" applyFont="1" applyFill="1" applyBorder="1" applyAlignment="1">
      <alignment horizontal="left" vertical="top" wrapText="1"/>
    </xf>
    <xf numFmtId="0" fontId="136" fillId="2" borderId="39" xfId="0" applyFont="1" applyFill="1" applyBorder="1" applyAlignment="1">
      <alignment vertical="top"/>
    </xf>
    <xf numFmtId="0" fontId="136" fillId="2" borderId="39" xfId="0" applyFont="1" applyFill="1" applyBorder="1" applyAlignment="1">
      <alignment vertical="top" wrapText="1"/>
    </xf>
    <xf numFmtId="0" fontId="23" fillId="2" borderId="35" xfId="0" applyFont="1" applyFill="1" applyBorder="1" applyAlignment="1">
      <alignment vertical="top" wrapText="1"/>
    </xf>
    <xf numFmtId="0" fontId="2" fillId="0" borderId="39" xfId="17" applyFont="1" applyFill="1" applyBorder="1" applyAlignment="1">
      <alignment horizontal="center" vertical="top" wrapText="1"/>
    </xf>
    <xf numFmtId="14" fontId="2" fillId="0" borderId="39" xfId="0" applyNumberFormat="1" applyFont="1" applyBorder="1" applyAlignment="1">
      <alignment horizontal="center" vertical="top"/>
    </xf>
    <xf numFmtId="0" fontId="11" fillId="0" borderId="39" xfId="17" applyFont="1" applyFill="1" applyBorder="1" applyAlignment="1">
      <alignment horizontal="center" vertical="top" wrapText="1"/>
    </xf>
    <xf numFmtId="0" fontId="11" fillId="2" borderId="39" xfId="5" applyFont="1" applyFill="1" applyBorder="1" applyAlignment="1">
      <alignment horizontal="center" vertical="top" wrapText="1"/>
    </xf>
    <xf numFmtId="0" fontId="11" fillId="5" borderId="0" xfId="6" applyFont="1" applyFill="1" applyAlignment="1" applyProtection="1">
      <alignment horizontal="center" vertical="top" wrapText="1"/>
    </xf>
    <xf numFmtId="0" fontId="11" fillId="0" borderId="39" xfId="5" applyFont="1" applyBorder="1" applyAlignment="1" applyProtection="1">
      <alignment horizontal="center" vertical="top" wrapText="1"/>
      <protection locked="0"/>
    </xf>
    <xf numFmtId="0" fontId="11" fillId="0" borderId="0" xfId="6" applyFont="1" applyAlignment="1" applyProtection="1">
      <alignment horizontal="center" vertical="top" wrapText="1"/>
    </xf>
    <xf numFmtId="14" fontId="59" fillId="0" borderId="39" xfId="0" applyNumberFormat="1" applyFont="1" applyBorder="1" applyAlignment="1">
      <alignment vertical="top"/>
    </xf>
    <xf numFmtId="0" fontId="2" fillId="0" borderId="40" xfId="0" applyFont="1" applyBorder="1" applyAlignment="1">
      <alignment vertical="top" wrapText="1"/>
    </xf>
    <xf numFmtId="0" fontId="11" fillId="2" borderId="11" xfId="1" applyFont="1" applyFill="1" applyBorder="1" applyAlignment="1">
      <alignment horizontal="center" vertical="top" wrapText="1"/>
    </xf>
    <xf numFmtId="14" fontId="2" fillId="2" borderId="39" xfId="0" applyNumberFormat="1" applyFont="1" applyFill="1" applyBorder="1" applyAlignment="1">
      <alignment horizontal="center" vertical="top"/>
    </xf>
    <xf numFmtId="0" fontId="2" fillId="2" borderId="39" xfId="0" applyFont="1" applyFill="1" applyBorder="1" applyAlignment="1">
      <alignment horizontal="center" vertical="top"/>
    </xf>
    <xf numFmtId="0" fontId="2" fillId="2" borderId="4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5" fillId="2" borderId="39" xfId="1" applyFont="1" applyFill="1" applyBorder="1" applyAlignment="1">
      <alignment horizontal="center" vertical="top" wrapText="1"/>
    </xf>
    <xf numFmtId="14" fontId="25" fillId="2" borderId="39" xfId="0" applyNumberFormat="1" applyFont="1" applyFill="1" applyBorder="1" applyAlignment="1">
      <alignment horizontal="center" vertical="top"/>
    </xf>
    <xf numFmtId="0" fontId="25" fillId="2" borderId="39" xfId="0" applyFont="1" applyFill="1" applyBorder="1" applyAlignment="1">
      <alignment horizontal="center" vertical="top"/>
    </xf>
    <xf numFmtId="0" fontId="23" fillId="2" borderId="12" xfId="0" applyFont="1" applyFill="1" applyBorder="1" applyAlignment="1">
      <alignment horizontal="center" vertical="top" wrapText="1"/>
    </xf>
    <xf numFmtId="14" fontId="88" fillId="0" borderId="39" xfId="0" applyNumberFormat="1" applyFont="1" applyBorder="1" applyAlignment="1">
      <alignment vertical="top"/>
    </xf>
    <xf numFmtId="0" fontId="6" fillId="0" borderId="39" xfId="0" applyFont="1" applyBorder="1" applyAlignment="1">
      <alignment horizontal="left" vertical="top" wrapText="1"/>
    </xf>
    <xf numFmtId="0" fontId="81" fillId="0" borderId="27" xfId="0" applyFont="1" applyBorder="1" applyAlignment="1">
      <alignment horizontal="left" vertical="top" wrapText="1"/>
    </xf>
    <xf numFmtId="0" fontId="0" fillId="0" borderId="27" xfId="0" applyBorder="1" applyAlignment="1">
      <alignment horizontal="left" vertical="top" wrapText="1"/>
    </xf>
    <xf numFmtId="0" fontId="23" fillId="0" borderId="27" xfId="0" applyFont="1" applyBorder="1" applyAlignment="1">
      <alignment horizontal="left" vertical="top" wrapText="1"/>
    </xf>
    <xf numFmtId="0" fontId="0" fillId="2" borderId="39" xfId="0" applyFill="1" applyBorder="1" applyAlignment="1">
      <alignment horizontal="left" vertical="top" wrapText="1"/>
    </xf>
    <xf numFmtId="14" fontId="88" fillId="2" borderId="39" xfId="0" applyNumberFormat="1" applyFont="1" applyFill="1" applyBorder="1" applyAlignment="1">
      <alignment vertical="top"/>
    </xf>
    <xf numFmtId="0" fontId="55" fillId="0" borderId="39" xfId="0" applyFont="1" applyBorder="1" applyAlignment="1">
      <alignment vertical="top" wrapText="1"/>
    </xf>
    <xf numFmtId="17" fontId="23" fillId="0" borderId="39" xfId="0" applyNumberFormat="1" applyFont="1" applyBorder="1" applyAlignment="1">
      <alignment horizontal="center" vertical="top" wrapText="1"/>
    </xf>
    <xf numFmtId="0" fontId="33" fillId="2" borderId="39" xfId="0" applyFont="1" applyFill="1" applyBorder="1" applyAlignment="1">
      <alignment horizontal="center" vertical="top"/>
    </xf>
    <xf numFmtId="0" fontId="19" fillId="2" borderId="39" xfId="0" applyFont="1" applyFill="1" applyBorder="1" applyAlignment="1">
      <alignment horizontal="center" vertical="top"/>
    </xf>
    <xf numFmtId="14" fontId="24" fillId="0" borderId="39" xfId="0" applyNumberFormat="1" applyFont="1" applyBorder="1" applyAlignment="1">
      <alignment horizontal="center" vertical="top"/>
    </xf>
    <xf numFmtId="14" fontId="88" fillId="0" borderId="39" xfId="0" applyNumberFormat="1" applyFont="1" applyBorder="1" applyAlignment="1">
      <alignment horizontal="center" vertical="top"/>
    </xf>
    <xf numFmtId="14" fontId="10" fillId="0" borderId="18" xfId="0" applyNumberFormat="1" applyFont="1" applyBorder="1" applyAlignment="1">
      <alignment horizontal="center" vertical="top" wrapText="1"/>
    </xf>
    <xf numFmtId="14" fontId="94" fillId="2" borderId="39" xfId="0" applyNumberFormat="1" applyFont="1" applyFill="1" applyBorder="1" applyAlignment="1">
      <alignment horizontal="center" vertical="top"/>
    </xf>
    <xf numFmtId="0" fontId="20" fillId="2" borderId="39" xfId="0" applyFont="1" applyFill="1" applyBorder="1" applyAlignment="1">
      <alignment horizontal="center" vertical="top" wrapText="1"/>
    </xf>
    <xf numFmtId="0" fontId="23" fillId="0" borderId="39" xfId="1" applyFont="1" applyBorder="1" applyAlignment="1">
      <alignment horizontal="center" vertical="top" wrapText="1"/>
    </xf>
    <xf numFmtId="14" fontId="88" fillId="0" borderId="0" xfId="0" applyNumberFormat="1" applyFont="1" applyAlignment="1">
      <alignment horizontal="center" vertical="top"/>
    </xf>
    <xf numFmtId="14" fontId="95" fillId="0" borderId="0" xfId="0" applyNumberFormat="1" applyFont="1" applyAlignment="1">
      <alignment horizontal="center" vertical="top"/>
    </xf>
    <xf numFmtId="0" fontId="0" fillId="0" borderId="0" xfId="0" applyAlignment="1">
      <alignment horizontal="center" vertical="top"/>
    </xf>
    <xf numFmtId="14" fontId="0" fillId="0" borderId="0" xfId="0" applyNumberFormat="1" applyAlignment="1">
      <alignment horizontal="center" vertical="top"/>
    </xf>
    <xf numFmtId="0" fontId="88" fillId="0" borderId="0" xfId="0" applyFont="1" applyAlignment="1">
      <alignment horizontal="center" vertical="top"/>
    </xf>
    <xf numFmtId="49" fontId="0" fillId="2" borderId="39" xfId="0" applyNumberFormat="1" applyFill="1" applyBorder="1" applyAlignment="1">
      <alignment horizontal="center" vertical="top" wrapText="1"/>
    </xf>
    <xf numFmtId="14" fontId="88" fillId="0" borderId="0" xfId="0" applyNumberFormat="1" applyFont="1" applyAlignment="1">
      <alignment horizontal="center" vertical="top" wrapText="1"/>
    </xf>
    <xf numFmtId="14" fontId="0" fillId="0" borderId="39" xfId="0" applyNumberFormat="1" applyBorder="1" applyAlignment="1">
      <alignment horizontal="center" vertical="top" wrapText="1"/>
    </xf>
    <xf numFmtId="14" fontId="111" fillId="0" borderId="0" xfId="0" applyNumberFormat="1" applyFont="1" applyAlignment="1">
      <alignment horizontal="center" vertical="top"/>
    </xf>
    <xf numFmtId="0" fontId="82" fillId="0" borderId="39" xfId="0" applyFont="1" applyBorder="1" applyAlignment="1">
      <alignment horizontal="center" vertical="top" wrapText="1"/>
    </xf>
    <xf numFmtId="14" fontId="24" fillId="0" borderId="11" xfId="0" applyNumberFormat="1" applyFont="1" applyBorder="1" applyAlignment="1">
      <alignment horizontal="center" vertical="top"/>
    </xf>
    <xf numFmtId="14" fontId="103" fillId="2" borderId="39" xfId="0" applyNumberFormat="1" applyFont="1" applyFill="1" applyBorder="1" applyAlignment="1">
      <alignment horizontal="center" vertical="top" wrapText="1"/>
    </xf>
    <xf numFmtId="14" fontId="24" fillId="2" borderId="39" xfId="0" applyNumberFormat="1" applyFont="1" applyFill="1" applyBorder="1" applyAlignment="1">
      <alignment horizontal="center" vertical="top" wrapText="1"/>
    </xf>
    <xf numFmtId="14" fontId="83" fillId="2" borderId="39" xfId="0" applyNumberFormat="1"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38"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26" xfId="0" applyFont="1" applyFill="1" applyBorder="1" applyAlignment="1">
      <alignment horizontal="center" vertical="top" wrapText="1"/>
    </xf>
    <xf numFmtId="0" fontId="96" fillId="2" borderId="39" xfId="0" applyFont="1" applyFill="1" applyBorder="1" applyAlignment="1">
      <alignment horizontal="center" vertical="top" wrapText="1"/>
    </xf>
    <xf numFmtId="0" fontId="11" fillId="2" borderId="0" xfId="0" applyFont="1" applyFill="1" applyAlignment="1">
      <alignment horizontal="center" vertical="top"/>
    </xf>
    <xf numFmtId="0" fontId="83" fillId="2" borderId="39" xfId="0" applyFont="1" applyFill="1" applyBorder="1" applyAlignment="1">
      <alignment horizontal="center" vertical="top" wrapText="1"/>
    </xf>
    <xf numFmtId="0" fontId="83" fillId="2" borderId="40" xfId="0" applyFont="1" applyFill="1" applyBorder="1" applyAlignment="1">
      <alignment horizontal="center" vertical="top" wrapText="1"/>
    </xf>
    <xf numFmtId="14" fontId="83" fillId="2" borderId="40" xfId="0" applyNumberFormat="1" applyFont="1" applyFill="1" applyBorder="1" applyAlignment="1">
      <alignment horizontal="center" vertical="top" wrapText="1"/>
    </xf>
    <xf numFmtId="14" fontId="2" fillId="2" borderId="40" xfId="0" applyNumberFormat="1" applyFont="1" applyFill="1" applyBorder="1" applyAlignment="1">
      <alignment horizontal="center" vertical="top" wrapText="1"/>
    </xf>
    <xf numFmtId="0" fontId="10" fillId="2" borderId="39" xfId="0" applyFont="1" applyFill="1" applyBorder="1" applyAlignment="1">
      <alignment horizontal="center" vertical="top" wrapText="1"/>
    </xf>
    <xf numFmtId="0" fontId="23" fillId="0" borderId="39" xfId="0" applyFont="1" applyBorder="1" applyAlignment="1">
      <alignment horizontal="center" vertical="top" wrapText="1" shrinkToFit="1"/>
    </xf>
    <xf numFmtId="0" fontId="24" fillId="0" borderId="39" xfId="0" applyFont="1" applyBorder="1" applyAlignment="1">
      <alignment horizontal="center" vertical="top" wrapText="1" shrinkToFit="1"/>
    </xf>
    <xf numFmtId="0" fontId="24" fillId="0" borderId="39" xfId="0" applyFont="1" applyBorder="1" applyAlignment="1">
      <alignment horizontal="center" vertical="top" wrapText="1"/>
    </xf>
    <xf numFmtId="14" fontId="24" fillId="0" borderId="39" xfId="0" applyNumberFormat="1" applyFont="1" applyBorder="1" applyAlignment="1">
      <alignment horizontal="center" vertical="top" wrapText="1"/>
    </xf>
    <xf numFmtId="49" fontId="0" fillId="0" borderId="40" xfId="0" applyNumberFormat="1" applyBorder="1" applyAlignment="1">
      <alignment horizontal="center"/>
    </xf>
    <xf numFmtId="49" fontId="0" fillId="0" borderId="10" xfId="0" applyNumberFormat="1" applyBorder="1" applyAlignment="1">
      <alignment horizontal="center"/>
    </xf>
    <xf numFmtId="49" fontId="0" fillId="0" borderId="11" xfId="0" applyNumberFormat="1" applyBorder="1" applyAlignment="1">
      <alignment horizontal="center"/>
    </xf>
    <xf numFmtId="0" fontId="3" fillId="13" borderId="40" xfId="0" applyFont="1" applyFill="1" applyBorder="1" applyAlignment="1">
      <alignment horizontal="left" vertical="center" wrapText="1"/>
    </xf>
    <xf numFmtId="0" fontId="3" fillId="13" borderId="11" xfId="0" applyFont="1" applyFill="1" applyBorder="1" applyAlignment="1">
      <alignment horizontal="left" vertical="center" wrapText="1"/>
    </xf>
    <xf numFmtId="0" fontId="0" fillId="0" borderId="31" xfId="0"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19" fillId="2" borderId="40" xfId="0" applyFont="1" applyFill="1" applyBorder="1" applyAlignment="1">
      <alignment horizontal="center" vertical="top" wrapText="1"/>
    </xf>
    <xf numFmtId="0" fontId="19" fillId="2" borderId="10" xfId="0" applyFont="1" applyFill="1" applyBorder="1" applyAlignment="1">
      <alignment horizontal="center" vertical="top" wrapText="1"/>
    </xf>
    <xf numFmtId="0" fontId="19" fillId="2" borderId="11" xfId="0" applyFont="1" applyFill="1" applyBorder="1" applyAlignment="1">
      <alignment horizontal="center" vertical="top" wrapText="1"/>
    </xf>
    <xf numFmtId="14" fontId="19" fillId="2" borderId="40" xfId="0" applyNumberFormat="1" applyFont="1" applyFill="1" applyBorder="1" applyAlignment="1">
      <alignment horizontal="center" vertical="top"/>
    </xf>
    <xf numFmtId="14" fontId="19" fillId="2" borderId="10" xfId="0" applyNumberFormat="1" applyFont="1" applyFill="1" applyBorder="1" applyAlignment="1">
      <alignment horizontal="center" vertical="top"/>
    </xf>
    <xf numFmtId="14" fontId="19" fillId="2" borderId="11" xfId="0" applyNumberFormat="1" applyFont="1" applyFill="1" applyBorder="1" applyAlignment="1">
      <alignment horizontal="center" vertical="top"/>
    </xf>
    <xf numFmtId="0" fontId="20" fillId="2" borderId="32" xfId="0" applyFont="1" applyFill="1" applyBorder="1" applyAlignment="1">
      <alignment horizontal="center" vertical="top" wrapText="1"/>
    </xf>
    <xf numFmtId="0" fontId="20" fillId="2" borderId="19" xfId="0" applyFont="1" applyFill="1" applyBorder="1" applyAlignment="1">
      <alignment horizontal="center" vertical="top" wrapText="1"/>
    </xf>
    <xf numFmtId="0" fontId="20" fillId="2" borderId="18" xfId="0" applyFont="1" applyFill="1" applyBorder="1" applyAlignment="1">
      <alignment horizontal="center" vertical="top" wrapText="1"/>
    </xf>
    <xf numFmtId="0" fontId="23" fillId="0" borderId="40" xfId="0" applyFont="1" applyBorder="1" applyAlignment="1">
      <alignment horizontal="center" wrapText="1"/>
    </xf>
    <xf numFmtId="0" fontId="23" fillId="0" borderId="10" xfId="0" applyFont="1" applyBorder="1" applyAlignment="1">
      <alignment horizontal="center"/>
    </xf>
    <xf numFmtId="0" fontId="23" fillId="0" borderId="11" xfId="0" applyFont="1" applyBorder="1" applyAlignment="1">
      <alignment horizontal="center"/>
    </xf>
    <xf numFmtId="14" fontId="23" fillId="0" borderId="40" xfId="0" applyNumberFormat="1" applyFont="1" applyBorder="1" applyAlignment="1">
      <alignment horizontal="center"/>
    </xf>
    <xf numFmtId="0" fontId="23" fillId="0" borderId="10" xfId="0" applyFont="1" applyBorder="1" applyAlignment="1">
      <alignment horizontal="center" wrapText="1"/>
    </xf>
    <xf numFmtId="0" fontId="23" fillId="0" borderId="11" xfId="0" applyFont="1" applyBorder="1" applyAlignment="1">
      <alignment horizontal="center" wrapText="1"/>
    </xf>
    <xf numFmtId="0" fontId="89" fillId="3" borderId="40" xfId="0" applyFont="1" applyFill="1" applyBorder="1" applyAlignment="1">
      <alignment horizontal="center" vertical="center" wrapText="1"/>
    </xf>
    <xf numFmtId="0" fontId="89" fillId="3" borderId="10" xfId="0" applyFont="1" applyFill="1" applyBorder="1" applyAlignment="1">
      <alignment horizontal="center" vertical="center" wrapText="1"/>
    </xf>
    <xf numFmtId="0" fontId="89" fillId="3" borderId="11" xfId="0" applyFont="1" applyFill="1" applyBorder="1" applyAlignment="1">
      <alignment horizontal="center" vertical="center" wrapText="1"/>
    </xf>
    <xf numFmtId="0" fontId="23" fillId="0" borderId="40" xfId="0" applyFont="1" applyBorder="1" applyAlignment="1">
      <alignment horizontal="center" vertical="top" wrapText="1"/>
    </xf>
    <xf numFmtId="0" fontId="23" fillId="0" borderId="10" xfId="0" applyFont="1" applyBorder="1" applyAlignment="1">
      <alignment horizontal="center" vertical="top" wrapText="1"/>
    </xf>
    <xf numFmtId="0" fontId="23" fillId="0" borderId="11" xfId="0" applyFont="1" applyBorder="1" applyAlignment="1">
      <alignment horizontal="center" vertical="top" wrapText="1"/>
    </xf>
    <xf numFmtId="0" fontId="23" fillId="13" borderId="40" xfId="0" applyFont="1" applyFill="1" applyBorder="1" applyAlignment="1">
      <alignment horizontal="left" vertical="center"/>
    </xf>
    <xf numFmtId="0" fontId="23" fillId="13" borderId="10" xfId="0" applyFont="1" applyFill="1" applyBorder="1" applyAlignment="1">
      <alignment horizontal="left" vertical="center"/>
    </xf>
    <xf numFmtId="0" fontId="23" fillId="13" borderId="11" xfId="0" applyFont="1" applyFill="1" applyBorder="1" applyAlignment="1">
      <alignment horizontal="left" vertical="center"/>
    </xf>
    <xf numFmtId="0" fontId="23" fillId="0" borderId="4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14" fontId="23" fillId="0" borderId="40" xfId="0" applyNumberFormat="1" applyFont="1" applyBorder="1" applyAlignment="1">
      <alignment horizontal="center" vertical="center"/>
    </xf>
    <xf numFmtId="14" fontId="23" fillId="0" borderId="10" xfId="0" applyNumberFormat="1" applyFont="1" applyBorder="1" applyAlignment="1">
      <alignment horizontal="center" vertical="center"/>
    </xf>
    <xf numFmtId="14" fontId="23" fillId="0" borderId="11" xfId="0" applyNumberFormat="1" applyFont="1" applyBorder="1" applyAlignment="1">
      <alignment horizontal="center" vertical="center"/>
    </xf>
    <xf numFmtId="0" fontId="23" fillId="0" borderId="40"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13" borderId="40" xfId="0" applyFont="1" applyFill="1" applyBorder="1" applyAlignment="1">
      <alignment horizontal="left"/>
    </xf>
    <xf numFmtId="0" fontId="23" fillId="13" borderId="11" xfId="0" applyFont="1" applyFill="1" applyBorder="1" applyAlignment="1">
      <alignment horizontal="left"/>
    </xf>
    <xf numFmtId="0" fontId="54" fillId="2" borderId="40" xfId="0" applyFont="1" applyFill="1" applyBorder="1" applyAlignment="1">
      <alignment horizontal="center" vertical="top" wrapText="1"/>
    </xf>
    <xf numFmtId="0" fontId="54" fillId="2" borderId="10" xfId="0" applyFont="1" applyFill="1" applyBorder="1" applyAlignment="1">
      <alignment horizontal="center" vertical="top" wrapText="1"/>
    </xf>
    <xf numFmtId="0" fontId="54" fillId="2" borderId="11" xfId="0" applyFont="1" applyFill="1" applyBorder="1" applyAlignment="1">
      <alignment horizontal="center" vertical="top" wrapText="1"/>
    </xf>
    <xf numFmtId="0" fontId="23" fillId="2" borderId="40" xfId="0" applyFont="1" applyFill="1" applyBorder="1" applyAlignment="1">
      <alignment horizontal="center" vertical="top" wrapText="1"/>
    </xf>
    <xf numFmtId="0" fontId="23" fillId="2" borderId="10" xfId="0" applyFont="1" applyFill="1" applyBorder="1" applyAlignment="1">
      <alignment horizontal="center" vertical="top" wrapText="1"/>
    </xf>
    <xf numFmtId="0" fontId="23" fillId="2" borderId="11" xfId="0" applyFont="1" applyFill="1" applyBorder="1" applyAlignment="1">
      <alignment horizontal="center" vertical="top" wrapText="1"/>
    </xf>
    <xf numFmtId="0" fontId="23" fillId="2" borderId="40"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14" fontId="23" fillId="2" borderId="40" xfId="0" applyNumberFormat="1" applyFont="1" applyFill="1" applyBorder="1" applyAlignment="1">
      <alignment horizontal="center" vertical="center"/>
    </xf>
    <xf numFmtId="14" fontId="23" fillId="2" borderId="10" xfId="0" applyNumberFormat="1" applyFont="1" applyFill="1" applyBorder="1" applyAlignment="1">
      <alignment horizontal="center" vertical="center"/>
    </xf>
    <xf numFmtId="14" fontId="23" fillId="2" borderId="11" xfId="0" applyNumberFormat="1" applyFont="1" applyFill="1" applyBorder="1" applyAlignment="1">
      <alignment horizontal="center" vertical="center"/>
    </xf>
    <xf numFmtId="14" fontId="23" fillId="2" borderId="40" xfId="0" applyNumberFormat="1" applyFont="1" applyFill="1" applyBorder="1" applyAlignment="1">
      <alignment horizontal="center" vertical="center" wrapText="1"/>
    </xf>
    <xf numFmtId="14" fontId="23" fillId="2" borderId="10" xfId="0" applyNumberFormat="1" applyFont="1" applyFill="1" applyBorder="1" applyAlignment="1">
      <alignment horizontal="center" vertical="center" wrapText="1"/>
    </xf>
    <xf numFmtId="14" fontId="23" fillId="2" borderId="11" xfId="0" applyNumberFormat="1" applyFont="1" applyFill="1" applyBorder="1" applyAlignment="1">
      <alignment horizontal="center" vertical="center" wrapText="1"/>
    </xf>
    <xf numFmtId="0" fontId="86" fillId="14" borderId="40" xfId="0" applyFont="1" applyFill="1" applyBorder="1" applyAlignment="1">
      <alignment horizontal="center" vertical="center" wrapText="1"/>
    </xf>
    <xf numFmtId="0" fontId="86" fillId="14" borderId="10" xfId="0" applyFont="1" applyFill="1" applyBorder="1" applyAlignment="1">
      <alignment horizontal="center" vertical="center" wrapText="1"/>
    </xf>
    <xf numFmtId="0" fontId="86" fillId="14" borderId="11" xfId="0" applyFont="1" applyFill="1" applyBorder="1" applyAlignment="1">
      <alignment horizontal="center" vertical="center" wrapText="1"/>
    </xf>
    <xf numFmtId="14" fontId="23" fillId="0" borderId="40" xfId="0" applyNumberFormat="1" applyFont="1" applyBorder="1" applyAlignment="1">
      <alignment horizontal="center" vertical="center" wrapText="1"/>
    </xf>
    <xf numFmtId="0" fontId="98" fillId="9" borderId="2" xfId="0" applyFont="1" applyFill="1" applyBorder="1" applyAlignment="1">
      <alignment horizontal="center" vertical="center"/>
    </xf>
    <xf numFmtId="0" fontId="98" fillId="9" borderId="22" xfId="0" applyFont="1" applyFill="1" applyBorder="1" applyAlignment="1">
      <alignment horizontal="center" vertical="center"/>
    </xf>
    <xf numFmtId="0" fontId="98" fillId="9" borderId="29" xfId="0" applyFont="1" applyFill="1" applyBorder="1" applyAlignment="1">
      <alignment horizontal="center" vertical="center"/>
    </xf>
    <xf numFmtId="49" fontId="1" fillId="0" borderId="0" xfId="0" applyNumberFormat="1" applyFont="1" applyAlignment="1">
      <alignment vertical="center" wrapText="1"/>
    </xf>
    <xf numFmtId="49" fontId="2" fillId="0" borderId="0" xfId="0" applyNumberFormat="1" applyFont="1" applyAlignment="1">
      <alignment vertical="top" wrapText="1"/>
    </xf>
    <xf numFmtId="0" fontId="2" fillId="0" borderId="0" xfId="0" applyFont="1" applyAlignment="1">
      <alignment vertical="top" wrapText="1"/>
    </xf>
    <xf numFmtId="0" fontId="7" fillId="0" borderId="1" xfId="0" applyFont="1" applyBorder="1" applyAlignment="1">
      <alignment horizontal="center" vertical="center" wrapText="1"/>
    </xf>
    <xf numFmtId="0" fontId="2" fillId="0" borderId="0" xfId="0" applyFont="1" applyAlignment="1">
      <alignment horizontal="center" vertical="top" wrapText="1"/>
    </xf>
    <xf numFmtId="0" fontId="3" fillId="0" borderId="0" xfId="0" applyFont="1" applyAlignment="1">
      <alignment horizontal="right" vertical="center" wrapText="1"/>
    </xf>
    <xf numFmtId="0" fontId="23" fillId="0" borderId="40" xfId="0" applyFont="1" applyBorder="1" applyAlignment="1">
      <alignment horizontal="left" wrapText="1"/>
    </xf>
    <xf numFmtId="0" fontId="23" fillId="0" borderId="11" xfId="0" applyFont="1" applyBorder="1" applyAlignment="1">
      <alignment horizontal="left" wrapText="1"/>
    </xf>
    <xf numFmtId="0" fontId="116" fillId="15" borderId="40" xfId="0" applyFont="1" applyFill="1" applyBorder="1" applyAlignment="1">
      <alignment horizontal="center" vertical="center" wrapText="1"/>
    </xf>
    <xf numFmtId="0" fontId="116" fillId="15" borderId="10" xfId="0" applyFont="1" applyFill="1" applyBorder="1" applyAlignment="1">
      <alignment horizontal="center" vertical="center" wrapText="1"/>
    </xf>
    <xf numFmtId="0" fontId="116" fillId="15" borderId="11" xfId="0" applyFont="1" applyFill="1" applyBorder="1" applyAlignment="1">
      <alignment horizontal="center" vertical="center" wrapText="1"/>
    </xf>
    <xf numFmtId="0" fontId="36" fillId="2" borderId="39" xfId="0" applyFont="1" applyFill="1" applyBorder="1" applyAlignment="1">
      <alignment horizontal="center" vertical="center" wrapText="1"/>
    </xf>
    <xf numFmtId="14" fontId="36" fillId="2" borderId="39" xfId="0" applyNumberFormat="1" applyFont="1" applyFill="1" applyBorder="1" applyAlignment="1">
      <alignment horizontal="center" vertical="center"/>
    </xf>
    <xf numFmtId="14" fontId="36" fillId="2" borderId="39" xfId="0" applyNumberFormat="1" applyFont="1" applyFill="1" applyBorder="1" applyAlignment="1">
      <alignment horizontal="center" vertical="center" wrapText="1"/>
    </xf>
    <xf numFmtId="0" fontId="36" fillId="2" borderId="39" xfId="0" applyFont="1" applyFill="1" applyBorder="1" applyAlignment="1">
      <alignment horizontal="center" vertical="center"/>
    </xf>
    <xf numFmtId="0" fontId="97" fillId="10" borderId="39" xfId="0" applyFont="1" applyFill="1" applyBorder="1" applyAlignment="1">
      <alignment horizontal="center" vertical="center" wrapText="1"/>
    </xf>
    <xf numFmtId="0" fontId="97" fillId="3" borderId="40" xfId="0" applyFont="1" applyFill="1" applyBorder="1" applyAlignment="1">
      <alignment horizontal="center" vertical="center" wrapText="1"/>
    </xf>
    <xf numFmtId="0" fontId="97" fillId="3" borderId="10" xfId="0" applyFont="1" applyFill="1" applyBorder="1" applyAlignment="1">
      <alignment horizontal="center" vertical="center" wrapText="1"/>
    </xf>
    <xf numFmtId="0" fontId="97" fillId="3" borderId="11" xfId="0" applyFont="1" applyFill="1" applyBorder="1" applyAlignment="1">
      <alignment horizontal="center" vertical="center" wrapText="1"/>
    </xf>
    <xf numFmtId="0" fontId="127" fillId="0" borderId="40" xfId="0" applyFont="1" applyBorder="1" applyAlignment="1">
      <alignment horizontal="center" vertical="center" wrapText="1"/>
    </xf>
    <xf numFmtId="0" fontId="127" fillId="0" borderId="10" xfId="0" applyFont="1" applyBorder="1" applyAlignment="1">
      <alignment horizontal="center" vertical="center" wrapText="1"/>
    </xf>
    <xf numFmtId="0" fontId="127" fillId="0" borderId="11" xfId="0" applyFont="1" applyBorder="1" applyAlignment="1">
      <alignment horizontal="center" vertical="center" wrapText="1"/>
    </xf>
    <xf numFmtId="1" fontId="6" fillId="0" borderId="40" xfId="0" applyNumberFormat="1" applyFont="1" applyBorder="1" applyAlignment="1">
      <alignment horizontal="center" vertical="center" wrapText="1"/>
    </xf>
    <xf numFmtId="1" fontId="6" fillId="0" borderId="10" xfId="0" applyNumberFormat="1" applyFont="1" applyBorder="1" applyAlignment="1">
      <alignment horizontal="center" vertical="center" wrapText="1"/>
    </xf>
    <xf numFmtId="1" fontId="6" fillId="0" borderId="11" xfId="0" applyNumberFormat="1" applyFont="1" applyBorder="1" applyAlignment="1">
      <alignment horizontal="center" vertical="center" wrapText="1"/>
    </xf>
    <xf numFmtId="0" fontId="6" fillId="2" borderId="4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0" borderId="4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4" fontId="6" fillId="0" borderId="40" xfId="0" applyNumberFormat="1" applyFont="1" applyBorder="1" applyAlignment="1">
      <alignment horizontal="center" vertical="center" wrapText="1"/>
    </xf>
    <xf numFmtId="14" fontId="6" fillId="0" borderId="10" xfId="0" applyNumberFormat="1" applyFont="1" applyBorder="1" applyAlignment="1">
      <alignment horizontal="center" vertical="center" wrapText="1"/>
    </xf>
    <xf numFmtId="14" fontId="6" fillId="0" borderId="11" xfId="0" applyNumberFormat="1" applyFont="1" applyBorder="1" applyAlignment="1">
      <alignment horizontal="center" vertical="center" wrapText="1"/>
    </xf>
    <xf numFmtId="0" fontId="97" fillId="10" borderId="40" xfId="0" applyFont="1" applyFill="1" applyBorder="1" applyAlignment="1">
      <alignment horizontal="center" vertical="center" wrapText="1"/>
    </xf>
    <xf numFmtId="0" fontId="97" fillId="10"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14" fontId="6" fillId="2" borderId="40"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14" fontId="6" fillId="2" borderId="11" xfId="0" applyNumberFormat="1" applyFont="1" applyFill="1" applyBorder="1" applyAlignment="1">
      <alignment horizontal="center" vertical="center" wrapText="1"/>
    </xf>
    <xf numFmtId="0" fontId="0" fillId="0" borderId="40" xfId="0" applyBorder="1" applyAlignment="1">
      <alignment horizontal="center" vertical="center" wrapText="1"/>
    </xf>
    <xf numFmtId="0" fontId="0" fillId="0" borderId="11" xfId="0" applyBorder="1" applyAlignment="1">
      <alignment horizontal="center" vertical="center" wrapText="1"/>
    </xf>
    <xf numFmtId="1" fontId="6" fillId="0" borderId="39" xfId="0" applyNumberFormat="1" applyFont="1" applyBorder="1" applyAlignment="1">
      <alignment horizontal="center" vertical="center" wrapText="1"/>
    </xf>
    <xf numFmtId="1" fontId="23" fillId="2" borderId="40" xfId="0" applyNumberFormat="1" applyFont="1" applyFill="1" applyBorder="1" applyAlignment="1">
      <alignment horizontal="center" vertical="center" wrapText="1"/>
    </xf>
    <xf numFmtId="1" fontId="23" fillId="2" borderId="10" xfId="0" applyNumberFormat="1" applyFont="1" applyFill="1" applyBorder="1" applyAlignment="1">
      <alignment horizontal="center" vertical="center" wrapText="1"/>
    </xf>
    <xf numFmtId="1" fontId="23" fillId="2" borderId="11" xfId="0" applyNumberFormat="1" applyFont="1" applyFill="1" applyBorder="1" applyAlignment="1">
      <alignment horizontal="center" vertical="center" wrapText="1"/>
    </xf>
    <xf numFmtId="0" fontId="23" fillId="2" borderId="39" xfId="0" applyFont="1" applyFill="1" applyBorder="1" applyAlignment="1">
      <alignment horizontal="center" vertical="center" wrapText="1"/>
    </xf>
    <xf numFmtId="1" fontId="23" fillId="2" borderId="39" xfId="0" applyNumberFormat="1" applyFont="1" applyFill="1" applyBorder="1" applyAlignment="1">
      <alignment horizontal="center" vertical="center" wrapText="1"/>
    </xf>
    <xf numFmtId="0" fontId="74" fillId="0" borderId="0" xfId="0" applyFont="1" applyAlignment="1">
      <alignment horizontal="center" vertical="top"/>
    </xf>
    <xf numFmtId="0" fontId="78" fillId="0" borderId="14" xfId="0" applyFont="1" applyBorder="1" applyAlignment="1">
      <alignment horizontal="center" vertical="top" wrapText="1"/>
    </xf>
    <xf numFmtId="0" fontId="78" fillId="0" borderId="31" xfId="0" applyFont="1" applyBorder="1" applyAlignment="1">
      <alignment horizontal="center" vertical="top" wrapText="1"/>
    </xf>
    <xf numFmtId="0" fontId="4" fillId="0" borderId="1" xfId="0" applyFont="1" applyBorder="1" applyAlignment="1">
      <alignment horizontal="center" vertical="top" wrapText="1"/>
    </xf>
    <xf numFmtId="49" fontId="1" fillId="0" borderId="0" xfId="0" applyNumberFormat="1" applyFont="1" applyAlignment="1">
      <alignment vertical="top" wrapText="1"/>
    </xf>
    <xf numFmtId="49" fontId="2" fillId="0" borderId="0" xfId="0" applyNumberFormat="1" applyFont="1" applyAlignment="1">
      <alignment horizontal="center" vertical="top" wrapText="1"/>
    </xf>
    <xf numFmtId="0" fontId="3" fillId="0" borderId="0" xfId="0" applyFont="1" applyAlignment="1">
      <alignment horizontal="right" vertical="top" wrapText="1"/>
    </xf>
    <xf numFmtId="0" fontId="23" fillId="0" borderId="0" xfId="0" applyFont="1" applyAlignment="1">
      <alignment horizontal="center" vertical="top"/>
    </xf>
    <xf numFmtId="0" fontId="30" fillId="0" borderId="41" xfId="0" applyFont="1" applyBorder="1" applyAlignment="1">
      <alignment horizontal="center" vertical="top" wrapText="1"/>
    </xf>
    <xf numFmtId="0" fontId="30" fillId="0" borderId="37" xfId="0" applyFont="1" applyBorder="1" applyAlignment="1">
      <alignment horizontal="center" vertical="top" wrapText="1"/>
    </xf>
    <xf numFmtId="0" fontId="31" fillId="0" borderId="39" xfId="0" applyFont="1" applyBorder="1" applyAlignment="1">
      <alignment horizontal="center" vertical="top" wrapText="1"/>
    </xf>
    <xf numFmtId="0" fontId="10" fillId="0" borderId="39" xfId="0" applyFont="1" applyBorder="1" applyAlignment="1">
      <alignment horizontal="center" vertical="top" wrapText="1"/>
    </xf>
    <xf numFmtId="0" fontId="2" fillId="0" borderId="39" xfId="0" applyFont="1" applyBorder="1" applyAlignment="1">
      <alignment vertical="center" wrapText="1"/>
    </xf>
    <xf numFmtId="0" fontId="2" fillId="0" borderId="39" xfId="0" applyFont="1" applyBorder="1" applyAlignment="1">
      <alignment horizontal="center" vertical="center"/>
    </xf>
    <xf numFmtId="49" fontId="11" fillId="0" borderId="39" xfId="0" applyNumberFormat="1" applyFont="1" applyBorder="1" applyAlignment="1">
      <alignment horizontal="left" vertical="center" wrapText="1"/>
    </xf>
    <xf numFmtId="14" fontId="2" fillId="0" borderId="39" xfId="0" applyNumberFormat="1" applyFont="1" applyBorder="1" applyAlignment="1">
      <alignment horizontal="center" vertical="center"/>
    </xf>
    <xf numFmtId="0" fontId="2" fillId="0" borderId="39" xfId="0" applyFont="1" applyBorder="1" applyAlignment="1">
      <alignment horizontal="left" vertical="center" wrapText="1"/>
    </xf>
    <xf numFmtId="14" fontId="2" fillId="17" borderId="39" xfId="0" applyNumberFormat="1" applyFont="1" applyFill="1" applyBorder="1" applyAlignment="1">
      <alignment horizontal="center" vertical="center"/>
    </xf>
    <xf numFmtId="0" fontId="11" fillId="0" borderId="39" xfId="0" applyFont="1" applyBorder="1" applyAlignment="1">
      <alignment horizontal="left" vertical="center" wrapText="1"/>
    </xf>
    <xf numFmtId="0" fontId="2" fillId="0" borderId="40" xfId="0" applyFont="1" applyBorder="1" applyAlignment="1">
      <alignment vertical="center" wrapText="1"/>
    </xf>
    <xf numFmtId="14" fontId="11" fillId="17" borderId="39" xfId="0" applyNumberFormat="1" applyFont="1" applyFill="1" applyBorder="1" applyAlignment="1">
      <alignment horizontal="center" vertical="center"/>
    </xf>
    <xf numFmtId="0" fontId="2" fillId="0" borderId="40" xfId="0" applyFont="1" applyBorder="1" applyAlignment="1">
      <alignment horizontal="left" vertical="center" wrapText="1"/>
    </xf>
    <xf numFmtId="14" fontId="11" fillId="0" borderId="40" xfId="0" applyNumberFormat="1" applyFont="1" applyBorder="1" applyAlignment="1">
      <alignment horizontal="center" vertical="center"/>
    </xf>
    <xf numFmtId="0" fontId="2" fillId="0" borderId="39" xfId="0" applyFont="1" applyBorder="1" applyAlignment="1">
      <alignment horizontal="center" vertical="center" wrapText="1"/>
    </xf>
    <xf numFmtId="0" fontId="2" fillId="17" borderId="39" xfId="0" applyFont="1" applyFill="1" applyBorder="1" applyAlignment="1">
      <alignment horizontal="left" vertical="center" wrapText="1"/>
    </xf>
    <xf numFmtId="14" fontId="2" fillId="0" borderId="39" xfId="0" applyNumberFormat="1" applyFont="1" applyBorder="1" applyAlignment="1">
      <alignment horizontal="center" vertical="center" wrapText="1"/>
    </xf>
    <xf numFmtId="0" fontId="11" fillId="0" borderId="33" xfId="4" applyFont="1" applyBorder="1" applyAlignment="1">
      <alignment vertical="center" wrapText="1"/>
    </xf>
    <xf numFmtId="0" fontId="15" fillId="0" borderId="39" xfId="0" applyFont="1" applyBorder="1" applyAlignment="1">
      <alignment horizontal="center" vertical="center"/>
    </xf>
    <xf numFmtId="0" fontId="11" fillId="0" borderId="39" xfId="0" applyFont="1" applyBorder="1" applyAlignment="1">
      <alignment vertical="center" wrapText="1"/>
    </xf>
    <xf numFmtId="0" fontId="23" fillId="0" borderId="0" xfId="0" applyFont="1" applyAlignment="1">
      <alignment horizontal="center" vertical="center"/>
    </xf>
    <xf numFmtId="0" fontId="30" fillId="0" borderId="25" xfId="0" applyFont="1" applyBorder="1" applyAlignment="1">
      <alignment horizontal="center" vertical="center" wrapText="1"/>
    </xf>
    <xf numFmtId="0" fontId="2" fillId="17" borderId="39" xfId="0" applyFont="1" applyFill="1" applyBorder="1" applyAlignment="1">
      <alignment horizontal="center" vertical="center"/>
    </xf>
    <xf numFmtId="14" fontId="2" fillId="17" borderId="39" xfId="0" applyNumberFormat="1" applyFont="1" applyFill="1" applyBorder="1" applyAlignment="1">
      <alignment horizontal="center" vertical="center" wrapText="1"/>
    </xf>
    <xf numFmtId="14" fontId="11" fillId="0" borderId="39" xfId="0" applyNumberFormat="1" applyFont="1" applyBorder="1" applyAlignment="1">
      <alignment horizontal="center" vertical="center" wrapText="1"/>
    </xf>
    <xf numFmtId="0" fontId="118" fillId="0" borderId="0" xfId="0" applyFont="1" applyAlignment="1">
      <alignment horizontal="center" vertical="top" wrapText="1"/>
    </xf>
    <xf numFmtId="0" fontId="0" fillId="0" borderId="39" xfId="0" applyBorder="1" applyAlignment="1">
      <alignment horizontal="right" vertical="top"/>
    </xf>
    <xf numFmtId="0" fontId="2" fillId="0" borderId="39" xfId="0" applyFont="1" applyBorder="1" applyAlignment="1">
      <alignment horizontal="center" vertical="top"/>
    </xf>
    <xf numFmtId="0" fontId="2" fillId="0" borderId="39" xfId="0" applyFont="1" applyBorder="1" applyAlignment="1">
      <alignment vertical="top" wrapText="1"/>
    </xf>
    <xf numFmtId="0" fontId="2" fillId="0" borderId="39" xfId="0" applyFont="1" applyBorder="1" applyAlignment="1">
      <alignment vertical="top"/>
    </xf>
    <xf numFmtId="0" fontId="93" fillId="0" borderId="39" xfId="0" applyFont="1" applyBorder="1" applyAlignment="1">
      <alignment horizontal="right" vertical="top"/>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2" fillId="0" borderId="39" xfId="19" applyFont="1" applyBorder="1" applyAlignment="1">
      <alignment horizontal="center" vertical="top" wrapText="1"/>
    </xf>
    <xf numFmtId="0" fontId="2" fillId="0" borderId="39" xfId="0" applyFont="1" applyBorder="1" applyAlignment="1">
      <alignment horizontal="center" vertical="top" wrapText="1"/>
    </xf>
    <xf numFmtId="0" fontId="2" fillId="0" borderId="39" xfId="19" applyFont="1" applyBorder="1" applyAlignment="1">
      <alignment horizontal="left" vertical="top" wrapText="1"/>
    </xf>
    <xf numFmtId="0" fontId="134" fillId="0" borderId="14" xfId="0" applyFont="1" applyBorder="1" applyAlignment="1">
      <alignment horizontal="center" vertical="center" wrapText="1"/>
    </xf>
    <xf numFmtId="0" fontId="134" fillId="0" borderId="37" xfId="0" applyFont="1" applyBorder="1" applyAlignment="1">
      <alignment horizontal="center" vertical="center" wrapText="1"/>
    </xf>
    <xf numFmtId="0" fontId="0" fillId="0" borderId="10" xfId="0" applyBorder="1" applyAlignment="1">
      <alignment horizontal="center" vertical="center" wrapText="1"/>
    </xf>
    <xf numFmtId="14" fontId="0" fillId="0" borderId="40" xfId="0" applyNumberFormat="1" applyBorder="1" applyAlignment="1">
      <alignment horizontal="center" vertical="center" wrapText="1"/>
    </xf>
    <xf numFmtId="0" fontId="43" fillId="2" borderId="39" xfId="0" applyFont="1" applyFill="1" applyBorder="1" applyAlignment="1">
      <alignment horizontal="center" vertical="center" wrapText="1"/>
    </xf>
    <xf numFmtId="14" fontId="43" fillId="2" borderId="39" xfId="0" applyNumberFormat="1"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1" fillId="0" borderId="40" xfId="9" applyFont="1" applyBorder="1" applyAlignment="1">
      <alignment horizontal="center" vertical="center" wrapText="1"/>
    </xf>
    <xf numFmtId="0" fontId="11" fillId="0" borderId="11" xfId="9" applyFont="1" applyBorder="1" applyAlignment="1">
      <alignment horizontal="center" vertical="center" wrapText="1"/>
    </xf>
    <xf numFmtId="0" fontId="19" fillId="2" borderId="40" xfId="0" applyFont="1" applyFill="1" applyBorder="1" applyAlignment="1">
      <alignment horizontal="center" vertical="center" wrapText="1"/>
    </xf>
    <xf numFmtId="0" fontId="19" fillId="2" borderId="10" xfId="0" applyFont="1" applyFill="1" applyBorder="1" applyAlignment="1">
      <alignment horizontal="center" vertical="center" wrapText="1"/>
    </xf>
    <xf numFmtId="14" fontId="19" fillId="2" borderId="39" xfId="0" applyNumberFormat="1" applyFont="1" applyFill="1" applyBorder="1" applyAlignment="1">
      <alignment horizontal="center" vertical="center" wrapText="1"/>
    </xf>
    <xf numFmtId="0" fontId="63" fillId="0" borderId="40" xfId="0" applyFont="1" applyBorder="1" applyAlignment="1">
      <alignment horizontal="center" vertical="center" wrapText="1"/>
    </xf>
    <xf numFmtId="0" fontId="63" fillId="0" borderId="11" xfId="0" applyFont="1" applyBorder="1" applyAlignment="1">
      <alignment horizontal="center" vertical="center" wrapText="1"/>
    </xf>
    <xf numFmtId="14" fontId="63" fillId="0" borderId="40" xfId="0" applyNumberFormat="1" applyFont="1" applyBorder="1" applyAlignment="1">
      <alignment horizontal="center" vertical="center" wrapText="1"/>
    </xf>
    <xf numFmtId="14" fontId="63" fillId="0" borderId="11" xfId="0" applyNumberFormat="1" applyFont="1" applyBorder="1" applyAlignment="1">
      <alignment horizontal="center" vertical="center" wrapText="1"/>
    </xf>
    <xf numFmtId="0" fontId="11" fillId="0" borderId="10" xfId="9" applyFont="1" applyBorder="1" applyAlignment="1">
      <alignment horizontal="center" vertical="center" wrapText="1"/>
    </xf>
    <xf numFmtId="0" fontId="63" fillId="0" borderId="10" xfId="0" applyFont="1" applyBorder="1" applyAlignment="1">
      <alignment horizontal="center" vertical="center" wrapText="1"/>
    </xf>
    <xf numFmtId="14" fontId="63" fillId="0" borderId="10" xfId="0" applyNumberFormat="1" applyFont="1" applyBorder="1" applyAlignment="1">
      <alignment horizontal="center" vertical="center" wrapText="1"/>
    </xf>
    <xf numFmtId="0" fontId="19" fillId="2" borderId="40" xfId="0" applyFont="1" applyFill="1" applyBorder="1" applyAlignment="1">
      <alignment vertical="center" wrapText="1" shrinkToFit="1"/>
    </xf>
    <xf numFmtId="0" fontId="19" fillId="2" borderId="10" xfId="0" applyFont="1" applyFill="1" applyBorder="1" applyAlignment="1">
      <alignment vertical="center" wrapText="1" shrinkToFit="1"/>
    </xf>
    <xf numFmtId="0" fontId="19" fillId="2" borderId="11" xfId="0" applyFont="1" applyFill="1" applyBorder="1" applyAlignment="1">
      <alignment vertical="center" wrapText="1" shrinkToFit="1"/>
    </xf>
    <xf numFmtId="14" fontId="43" fillId="2" borderId="40" xfId="0" applyNumberFormat="1" applyFont="1" applyFill="1" applyBorder="1" applyAlignment="1">
      <alignment vertical="center" wrapText="1" shrinkToFit="1"/>
    </xf>
    <xf numFmtId="14" fontId="43" fillId="2" borderId="10" xfId="0" applyNumberFormat="1" applyFont="1" applyFill="1" applyBorder="1" applyAlignment="1">
      <alignment vertical="center" wrapText="1" shrinkToFit="1"/>
    </xf>
    <xf numFmtId="14" fontId="43" fillId="2" borderId="11" xfId="0" applyNumberFormat="1" applyFont="1" applyFill="1" applyBorder="1" applyAlignment="1">
      <alignment vertical="center" wrapText="1" shrinkToFit="1"/>
    </xf>
    <xf numFmtId="0" fontId="43" fillId="2" borderId="40" xfId="0" applyFont="1" applyFill="1" applyBorder="1" applyAlignment="1">
      <alignment horizontal="center" vertical="center" wrapText="1" shrinkToFit="1"/>
    </xf>
    <xf numFmtId="0" fontId="43" fillId="2" borderId="10" xfId="0" applyFont="1" applyFill="1" applyBorder="1" applyAlignment="1">
      <alignment horizontal="center" vertical="center" wrapText="1" shrinkToFit="1"/>
    </xf>
    <xf numFmtId="0" fontId="43" fillId="2" borderId="11" xfId="0" applyFont="1" applyFill="1" applyBorder="1" applyAlignment="1">
      <alignment horizontal="center" vertical="center" wrapText="1" shrinkToFit="1"/>
    </xf>
    <xf numFmtId="14" fontId="19" fillId="2" borderId="40" xfId="0" applyNumberFormat="1" applyFont="1" applyFill="1" applyBorder="1" applyAlignment="1">
      <alignment horizontal="center" vertical="center" wrapText="1"/>
    </xf>
    <xf numFmtId="14" fontId="19" fillId="2" borderId="10" xfId="0" applyNumberFormat="1" applyFont="1" applyFill="1" applyBorder="1" applyAlignment="1">
      <alignment horizontal="center" vertical="center" wrapText="1"/>
    </xf>
    <xf numFmtId="14" fontId="19" fillId="2" borderId="11" xfId="0" applyNumberFormat="1" applyFont="1" applyFill="1" applyBorder="1" applyAlignment="1">
      <alignment horizontal="center" vertical="center" wrapText="1"/>
    </xf>
    <xf numFmtId="14" fontId="67" fillId="0" borderId="40" xfId="0" applyNumberFormat="1" applyFont="1" applyBorder="1" applyAlignment="1">
      <alignment horizontal="center" vertical="center"/>
    </xf>
    <xf numFmtId="14" fontId="67" fillId="0" borderId="10" xfId="0" applyNumberFormat="1" applyFont="1" applyBorder="1" applyAlignment="1">
      <alignment horizontal="center" vertical="center"/>
    </xf>
    <xf numFmtId="14" fontId="67" fillId="0" borderId="11" xfId="0" applyNumberFormat="1" applyFont="1" applyBorder="1" applyAlignment="1">
      <alignment horizontal="center" vertical="center"/>
    </xf>
    <xf numFmtId="0" fontId="19" fillId="2" borderId="11" xfId="0" applyFont="1" applyFill="1" applyBorder="1" applyAlignment="1">
      <alignment horizontal="center" vertical="center" wrapText="1"/>
    </xf>
    <xf numFmtId="0" fontId="43" fillId="2" borderId="40"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11" fillId="2" borderId="40" xfId="9" applyFont="1" applyFill="1" applyBorder="1" applyAlignment="1">
      <alignment horizontal="center" vertical="center" wrapText="1"/>
    </xf>
    <xf numFmtId="0" fontId="11" fillId="2" borderId="10" xfId="9" applyFont="1" applyFill="1" applyBorder="1" applyAlignment="1">
      <alignment horizontal="center" vertical="center" wrapText="1"/>
    </xf>
    <xf numFmtId="0" fontId="11" fillId="2" borderId="11" xfId="9" applyFont="1" applyFill="1" applyBorder="1" applyAlignment="1">
      <alignment horizontal="center" vertical="center" wrapText="1"/>
    </xf>
    <xf numFmtId="0" fontId="0" fillId="2" borderId="40" xfId="0" applyFill="1" applyBorder="1" applyAlignment="1">
      <alignment horizontal="center" vertical="center" wrapText="1"/>
    </xf>
    <xf numFmtId="0" fontId="0" fillId="2" borderId="11" xfId="0" applyFill="1" applyBorder="1" applyAlignment="1">
      <alignment horizontal="center" vertical="center" wrapText="1"/>
    </xf>
    <xf numFmtId="14" fontId="0" fillId="2" borderId="40" xfId="0" applyNumberFormat="1" applyFill="1" applyBorder="1" applyAlignment="1">
      <alignment horizontal="center" vertical="center" wrapText="1"/>
    </xf>
    <xf numFmtId="14" fontId="0" fillId="0" borderId="11" xfId="0" applyNumberFormat="1" applyBorder="1" applyAlignment="1">
      <alignment horizontal="center" vertical="center" wrapText="1"/>
    </xf>
    <xf numFmtId="0" fontId="0" fillId="2" borderId="10" xfId="0" applyFill="1" applyBorder="1" applyAlignment="1">
      <alignment horizontal="center" vertical="center" wrapText="1"/>
    </xf>
    <xf numFmtId="0" fontId="0" fillId="2" borderId="39" xfId="0" applyFill="1" applyBorder="1" applyAlignment="1">
      <alignment horizontal="center" vertical="center" wrapText="1"/>
    </xf>
    <xf numFmtId="14" fontId="63" fillId="2" borderId="40" xfId="0" applyNumberFormat="1" applyFont="1" applyFill="1" applyBorder="1" applyAlignment="1">
      <alignment horizontal="center" vertical="center" wrapText="1"/>
    </xf>
    <xf numFmtId="14" fontId="63" fillId="2" borderId="10" xfId="0" applyNumberFormat="1" applyFont="1" applyFill="1" applyBorder="1" applyAlignment="1">
      <alignment horizontal="center" vertical="center" wrapText="1"/>
    </xf>
    <xf numFmtId="14" fontId="63" fillId="2" borderId="11" xfId="0" applyNumberFormat="1" applyFont="1" applyFill="1" applyBorder="1" applyAlignment="1">
      <alignment horizontal="center" vertical="center" wrapText="1"/>
    </xf>
    <xf numFmtId="14" fontId="0" fillId="2" borderId="11" xfId="0" applyNumberFormat="1" applyFill="1" applyBorder="1" applyAlignment="1">
      <alignment horizontal="center" vertical="center" wrapText="1"/>
    </xf>
    <xf numFmtId="14" fontId="0" fillId="0" borderId="10" xfId="0" applyNumberFormat="1" applyBorder="1" applyAlignment="1">
      <alignment horizontal="center" vertical="center" wrapText="1"/>
    </xf>
    <xf numFmtId="0" fontId="25" fillId="0" borderId="0" xfId="0" applyFont="1" applyAlignment="1">
      <alignment horizontal="center" vertical="center" wrapText="1"/>
    </xf>
    <xf numFmtId="0" fontId="103" fillId="0" borderId="39" xfId="0" applyFont="1" applyBorder="1" applyAlignment="1">
      <alignment horizontal="center" vertical="center" wrapText="1"/>
    </xf>
    <xf numFmtId="0" fontId="30" fillId="0" borderId="14" xfId="0" applyFont="1" applyBorder="1" applyAlignment="1">
      <alignment horizontal="center" vertical="top" wrapText="1"/>
    </xf>
    <xf numFmtId="0" fontId="134" fillId="0" borderId="14" xfId="0" applyFont="1" applyBorder="1" applyAlignment="1">
      <alignment horizontal="center" vertical="top" wrapText="1"/>
    </xf>
    <xf numFmtId="0" fontId="134" fillId="0" borderId="37" xfId="0" applyFont="1" applyBorder="1" applyAlignment="1">
      <alignment horizontal="center" vertical="top" wrapText="1"/>
    </xf>
    <xf numFmtId="0" fontId="85" fillId="0" borderId="39" xfId="0" applyFont="1" applyBorder="1" applyAlignment="1">
      <alignment horizontal="center" vertical="top" wrapText="1"/>
    </xf>
    <xf numFmtId="0" fontId="7" fillId="0" borderId="39" xfId="0" applyFont="1" applyBorder="1" applyAlignment="1">
      <alignment horizontal="center" vertical="top" wrapText="1"/>
    </xf>
    <xf numFmtId="0" fontId="11" fillId="2" borderId="40"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11" xfId="1"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11" xfId="0" applyFont="1" applyFill="1" applyBorder="1" applyAlignment="1">
      <alignment horizontal="center" vertical="top" wrapText="1"/>
    </xf>
    <xf numFmtId="14" fontId="2" fillId="2" borderId="40" xfId="0" applyNumberFormat="1" applyFont="1" applyFill="1" applyBorder="1" applyAlignment="1">
      <alignment horizontal="center" vertical="top"/>
    </xf>
    <xf numFmtId="14" fontId="2" fillId="2" borderId="11" xfId="0" applyNumberFormat="1" applyFont="1" applyFill="1" applyBorder="1" applyAlignment="1">
      <alignment horizontal="center" vertical="top"/>
    </xf>
    <xf numFmtId="0" fontId="2" fillId="0" borderId="40"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11" fillId="2" borderId="40"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11" xfId="0" applyFont="1" applyFill="1" applyBorder="1" applyAlignment="1">
      <alignment horizontal="center" vertical="top" wrapText="1"/>
    </xf>
    <xf numFmtId="0" fontId="11" fillId="0" borderId="40" xfId="1" applyFont="1" applyBorder="1" applyAlignment="1">
      <alignment horizontal="center" vertical="top" wrapText="1"/>
    </xf>
    <xf numFmtId="0" fontId="11" fillId="0" borderId="10" xfId="1" applyFont="1" applyBorder="1" applyAlignment="1">
      <alignment horizontal="center" vertical="top" wrapText="1"/>
    </xf>
    <xf numFmtId="0" fontId="11" fillId="0" borderId="11" xfId="1" applyFont="1" applyBorder="1" applyAlignment="1">
      <alignment horizontal="center" vertical="top" wrapText="1"/>
    </xf>
    <xf numFmtId="0" fontId="11" fillId="0" borderId="40"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40" xfId="16" applyFont="1" applyFill="1" applyBorder="1" applyAlignment="1">
      <alignment horizontal="center" vertical="top" wrapText="1" shrinkToFit="1"/>
    </xf>
    <xf numFmtId="0" fontId="11" fillId="0" borderId="10" xfId="16" applyFont="1" applyFill="1" applyBorder="1" applyAlignment="1">
      <alignment horizontal="center" vertical="top" wrapText="1" shrinkToFit="1"/>
    </xf>
    <xf numFmtId="0" fontId="11" fillId="0" borderId="11" xfId="16" applyFont="1" applyFill="1" applyBorder="1" applyAlignment="1">
      <alignment horizontal="center" vertical="top" wrapText="1" shrinkToFit="1"/>
    </xf>
    <xf numFmtId="0" fontId="11" fillId="2" borderId="40" xfId="0" applyFont="1" applyFill="1" applyBorder="1" applyAlignment="1">
      <alignment horizontal="center" vertical="top" wrapText="1" shrinkToFit="1"/>
    </xf>
    <xf numFmtId="0" fontId="11" fillId="2" borderId="10" xfId="0" applyFont="1" applyFill="1" applyBorder="1" applyAlignment="1">
      <alignment horizontal="center" vertical="top" wrapText="1" shrinkToFit="1"/>
    </xf>
    <xf numFmtId="0" fontId="11" fillId="2" borderId="40" xfId="9" applyFont="1" applyFill="1" applyBorder="1" applyAlignment="1">
      <alignment horizontal="center" vertical="top" wrapText="1"/>
    </xf>
    <xf numFmtId="0" fontId="11" fillId="2" borderId="10" xfId="9" applyFont="1" applyFill="1" applyBorder="1" applyAlignment="1">
      <alignment horizontal="center" vertical="top" wrapText="1"/>
    </xf>
    <xf numFmtId="0" fontId="11" fillId="2" borderId="11" xfId="9" applyFont="1" applyFill="1" applyBorder="1" applyAlignment="1">
      <alignment horizontal="center" vertical="top" wrapText="1"/>
    </xf>
    <xf numFmtId="0" fontId="11" fillId="0" borderId="40" xfId="0" applyFont="1" applyBorder="1" applyAlignment="1">
      <alignment horizontal="center" vertical="top" wrapText="1" shrinkToFit="1"/>
    </xf>
    <xf numFmtId="0" fontId="11" fillId="0" borderId="10" xfId="0" applyFont="1" applyBorder="1" applyAlignment="1">
      <alignment horizontal="center" vertical="top" wrapText="1" shrinkToFit="1"/>
    </xf>
    <xf numFmtId="0" fontId="11" fillId="0" borderId="11" xfId="0" applyFont="1" applyBorder="1" applyAlignment="1">
      <alignment horizontal="center" vertical="top" wrapText="1" shrinkToFit="1"/>
    </xf>
    <xf numFmtId="0" fontId="134" fillId="0" borderId="41" xfId="0" applyFont="1" applyBorder="1" applyAlignment="1">
      <alignment horizontal="center" vertical="top" wrapText="1"/>
    </xf>
    <xf numFmtId="0" fontId="2" fillId="2" borderId="10" xfId="0" applyFont="1" applyFill="1" applyBorder="1" applyAlignment="1">
      <alignment horizontal="center" vertical="top" wrapText="1"/>
    </xf>
    <xf numFmtId="14" fontId="83" fillId="2" borderId="39" xfId="0" applyNumberFormat="1" applyFont="1" applyFill="1" applyBorder="1" applyAlignment="1">
      <alignment horizontal="center" vertical="top" wrapText="1"/>
    </xf>
    <xf numFmtId="0" fontId="83" fillId="2" borderId="40" xfId="0" applyFont="1" applyFill="1" applyBorder="1" applyAlignment="1">
      <alignment horizontal="center" vertical="top" wrapText="1"/>
    </xf>
    <xf numFmtId="0" fontId="83" fillId="2" borderId="10" xfId="0" applyFont="1" applyFill="1" applyBorder="1" applyAlignment="1">
      <alignment horizontal="center" vertical="top" wrapText="1"/>
    </xf>
    <xf numFmtId="0" fontId="83" fillId="2" borderId="11" xfId="0" applyFont="1" applyFill="1" applyBorder="1" applyAlignment="1">
      <alignment horizontal="center" vertical="top" wrapText="1"/>
    </xf>
    <xf numFmtId="0" fontId="96" fillId="2" borderId="40" xfId="0" applyFont="1" applyFill="1" applyBorder="1" applyAlignment="1">
      <alignment horizontal="center" vertical="top" wrapText="1"/>
    </xf>
    <xf numFmtId="0" fontId="96" fillId="2" borderId="10" xfId="0" applyFont="1" applyFill="1" applyBorder="1" applyAlignment="1">
      <alignment horizontal="center" vertical="top" wrapText="1"/>
    </xf>
    <xf numFmtId="0" fontId="96" fillId="2" borderId="11" xfId="0" applyFont="1" applyFill="1" applyBorder="1" applyAlignment="1">
      <alignment horizontal="center" vertical="top" wrapText="1"/>
    </xf>
    <xf numFmtId="0" fontId="0" fillId="0" borderId="37" xfId="0" applyBorder="1" applyAlignment="1">
      <alignment horizontal="center" vertical="top"/>
    </xf>
    <xf numFmtId="49" fontId="1" fillId="0" borderId="16" xfId="0" applyNumberFormat="1" applyFont="1" applyBorder="1" applyAlignment="1">
      <alignment vertical="center" wrapText="1"/>
    </xf>
    <xf numFmtId="0" fontId="23" fillId="0" borderId="39" xfId="0" applyFont="1" applyBorder="1" applyAlignment="1">
      <alignment horizontal="left" vertical="center" wrapText="1"/>
    </xf>
    <xf numFmtId="1" fontId="23" fillId="0" borderId="39" xfId="0" applyNumberFormat="1" applyFont="1" applyBorder="1" applyAlignment="1">
      <alignment horizontal="center" vertical="center" wrapText="1"/>
    </xf>
    <xf numFmtId="14" fontId="23" fillId="0" borderId="39" xfId="0" applyNumberFormat="1" applyFont="1" applyBorder="1" applyAlignment="1">
      <alignment horizontal="center" vertical="center" wrapText="1"/>
    </xf>
    <xf numFmtId="0" fontId="23" fillId="2" borderId="39" xfId="0" applyFont="1" applyFill="1" applyBorder="1" applyAlignment="1">
      <alignment horizontal="left" vertical="center" wrapText="1"/>
    </xf>
    <xf numFmtId="1" fontId="21" fillId="2" borderId="39" xfId="0" applyNumberFormat="1" applyFont="1" applyFill="1" applyBorder="1" applyAlignment="1">
      <alignment horizontal="center" vertical="center" wrapText="1"/>
    </xf>
    <xf numFmtId="1" fontId="21" fillId="0" borderId="39" xfId="0" applyNumberFormat="1" applyFont="1" applyBorder="1" applyAlignment="1">
      <alignment horizontal="center" vertical="center" wrapText="1"/>
    </xf>
    <xf numFmtId="0" fontId="6" fillId="0" borderId="40" xfId="0" applyFont="1" applyBorder="1" applyAlignment="1">
      <alignment horizontal="left" vertical="center" wrapText="1"/>
    </xf>
    <xf numFmtId="0" fontId="6" fillId="0" borderId="11" xfId="0" applyFont="1" applyBorder="1" applyAlignment="1">
      <alignment horizontal="left" vertical="center" wrapText="1"/>
    </xf>
    <xf numFmtId="14" fontId="23" fillId="2" borderId="39" xfId="0" applyNumberFormat="1" applyFont="1" applyFill="1" applyBorder="1" applyAlignment="1">
      <alignment horizontal="center" vertical="center" wrapText="1"/>
    </xf>
    <xf numFmtId="14" fontId="62" fillId="0" borderId="39" xfId="0" applyNumberFormat="1" applyFont="1" applyBorder="1" applyAlignment="1">
      <alignment horizontal="center" vertical="center" wrapText="1"/>
    </xf>
    <xf numFmtId="49" fontId="23" fillId="0" borderId="39" xfId="0" applyNumberFormat="1" applyFont="1" applyBorder="1" applyAlignment="1">
      <alignment vertical="center" wrapText="1"/>
    </xf>
    <xf numFmtId="14" fontId="23" fillId="2" borderId="39" xfId="0" applyNumberFormat="1" applyFont="1" applyFill="1" applyBorder="1" applyAlignment="1">
      <alignment horizontal="left" vertical="center" wrapText="1"/>
    </xf>
    <xf numFmtId="14" fontId="62" fillId="0" borderId="40" xfId="0" applyNumberFormat="1" applyFont="1" applyBorder="1" applyAlignment="1">
      <alignment horizontal="center" vertical="center" wrapText="1"/>
    </xf>
    <xf numFmtId="0" fontId="62" fillId="0" borderId="39" xfId="0" applyFont="1" applyBorder="1" applyAlignment="1">
      <alignment horizontal="center" vertical="center" wrapText="1"/>
    </xf>
    <xf numFmtId="0" fontId="23" fillId="0" borderId="40" xfId="0" applyFont="1" applyBorder="1" applyAlignment="1">
      <alignment horizontal="left" vertical="center" wrapText="1"/>
    </xf>
    <xf numFmtId="0" fontId="0" fillId="0" borderId="10" xfId="0" applyBorder="1" applyAlignment="1">
      <alignment vertical="center" wrapText="1"/>
    </xf>
    <xf numFmtId="0" fontId="0" fillId="0" borderId="11" xfId="0" applyBorder="1" applyAlignment="1">
      <alignment vertical="center" wrapText="1"/>
    </xf>
    <xf numFmtId="0" fontId="23" fillId="0" borderId="39" xfId="0" applyFont="1" applyBorder="1" applyAlignment="1">
      <alignment horizontal="center" vertical="center"/>
    </xf>
    <xf numFmtId="0" fontId="25" fillId="2" borderId="39" xfId="0" applyFont="1" applyFill="1" applyBorder="1" applyAlignment="1">
      <alignment horizontal="center" vertical="center" wrapText="1"/>
    </xf>
    <xf numFmtId="49" fontId="23" fillId="0" borderId="39" xfId="0" applyNumberFormat="1" applyFont="1" applyBorder="1" applyAlignment="1">
      <alignment horizontal="left" vertical="center" wrapText="1"/>
    </xf>
    <xf numFmtId="0" fontId="62" fillId="2" borderId="39" xfId="0" applyFont="1" applyFill="1" applyBorder="1" applyAlignment="1">
      <alignment horizontal="center" vertical="center" wrapText="1"/>
    </xf>
    <xf numFmtId="14" fontId="6" fillId="2" borderId="40" xfId="20" applyNumberFormat="1" applyFont="1" applyFill="1" applyBorder="1" applyAlignment="1">
      <alignment horizontal="center" vertical="center" wrapText="1"/>
    </xf>
    <xf numFmtId="43" fontId="6" fillId="2" borderId="10" xfId="20" applyFont="1" applyFill="1" applyBorder="1" applyAlignment="1">
      <alignment horizontal="center" vertical="center" wrapText="1"/>
    </xf>
    <xf numFmtId="43" fontId="6" fillId="2" borderId="11" xfId="20" applyFont="1" applyFill="1" applyBorder="1" applyAlignment="1">
      <alignment horizontal="center" vertical="center" wrapText="1"/>
    </xf>
    <xf numFmtId="0" fontId="23" fillId="0" borderId="39" xfId="0" applyFont="1" applyBorder="1" applyAlignment="1">
      <alignment vertical="center" wrapText="1"/>
    </xf>
    <xf numFmtId="1" fontId="23" fillId="0" borderId="39" xfId="0" applyNumberFormat="1" applyFont="1" applyBorder="1" applyAlignment="1">
      <alignment vertical="center" wrapText="1"/>
    </xf>
    <xf numFmtId="0" fontId="23" fillId="0" borderId="40" xfId="0" applyFont="1" applyBorder="1" applyAlignment="1">
      <alignment vertical="center" wrapText="1"/>
    </xf>
    <xf numFmtId="43" fontId="23" fillId="0" borderId="40" xfId="20" applyFont="1" applyFill="1" applyBorder="1" applyAlignment="1">
      <alignment vertical="center" wrapText="1"/>
    </xf>
    <xf numFmtId="0" fontId="23" fillId="0" borderId="11" xfId="0" applyFont="1" applyBorder="1" applyAlignment="1">
      <alignment vertical="center" wrapText="1"/>
    </xf>
    <xf numFmtId="43" fontId="23" fillId="0" borderId="11" xfId="20" applyFont="1" applyFill="1" applyBorder="1" applyAlignment="1">
      <alignment vertical="center" wrapText="1"/>
    </xf>
    <xf numFmtId="0" fontId="25" fillId="0" borderId="39" xfId="17" applyFont="1" applyFill="1" applyBorder="1" applyAlignment="1">
      <alignment horizontal="left" vertical="center" wrapText="1"/>
    </xf>
    <xf numFmtId="14" fontId="2" fillId="0" borderId="39" xfId="0" applyNumberFormat="1" applyFont="1" applyBorder="1" applyAlignment="1">
      <alignment horizontal="left" vertical="center" wrapText="1"/>
    </xf>
    <xf numFmtId="0" fontId="23" fillId="0" borderId="35" xfId="0" applyFont="1" applyBorder="1" applyAlignment="1">
      <alignment horizontal="center" vertical="center" wrapText="1"/>
    </xf>
    <xf numFmtId="0" fontId="23" fillId="0" borderId="39" xfId="0" applyFont="1" applyBorder="1" applyAlignment="1">
      <alignment horizontal="left" vertical="center" wrapText="1"/>
    </xf>
    <xf numFmtId="14" fontId="23" fillId="0" borderId="35" xfId="0" applyNumberFormat="1" applyFont="1" applyBorder="1" applyAlignment="1">
      <alignment horizontal="center" vertical="center" wrapText="1"/>
    </xf>
    <xf numFmtId="0" fontId="62" fillId="0" borderId="39" xfId="0" applyFont="1" applyBorder="1" applyAlignment="1">
      <alignment horizontal="left" vertical="center" wrapText="1"/>
    </xf>
    <xf numFmtId="14" fontId="133" fillId="0" borderId="39" xfId="0" applyNumberFormat="1" applyFont="1" applyBorder="1" applyAlignment="1">
      <alignment horizontal="center" vertical="center" wrapText="1"/>
    </xf>
    <xf numFmtId="14" fontId="62" fillId="2" borderId="39" xfId="0" applyNumberFormat="1" applyFont="1" applyFill="1" applyBorder="1" applyAlignment="1">
      <alignment horizontal="center" vertical="center" wrapText="1"/>
    </xf>
    <xf numFmtId="168" fontId="23" fillId="0" borderId="39" xfId="0" applyNumberFormat="1" applyFont="1" applyBorder="1" applyAlignment="1">
      <alignment horizontal="center" vertical="center" wrapText="1"/>
    </xf>
    <xf numFmtId="49" fontId="6" fillId="0" borderId="0" xfId="0" applyNumberFormat="1" applyFont="1" applyAlignment="1">
      <alignment horizontal="center" vertical="center" wrapText="1"/>
    </xf>
    <xf numFmtId="168" fontId="23" fillId="0" borderId="0" xfId="0" applyNumberFormat="1" applyFont="1" applyAlignment="1">
      <alignment horizontal="center" vertical="center" wrapText="1"/>
    </xf>
    <xf numFmtId="49" fontId="23" fillId="0" borderId="0" xfId="0" applyNumberFormat="1" applyFont="1" applyAlignment="1">
      <alignment vertical="center" wrapText="1"/>
    </xf>
    <xf numFmtId="0" fontId="0" fillId="0" borderId="10" xfId="0" applyBorder="1" applyAlignment="1">
      <alignment vertical="center"/>
    </xf>
    <xf numFmtId="0" fontId="62" fillId="2" borderId="39" xfId="0" applyFont="1" applyFill="1" applyBorder="1" applyAlignment="1">
      <alignment horizontal="left" vertical="center" wrapText="1"/>
    </xf>
    <xf numFmtId="0" fontId="54" fillId="2" borderId="39" xfId="0" applyFont="1" applyFill="1" applyBorder="1" applyAlignment="1">
      <alignment horizontal="left" vertical="center" wrapText="1"/>
    </xf>
    <xf numFmtId="0" fontId="6" fillId="0" borderId="11" xfId="0" applyFont="1" applyBorder="1" applyAlignment="1">
      <alignment horizontal="left" vertical="center" wrapText="1"/>
    </xf>
    <xf numFmtId="1" fontId="23" fillId="0" borderId="39" xfId="0" applyNumberFormat="1" applyFont="1" applyBorder="1" applyAlignment="1">
      <alignment horizontal="left" vertical="center" wrapText="1"/>
    </xf>
    <xf numFmtId="1" fontId="6" fillId="2" borderId="39" xfId="0" applyNumberFormat="1" applyFont="1" applyFill="1" applyBorder="1" applyAlignment="1">
      <alignment horizontal="left" vertical="center"/>
    </xf>
    <xf numFmtId="0" fontId="23" fillId="2" borderId="39" xfId="0" applyFont="1" applyFill="1" applyBorder="1" applyAlignment="1">
      <alignment vertical="center" wrapText="1"/>
    </xf>
    <xf numFmtId="0" fontId="62" fillId="2" borderId="40" xfId="0" applyFont="1" applyFill="1" applyBorder="1" applyAlignment="1">
      <alignment horizontal="left" vertical="center" wrapText="1"/>
    </xf>
    <xf numFmtId="0" fontId="130" fillId="2" borderId="39" xfId="0" applyFont="1" applyFill="1" applyBorder="1" applyAlignment="1">
      <alignmen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62" fillId="0" borderId="39" xfId="0" applyFont="1" applyBorder="1" applyAlignment="1">
      <alignment vertical="center" wrapText="1"/>
    </xf>
    <xf numFmtId="14" fontId="62" fillId="0" borderId="39" xfId="0" applyNumberFormat="1" applyFont="1" applyBorder="1" applyAlignment="1">
      <alignment horizontal="left" vertical="center" wrapText="1"/>
    </xf>
    <xf numFmtId="0" fontId="23" fillId="2" borderId="40" xfId="0" applyFont="1" applyFill="1" applyBorder="1" applyAlignment="1">
      <alignment vertical="center" wrapText="1"/>
    </xf>
    <xf numFmtId="0" fontId="23" fillId="2" borderId="10" xfId="0" applyFont="1" applyFill="1" applyBorder="1" applyAlignment="1">
      <alignment vertical="center" wrapText="1"/>
    </xf>
    <xf numFmtId="0" fontId="23" fillId="2" borderId="11" xfId="0" applyFont="1" applyFill="1" applyBorder="1" applyAlignment="1">
      <alignment vertical="center" wrapText="1"/>
    </xf>
    <xf numFmtId="0" fontId="57" fillId="0" borderId="39" xfId="9" applyFont="1" applyBorder="1" applyAlignment="1">
      <alignment horizontal="left" vertical="center" wrapText="1"/>
    </xf>
    <xf numFmtId="0" fontId="23" fillId="0" borderId="36" xfId="0" applyFont="1" applyBorder="1" applyAlignment="1">
      <alignment horizontal="left" vertical="center"/>
    </xf>
    <xf numFmtId="0" fontId="23" fillId="0" borderId="39" xfId="0" applyFont="1" applyBorder="1" applyAlignment="1">
      <alignment horizontal="left" vertical="center"/>
    </xf>
    <xf numFmtId="0" fontId="54" fillId="0" borderId="39" xfId="0" applyFont="1" applyBorder="1" applyAlignment="1">
      <alignment horizontal="left" vertical="center" wrapText="1"/>
    </xf>
    <xf numFmtId="0" fontId="62" fillId="0" borderId="40" xfId="0" applyFont="1" applyBorder="1" applyAlignment="1">
      <alignment horizontal="left" vertical="center" wrapText="1"/>
    </xf>
    <xf numFmtId="0" fontId="62" fillId="0" borderId="40" xfId="0" applyFont="1" applyBorder="1" applyAlignment="1">
      <alignment vertical="center" wrapText="1"/>
    </xf>
    <xf numFmtId="0" fontId="23" fillId="0" borderId="40" xfId="0" applyFont="1" applyBorder="1" applyAlignment="1">
      <alignment vertical="center"/>
    </xf>
    <xf numFmtId="0" fontId="23" fillId="0" borderId="10" xfId="0" applyFont="1" applyBorder="1" applyAlignment="1">
      <alignment vertical="center" wrapText="1"/>
    </xf>
    <xf numFmtId="0" fontId="23" fillId="0" borderId="10" xfId="0" applyFont="1" applyBorder="1" applyAlignment="1">
      <alignment vertical="center"/>
    </xf>
    <xf numFmtId="0" fontId="23" fillId="0" borderId="11" xfId="0" applyFont="1" applyBorder="1" applyAlignment="1">
      <alignment vertical="center"/>
    </xf>
    <xf numFmtId="0" fontId="130" fillId="2" borderId="39" xfId="0" applyFont="1" applyFill="1" applyBorder="1" applyAlignment="1">
      <alignment horizontal="left" vertical="center" wrapText="1"/>
    </xf>
    <xf numFmtId="0" fontId="131" fillId="0" borderId="39" xfId="0" applyFont="1" applyBorder="1" applyAlignment="1">
      <alignment horizontal="left" vertical="center" wrapText="1"/>
    </xf>
    <xf numFmtId="14" fontId="62" fillId="0" borderId="40" xfId="0" applyNumberFormat="1" applyFont="1" applyBorder="1" applyAlignment="1">
      <alignment horizontal="left" vertical="center" wrapText="1"/>
    </xf>
    <xf numFmtId="0" fontId="23" fillId="0" borderId="11" xfId="0" applyFont="1" applyBorder="1" applyAlignment="1">
      <alignment horizontal="left" vertical="center" wrapText="1"/>
    </xf>
    <xf numFmtId="0" fontId="62" fillId="2" borderId="10" xfId="0" applyFont="1" applyFill="1" applyBorder="1" applyAlignment="1">
      <alignment horizontal="left" vertical="center" wrapText="1"/>
    </xf>
    <xf numFmtId="0" fontId="62" fillId="2" borderId="11" xfId="0" applyFont="1" applyFill="1" applyBorder="1" applyAlignment="1">
      <alignment horizontal="left" vertical="center" wrapText="1"/>
    </xf>
    <xf numFmtId="49" fontId="25" fillId="0" borderId="39" xfId="9" applyNumberFormat="1" applyFont="1" applyBorder="1" applyAlignment="1">
      <alignment vertical="center" wrapText="1"/>
    </xf>
    <xf numFmtId="14" fontId="23" fillId="0" borderId="39" xfId="0" applyNumberFormat="1" applyFont="1" applyBorder="1" applyAlignment="1">
      <alignment horizontal="left" vertical="center" wrapText="1"/>
    </xf>
    <xf numFmtId="0" fontId="23" fillId="0" borderId="40" xfId="0" applyFont="1" applyBorder="1" applyAlignment="1">
      <alignment horizontal="left" vertical="center" wrapText="1"/>
    </xf>
    <xf numFmtId="0" fontId="23" fillId="2" borderId="40" xfId="0" applyFont="1" applyFill="1" applyBorder="1" applyAlignment="1">
      <alignment horizontal="left" vertical="center" wrapText="1"/>
    </xf>
    <xf numFmtId="14" fontId="6" fillId="2" borderId="39" xfId="0" applyNumberFormat="1" applyFont="1" applyFill="1" applyBorder="1" applyAlignment="1">
      <alignment vertical="center" wrapText="1"/>
    </xf>
    <xf numFmtId="14" fontId="131" fillId="0" borderId="40" xfId="0" applyNumberFormat="1" applyFont="1" applyBorder="1" applyAlignment="1">
      <alignment horizontal="left" vertical="center" wrapText="1"/>
    </xf>
    <xf numFmtId="0" fontId="23" fillId="0" borderId="10" xfId="0" applyFont="1" applyBorder="1" applyAlignment="1">
      <alignment horizontal="left" vertical="center" wrapText="1"/>
    </xf>
    <xf numFmtId="0" fontId="131" fillId="0" borderId="39" xfId="0" applyFont="1" applyBorder="1" applyAlignment="1">
      <alignment vertical="center" wrapText="1"/>
    </xf>
    <xf numFmtId="0" fontId="62" fillId="0" borderId="11" xfId="0" applyFont="1" applyBorder="1" applyAlignment="1">
      <alignment vertical="center" wrapText="1"/>
    </xf>
    <xf numFmtId="14" fontId="62" fillId="0" borderId="11" xfId="0" applyNumberFormat="1" applyFont="1" applyBorder="1" applyAlignment="1">
      <alignment horizontal="center" vertical="center" wrapText="1"/>
    </xf>
    <xf numFmtId="0" fontId="57" fillId="0" borderId="39" xfId="9" applyFont="1" applyBorder="1" applyAlignment="1">
      <alignment vertical="center" wrapText="1"/>
    </xf>
    <xf numFmtId="1" fontId="23" fillId="2" borderId="39" xfId="0" applyNumberFormat="1" applyFont="1" applyFill="1" applyBorder="1" applyAlignment="1">
      <alignment vertical="center" wrapText="1"/>
    </xf>
    <xf numFmtId="1" fontId="23" fillId="0" borderId="40" xfId="0" applyNumberFormat="1" applyFont="1" applyBorder="1" applyAlignment="1">
      <alignment horizontal="left" vertical="center" wrapText="1"/>
    </xf>
    <xf numFmtId="0" fontId="23" fillId="0" borderId="0" xfId="0" applyFont="1" applyAlignment="1">
      <alignment horizontal="left" vertical="center"/>
    </xf>
    <xf numFmtId="0" fontId="23" fillId="0" borderId="11" xfId="0" applyFont="1" applyBorder="1" applyAlignment="1">
      <alignment horizontal="left" vertical="center"/>
    </xf>
    <xf numFmtId="1" fontId="23" fillId="2" borderId="40" xfId="0" applyNumberFormat="1" applyFont="1" applyFill="1" applyBorder="1" applyAlignment="1">
      <alignment horizontal="left" vertical="center" wrapText="1"/>
    </xf>
    <xf numFmtId="0" fontId="23" fillId="2" borderId="40" xfId="0" applyFont="1" applyFill="1" applyBorder="1" applyAlignment="1">
      <alignment horizontal="left" vertical="center" wrapText="1"/>
    </xf>
    <xf numFmtId="1" fontId="23" fillId="2" borderId="10" xfId="0" applyNumberFormat="1" applyFont="1" applyFill="1" applyBorder="1" applyAlignment="1">
      <alignment horizontal="left" vertical="center" wrapText="1"/>
    </xf>
    <xf numFmtId="0" fontId="23" fillId="2" borderId="10" xfId="0" applyFont="1" applyFill="1" applyBorder="1" applyAlignment="1">
      <alignment horizontal="left" vertical="center" wrapText="1"/>
    </xf>
    <xf numFmtId="1" fontId="23" fillId="2" borderId="11" xfId="0" applyNumberFormat="1" applyFont="1" applyFill="1" applyBorder="1" applyAlignment="1">
      <alignment horizontal="left" vertical="center" wrapText="1"/>
    </xf>
    <xf numFmtId="0" fontId="23" fillId="2" borderId="11" xfId="0" applyFont="1" applyFill="1" applyBorder="1" applyAlignment="1">
      <alignment horizontal="left" vertical="center" wrapText="1"/>
    </xf>
    <xf numFmtId="1" fontId="23" fillId="0" borderId="40" xfId="0" applyNumberFormat="1" applyFont="1" applyBorder="1" applyAlignment="1">
      <alignment horizontal="left" vertical="center" wrapText="1"/>
    </xf>
    <xf numFmtId="1" fontId="23" fillId="0" borderId="11" xfId="0" applyNumberFormat="1" applyFont="1" applyBorder="1" applyAlignment="1">
      <alignment horizontal="left" vertical="center" wrapText="1"/>
    </xf>
    <xf numFmtId="0" fontId="25" fillId="0" borderId="39" xfId="0" applyFont="1" applyBorder="1" applyAlignment="1">
      <alignment horizontal="left" vertical="center" wrapText="1"/>
    </xf>
    <xf numFmtId="0" fontId="23" fillId="0" borderId="36" xfId="0" applyFont="1" applyBorder="1" applyAlignment="1">
      <alignment vertical="center" wrapText="1"/>
    </xf>
    <xf numFmtId="0" fontId="131" fillId="0" borderId="39" xfId="0" applyFont="1" applyBorder="1" applyAlignment="1">
      <alignment horizontal="center" vertical="center" wrapText="1"/>
    </xf>
    <xf numFmtId="14" fontId="23" fillId="0" borderId="11" xfId="0" applyNumberFormat="1" applyFont="1" applyBorder="1" applyAlignment="1">
      <alignment horizontal="center" vertical="center" wrapText="1"/>
    </xf>
    <xf numFmtId="0" fontId="62" fillId="0" borderId="10" xfId="0" applyFont="1" applyBorder="1" applyAlignment="1">
      <alignment horizontal="left" vertical="center" wrapText="1"/>
    </xf>
    <xf numFmtId="0" fontId="62" fillId="0" borderId="11" xfId="0" applyFont="1" applyBorder="1" applyAlignment="1">
      <alignment horizontal="left" vertical="center" wrapText="1"/>
    </xf>
    <xf numFmtId="0" fontId="132" fillId="5" borderId="40" xfId="0" applyFont="1" applyFill="1" applyBorder="1" applyAlignment="1">
      <alignment vertical="center" wrapText="1"/>
    </xf>
    <xf numFmtId="0" fontId="23" fillId="0" borderId="0" xfId="0" applyFont="1" applyAlignment="1">
      <alignment horizontal="left" vertical="center" wrapText="1"/>
    </xf>
    <xf numFmtId="14" fontId="131" fillId="0" borderId="39" xfId="0" applyNumberFormat="1" applyFont="1" applyBorder="1" applyAlignment="1">
      <alignment horizontal="left" vertical="center" wrapText="1"/>
    </xf>
    <xf numFmtId="14" fontId="23" fillId="0" borderId="39" xfId="0" applyNumberFormat="1" applyFont="1" applyBorder="1" applyAlignment="1">
      <alignment vertical="center" wrapText="1"/>
    </xf>
    <xf numFmtId="1" fontId="23" fillId="2" borderId="39" xfId="0" applyNumberFormat="1" applyFont="1" applyFill="1" applyBorder="1" applyAlignment="1">
      <alignment horizontal="left" vertical="center" wrapText="1"/>
    </xf>
    <xf numFmtId="0" fontId="132" fillId="5" borderId="40" xfId="0" applyFont="1" applyFill="1" applyBorder="1" applyAlignment="1">
      <alignment horizontal="left" vertical="center" wrapText="1"/>
    </xf>
    <xf numFmtId="0" fontId="23" fillId="0" borderId="10" xfId="0" applyFont="1" applyBorder="1" applyAlignment="1">
      <alignment vertical="center" wrapText="1"/>
    </xf>
    <xf numFmtId="0" fontId="23" fillId="0" borderId="0" xfId="0" applyFont="1" applyAlignment="1">
      <alignment vertical="center"/>
    </xf>
    <xf numFmtId="0" fontId="25" fillId="0" borderId="10" xfId="0" applyFont="1" applyBorder="1" applyAlignment="1">
      <alignment horizontal="left" vertical="center" wrapText="1"/>
    </xf>
    <xf numFmtId="0" fontId="0" fillId="0" borderId="21"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14" fontId="23" fillId="0" borderId="40" xfId="0" applyNumberFormat="1" applyFont="1" applyBorder="1" applyAlignment="1">
      <alignment horizontal="left" vertical="center" wrapText="1"/>
    </xf>
    <xf numFmtId="14" fontId="62" fillId="0" borderId="40" xfId="0" applyNumberFormat="1" applyFont="1" applyBorder="1" applyAlignment="1">
      <alignment vertical="center" wrapText="1"/>
    </xf>
    <xf numFmtId="0" fontId="25" fillId="0" borderId="36" xfId="0" applyFont="1" applyBorder="1" applyAlignment="1">
      <alignment horizontal="left" vertical="center" wrapText="1"/>
    </xf>
    <xf numFmtId="0" fontId="25" fillId="5" borderId="39" xfId="0" applyFont="1" applyFill="1" applyBorder="1" applyAlignment="1">
      <alignment horizontal="left" vertical="center" wrapText="1"/>
    </xf>
    <xf numFmtId="0" fontId="25" fillId="0" borderId="39" xfId="9" applyFont="1" applyBorder="1" applyAlignment="1">
      <alignment horizontal="left" vertical="center" wrapText="1"/>
    </xf>
    <xf numFmtId="0" fontId="109" fillId="0" borderId="40" xfId="0" applyFont="1" applyBorder="1" applyAlignment="1">
      <alignment horizontal="left" vertical="center" wrapText="1"/>
    </xf>
    <xf numFmtId="0" fontId="109" fillId="0" borderId="11" xfId="0" applyFont="1" applyBorder="1" applyAlignment="1">
      <alignment horizontal="left" vertical="center" wrapText="1"/>
    </xf>
    <xf numFmtId="0" fontId="25" fillId="0" borderId="39" xfId="17" applyFont="1" applyFill="1" applyBorder="1" applyAlignment="1">
      <alignment horizontal="center" vertical="center"/>
    </xf>
    <xf numFmtId="0" fontId="23" fillId="0" borderId="19" xfId="0" applyFont="1" applyBorder="1" applyAlignment="1">
      <alignment horizontal="left" vertical="center" wrapText="1"/>
    </xf>
    <xf numFmtId="0" fontId="132" fillId="0" borderId="40" xfId="0" applyFont="1" applyBorder="1" applyAlignment="1">
      <alignment horizontal="left" vertical="center" wrapText="1"/>
    </xf>
    <xf numFmtId="0" fontId="25" fillId="0" borderId="39" xfId="17" applyFont="1" applyFill="1" applyBorder="1" applyAlignment="1">
      <alignment vertical="center" wrapText="1"/>
    </xf>
    <xf numFmtId="0" fontId="25" fillId="0" borderId="39" xfId="17" applyFont="1" applyFill="1" applyBorder="1" applyAlignment="1">
      <alignment horizontal="center" vertical="center" wrapText="1"/>
    </xf>
    <xf numFmtId="14" fontId="23" fillId="0" borderId="40" xfId="0" applyNumberFormat="1" applyFont="1" applyBorder="1" applyAlignment="1">
      <alignment vertical="center" wrapText="1"/>
    </xf>
    <xf numFmtId="0" fontId="23" fillId="0" borderId="11" xfId="0" applyFont="1" applyBorder="1" applyAlignment="1">
      <alignment horizontal="left" vertical="center" wrapText="1"/>
    </xf>
    <xf numFmtId="14" fontId="62" fillId="0" borderId="39" xfId="0" applyNumberFormat="1" applyFont="1" applyBorder="1" applyAlignment="1">
      <alignment vertical="center" wrapText="1"/>
    </xf>
    <xf numFmtId="1" fontId="36" fillId="0" borderId="39" xfId="0" applyNumberFormat="1" applyFont="1" applyBorder="1" applyAlignment="1">
      <alignment horizontal="left" vertical="center" wrapText="1"/>
    </xf>
    <xf numFmtId="0" fontId="25" fillId="0" borderId="39" xfId="6" applyFont="1" applyFill="1" applyBorder="1" applyAlignment="1" applyProtection="1">
      <alignment horizontal="left" vertical="center" wrapText="1"/>
    </xf>
    <xf numFmtId="1" fontId="36" fillId="2" borderId="39" xfId="0" applyNumberFormat="1" applyFont="1" applyFill="1" applyBorder="1" applyAlignment="1">
      <alignment horizontal="left" vertical="center" wrapText="1"/>
    </xf>
    <xf numFmtId="14" fontId="36" fillId="0" borderId="39" xfId="0" applyNumberFormat="1" applyFont="1" applyBorder="1" applyAlignment="1">
      <alignment horizontal="left" vertical="center" wrapText="1"/>
    </xf>
    <xf numFmtId="1" fontId="36" fillId="0" borderId="39" xfId="0" applyNumberFormat="1" applyFont="1" applyBorder="1" applyAlignment="1">
      <alignment horizontal="left" vertical="center"/>
    </xf>
    <xf numFmtId="1" fontId="36" fillId="2" borderId="39" xfId="0" applyNumberFormat="1" applyFont="1" applyFill="1" applyBorder="1" applyAlignment="1">
      <alignment horizontal="left" vertical="center"/>
    </xf>
    <xf numFmtId="14" fontId="110" fillId="0" borderId="40" xfId="0" applyNumberFormat="1" applyFont="1" applyBorder="1" applyAlignment="1">
      <alignment horizontal="center" vertical="center" wrapText="1"/>
    </xf>
    <xf numFmtId="0" fontId="34" fillId="0" borderId="10" xfId="0" applyFont="1" applyBorder="1" applyAlignment="1">
      <alignment horizontal="center" vertical="center" wrapText="1"/>
    </xf>
    <xf numFmtId="14" fontId="110" fillId="0" borderId="39" xfId="0" applyNumberFormat="1" applyFont="1" applyBorder="1" applyAlignment="1">
      <alignment horizontal="center" vertical="center" wrapText="1"/>
    </xf>
    <xf numFmtId="14" fontId="36" fillId="0" borderId="40" xfId="0" applyNumberFormat="1" applyFont="1" applyBorder="1" applyAlignment="1">
      <alignment horizontal="left"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14" fontId="110" fillId="0" borderId="39" xfId="0" applyNumberFormat="1" applyFont="1" applyBorder="1" applyAlignment="1">
      <alignment horizontal="left" vertical="center" wrapText="1"/>
    </xf>
    <xf numFmtId="14" fontId="110" fillId="0" borderId="40" xfId="0" applyNumberFormat="1" applyFont="1" applyBorder="1" applyAlignment="1">
      <alignment horizontal="left" vertical="center" wrapText="1"/>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6" fillId="0" borderId="39" xfId="0" applyFont="1" applyBorder="1" applyAlignment="1">
      <alignment vertical="center" wrapText="1"/>
    </xf>
    <xf numFmtId="0" fontId="25" fillId="0" borderId="39" xfId="0" applyFont="1" applyBorder="1" applyAlignment="1">
      <alignment vertical="center" wrapText="1"/>
    </xf>
    <xf numFmtId="0" fontId="40" fillId="0" borderId="40" xfId="17" applyFont="1" applyFill="1" applyBorder="1" applyAlignment="1">
      <alignment horizontal="left" vertical="center" wrapText="1"/>
    </xf>
    <xf numFmtId="14" fontId="36" fillId="0" borderId="39" xfId="0" applyNumberFormat="1" applyFont="1" applyBorder="1" applyAlignment="1">
      <alignment vertical="center" wrapText="1"/>
    </xf>
    <xf numFmtId="0" fontId="40" fillId="0" borderId="40" xfId="17" applyFont="1" applyFill="1" applyBorder="1" applyAlignment="1">
      <alignment vertical="center" wrapText="1"/>
    </xf>
    <xf numFmtId="0" fontId="36" fillId="0" borderId="40" xfId="0" applyFont="1" applyBorder="1" applyAlignment="1">
      <alignment vertical="center" wrapText="1"/>
    </xf>
    <xf numFmtId="14" fontId="36" fillId="2" borderId="35" xfId="0" applyNumberFormat="1" applyFont="1" applyFill="1" applyBorder="1" applyAlignment="1">
      <alignment horizontal="left" vertical="center" wrapText="1"/>
    </xf>
    <xf numFmtId="0" fontId="36" fillId="0" borderId="36" xfId="0" applyFont="1" applyBorder="1" applyAlignment="1">
      <alignment vertical="center" wrapText="1"/>
    </xf>
    <xf numFmtId="0" fontId="36" fillId="0" borderId="40" xfId="0" applyFont="1" applyBorder="1" applyAlignment="1">
      <alignment vertical="center" wrapText="1"/>
    </xf>
    <xf numFmtId="0" fontId="62" fillId="2" borderId="36" xfId="0" applyFont="1" applyFill="1" applyBorder="1" applyAlignment="1">
      <alignment horizontal="left" vertical="center" wrapText="1"/>
    </xf>
    <xf numFmtId="0" fontId="36" fillId="0" borderId="43" xfId="0" applyFont="1" applyBorder="1" applyAlignment="1">
      <alignment vertical="center" wrapText="1"/>
    </xf>
    <xf numFmtId="0" fontId="36" fillId="0" borderId="26" xfId="0" applyFont="1" applyBorder="1" applyAlignment="1">
      <alignment vertical="center" wrapText="1"/>
    </xf>
    <xf numFmtId="14" fontId="36" fillId="0" borderId="35" xfId="0" applyNumberFormat="1" applyFont="1" applyBorder="1" applyAlignment="1">
      <alignment vertical="center" wrapText="1"/>
    </xf>
    <xf numFmtId="0" fontId="36" fillId="0" borderId="11" xfId="0" applyFont="1" applyBorder="1" applyAlignment="1">
      <alignment vertical="center" wrapText="1"/>
    </xf>
    <xf numFmtId="0" fontId="40" fillId="0" borderId="11" xfId="17" applyFont="1" applyFill="1" applyBorder="1" applyAlignment="1">
      <alignment horizontal="left" vertical="center" wrapText="1"/>
    </xf>
    <xf numFmtId="0" fontId="40" fillId="0" borderId="11" xfId="17" applyFont="1" applyFill="1" applyBorder="1" applyAlignment="1">
      <alignment vertical="center" wrapText="1"/>
    </xf>
    <xf numFmtId="0" fontId="36" fillId="0" borderId="44" xfId="0" applyFont="1" applyBorder="1" applyAlignment="1">
      <alignment vertical="center" wrapText="1"/>
    </xf>
    <xf numFmtId="0" fontId="40" fillId="0" borderId="39" xfId="17" applyFont="1" applyFill="1" applyBorder="1" applyAlignment="1">
      <alignment horizontal="left" vertical="center" wrapText="1"/>
    </xf>
    <xf numFmtId="0" fontId="36" fillId="0" borderId="45" xfId="0" applyFont="1" applyBorder="1" applyAlignment="1">
      <alignment vertical="center" wrapText="1"/>
    </xf>
    <xf numFmtId="14" fontId="36" fillId="0" borderId="40" xfId="0" applyNumberFormat="1" applyFont="1" applyBorder="1" applyAlignment="1">
      <alignment vertical="center" wrapText="1"/>
    </xf>
    <xf numFmtId="0" fontId="36" fillId="0" borderId="24" xfId="0" applyFont="1" applyBorder="1" applyAlignment="1">
      <alignment vertical="center" wrapText="1"/>
    </xf>
    <xf numFmtId="14" fontId="36" fillId="0" borderId="11" xfId="0" applyNumberFormat="1" applyFont="1" applyBorder="1" applyAlignment="1">
      <alignment vertical="center" wrapText="1"/>
    </xf>
    <xf numFmtId="0" fontId="36" fillId="0" borderId="40" xfId="0" applyFont="1" applyBorder="1" applyAlignment="1">
      <alignment horizontal="left" vertical="center" wrapText="1"/>
    </xf>
    <xf numFmtId="0" fontId="36" fillId="0" borderId="39" xfId="0" applyFont="1" applyBorder="1" applyAlignment="1">
      <alignment horizontal="left" vertical="center" wrapText="1"/>
    </xf>
    <xf numFmtId="49" fontId="36" fillId="0" borderId="39" xfId="9" applyNumberFormat="1" applyFont="1" applyBorder="1" applyAlignment="1">
      <alignment horizontal="left" vertical="center" wrapText="1"/>
    </xf>
    <xf numFmtId="0" fontId="36" fillId="0" borderId="40" xfId="0" applyFont="1" applyBorder="1" applyAlignment="1">
      <alignment horizontal="left" vertical="center" wrapText="1"/>
    </xf>
    <xf numFmtId="0" fontId="121" fillId="0" borderId="39" xfId="9" applyFont="1" applyBorder="1" applyAlignment="1">
      <alignment horizontal="left" vertical="center" wrapText="1"/>
    </xf>
    <xf numFmtId="0" fontId="36" fillId="0" borderId="11" xfId="0" applyFont="1" applyBorder="1" applyAlignment="1">
      <alignment horizontal="left" vertical="center" wrapText="1"/>
    </xf>
    <xf numFmtId="14" fontId="3" fillId="2" borderId="40" xfId="0" applyNumberFormat="1" applyFont="1" applyFill="1" applyBorder="1" applyAlignment="1">
      <alignment horizontal="center" vertical="center" wrapText="1"/>
    </xf>
    <xf numFmtId="0" fontId="62" fillId="0" borderId="10" xfId="0" applyFont="1" applyBorder="1" applyAlignment="1">
      <alignment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14" fontId="3" fillId="2" borderId="10" xfId="0" applyNumberFormat="1" applyFont="1" applyFill="1" applyBorder="1" applyAlignment="1">
      <alignment horizontal="center" vertical="center" wrapText="1"/>
    </xf>
    <xf numFmtId="14" fontId="3" fillId="2" borderId="39" xfId="0" applyNumberFormat="1" applyFont="1" applyFill="1" applyBorder="1" applyAlignment="1">
      <alignment horizontal="center" vertical="center" wrapText="1"/>
    </xf>
    <xf numFmtId="14" fontId="3" fillId="2" borderId="11" xfId="0" applyNumberFormat="1" applyFont="1" applyFill="1" applyBorder="1" applyAlignment="1">
      <alignment horizontal="center" vertical="center" wrapText="1"/>
    </xf>
    <xf numFmtId="0" fontId="109" fillId="2" borderId="36" xfId="0" applyFont="1" applyFill="1" applyBorder="1" applyAlignment="1">
      <alignment horizontal="left" vertical="center" wrapText="1"/>
    </xf>
    <xf numFmtId="0" fontId="36" fillId="5" borderId="39" xfId="0" applyFont="1" applyFill="1" applyBorder="1" applyAlignment="1">
      <alignment vertical="center" wrapText="1"/>
    </xf>
    <xf numFmtId="14" fontId="36" fillId="5" borderId="39" xfId="0" applyNumberFormat="1" applyFont="1" applyFill="1" applyBorder="1" applyAlignment="1">
      <alignment horizontal="center" vertical="center"/>
    </xf>
    <xf numFmtId="0" fontId="23" fillId="0" borderId="42" xfId="0" applyFont="1" applyBorder="1" applyAlignment="1">
      <alignment horizontal="left" vertical="center" wrapText="1"/>
    </xf>
    <xf numFmtId="14" fontId="6" fillId="2" borderId="39" xfId="0" applyNumberFormat="1" applyFont="1" applyFill="1" applyBorder="1" applyAlignment="1">
      <alignment horizontal="left" vertical="center" wrapText="1"/>
    </xf>
    <xf numFmtId="0" fontId="62" fillId="2" borderId="0" xfId="0" applyFont="1" applyFill="1" applyAlignment="1">
      <alignment horizontal="left" vertical="center" wrapText="1"/>
    </xf>
    <xf numFmtId="0" fontId="0" fillId="0" borderId="0" xfId="0" applyAlignment="1">
      <alignment vertical="center" wrapText="1"/>
    </xf>
    <xf numFmtId="14" fontId="23" fillId="0" borderId="0" xfId="0" applyNumberFormat="1" applyFont="1" applyAlignment="1">
      <alignment vertical="center" wrapText="1"/>
    </xf>
    <xf numFmtId="0" fontId="23" fillId="0" borderId="0" xfId="0" applyFont="1" applyAlignment="1">
      <alignment vertical="center" wrapText="1"/>
    </xf>
    <xf numFmtId="0" fontId="57" fillId="0" borderId="0" xfId="9" applyFont="1" applyAlignment="1">
      <alignment vertical="center" wrapText="1"/>
    </xf>
    <xf numFmtId="49" fontId="0" fillId="0" borderId="0" xfId="0" applyNumberFormat="1" applyAlignment="1">
      <alignment vertical="center"/>
    </xf>
    <xf numFmtId="0" fontId="4" fillId="0" borderId="14" xfId="0" applyFont="1" applyBorder="1" applyAlignment="1">
      <alignment horizontal="center" vertical="center" wrapText="1"/>
    </xf>
    <xf numFmtId="0" fontId="4" fillId="0" borderId="37" xfId="0" applyFont="1" applyBorder="1" applyAlignment="1">
      <alignment horizontal="center" vertical="center" wrapText="1"/>
    </xf>
    <xf numFmtId="49" fontId="7" fillId="0" borderId="13"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28" fillId="0" borderId="0" xfId="0" applyFont="1" applyAlignment="1">
      <alignment vertical="center"/>
    </xf>
    <xf numFmtId="0" fontId="74" fillId="0" borderId="24" xfId="0" applyFont="1" applyBorder="1" applyAlignment="1">
      <alignment horizontal="center" vertical="center"/>
    </xf>
    <xf numFmtId="0" fontId="28" fillId="0" borderId="41" xfId="0" applyFont="1" applyBorder="1" applyAlignment="1">
      <alignment vertical="center"/>
    </xf>
    <xf numFmtId="0" fontId="7" fillId="0" borderId="25" xfId="0" applyFont="1" applyBorder="1" applyAlignment="1">
      <alignment horizontal="center" vertical="center" wrapText="1"/>
    </xf>
  </cellXfs>
  <cellStyles count="21">
    <cellStyle name="Excel Built-in Normal" xfId="4" xr:uid="{00000000-0005-0000-0000-000000000000}"/>
    <cellStyle name="Гиперссылка" xfId="6" builtinId="8"/>
    <cellStyle name="Гиперссылка 2" xfId="10" xr:uid="{00000000-0005-0000-0000-000002000000}"/>
    <cellStyle name="Гиперссылка 3" xfId="19" xr:uid="{37C65716-B7A9-42A8-AAF4-0C9A318409A1}"/>
    <cellStyle name="Денежный 2" xfId="14" xr:uid="{00000000-0005-0000-0000-000003000000}"/>
    <cellStyle name="Обычный" xfId="0" builtinId="0"/>
    <cellStyle name="Обычный 10" xfId="12" xr:uid="{00000000-0005-0000-0000-000005000000}"/>
    <cellStyle name="Обычный 2" xfId="1" xr:uid="{00000000-0005-0000-0000-000006000000}"/>
    <cellStyle name="Обычный 2 2" xfId="9" xr:uid="{00000000-0005-0000-0000-000007000000}"/>
    <cellStyle name="Обычный 2 2 2" xfId="5" xr:uid="{00000000-0005-0000-0000-000008000000}"/>
    <cellStyle name="Обычный 2 4" xfId="13" xr:uid="{00000000-0005-0000-0000-000009000000}"/>
    <cellStyle name="Обычный 3" xfId="2" xr:uid="{00000000-0005-0000-0000-00000A000000}"/>
    <cellStyle name="Обычный 3 2" xfId="3" xr:uid="{00000000-0005-0000-0000-00000B000000}"/>
    <cellStyle name="Обычный 3 2 2" xfId="11" xr:uid="{00000000-0005-0000-0000-00000C000000}"/>
    <cellStyle name="Обычный 3 2 3" xfId="7" xr:uid="{00000000-0005-0000-0000-00000D000000}"/>
    <cellStyle name="Обычный 3 3" xfId="8" xr:uid="{00000000-0005-0000-0000-00000E000000}"/>
    <cellStyle name="Обычный 4" xfId="15" xr:uid="{382AA8EC-0A95-41C8-888E-608478708BF1}"/>
    <cellStyle name="Обычный 5" xfId="18" xr:uid="{C366D4D2-6B9D-417D-A7B9-4C943F68E1F3}"/>
    <cellStyle name="Плохой" xfId="16" builtinId="27"/>
    <cellStyle name="Финансовый" xfId="20" builtinId="3"/>
    <cellStyle name="Хороший" xfId="17" builtinId="26"/>
  </cellStyles>
  <dxfs count="1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dxf>
    <dxf>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dxf>
    <dxf>
      <fill>
        <patternFill>
          <bgColor rgb="FFFFC7CE"/>
        </patternFill>
      </fill>
    </dxf>
    <dxf>
      <font>
        <condense val="0"/>
        <extend val="0"/>
        <color rgb="FF006100"/>
      </font>
      <fill>
        <patternFill>
          <bgColor rgb="FFC6EFCE"/>
        </patternFill>
      </fill>
    </dxf>
    <dxf>
      <font>
        <condense val="0"/>
        <extend val="0"/>
        <color rgb="FF9C0006"/>
      </font>
    </dxf>
    <dxf>
      <fill>
        <patternFill>
          <bgColor rgb="FFFFC7CE"/>
        </patternFill>
      </fill>
    </dxf>
    <dxf>
      <fill>
        <patternFill>
          <bgColor rgb="FFFFC7CE"/>
        </patternFill>
      </fill>
    </dxf>
    <dxf>
      <font>
        <condense val="0"/>
        <extend val="0"/>
        <color rgb="FF006100"/>
      </font>
      <fill>
        <patternFill>
          <bgColor rgb="FFC6EFCE"/>
        </patternFill>
      </fill>
    </dxf>
    <dxf>
      <font>
        <condense val="0"/>
        <extend val="0"/>
        <color rgb="FF9C0006"/>
      </font>
    </dxf>
    <dxf>
      <fill>
        <patternFill>
          <bgColor rgb="FFFFC7CE"/>
        </patternFill>
      </fill>
    </dxf>
    <dxf>
      <font>
        <condense val="0"/>
        <extend val="0"/>
        <color rgb="FF006100"/>
      </font>
      <fill>
        <patternFill>
          <bgColor rgb="FFC6EFCE"/>
        </patternFill>
      </fill>
    </dxf>
    <dxf>
      <font>
        <condense val="0"/>
        <extend val="0"/>
        <color rgb="FF9C0006"/>
      </font>
    </dxf>
    <dxf>
      <fill>
        <patternFill>
          <bgColor rgb="FFFFC7CE"/>
        </patternFill>
      </fill>
    </dxf>
    <dxf>
      <font>
        <condense val="0"/>
        <extend val="0"/>
        <color rgb="FF006100"/>
      </font>
      <fill>
        <patternFill>
          <bgColor rgb="FFC6EFCE"/>
        </patternFill>
      </fill>
    </dxf>
    <dxf>
      <font>
        <condense val="0"/>
        <extend val="0"/>
        <color rgb="FF9C0006"/>
      </font>
    </dxf>
    <dxf>
      <fill>
        <patternFill>
          <bgColor rgb="FFFFC7CE"/>
        </patternFill>
      </fill>
    </dxf>
    <dxf>
      <font>
        <condense val="0"/>
        <extend val="0"/>
        <color rgb="FF006100"/>
      </font>
      <fill>
        <patternFill>
          <bgColor rgb="FFC6EFCE"/>
        </patternFill>
      </fill>
    </dxf>
    <dxf>
      <font>
        <condense val="0"/>
        <extend val="0"/>
        <color rgb="FF9C0006"/>
      </font>
    </dxf>
    <dxf>
      <fill>
        <patternFill>
          <bgColor rgb="FFFFC7CE"/>
        </patternFill>
      </fill>
    </dxf>
    <dxf>
      <font>
        <condense val="0"/>
        <extend val="0"/>
        <color rgb="FF006100"/>
      </font>
      <fill>
        <patternFill>
          <bgColor rgb="FFC6EFCE"/>
        </patternFill>
      </fill>
    </dxf>
    <dxf>
      <font>
        <condense val="0"/>
        <extend val="0"/>
        <color rgb="FF9C0006"/>
      </font>
    </dxf>
    <dxf>
      <fill>
        <patternFill>
          <bgColor rgb="FFFFC7CE"/>
        </patternFill>
      </fill>
    </dxf>
    <dxf>
      <font>
        <condense val="0"/>
        <extend val="0"/>
        <color rgb="FF006100"/>
      </font>
      <fill>
        <patternFill>
          <bgColor rgb="FFC6EFCE"/>
        </patternFill>
      </fill>
    </dxf>
    <dxf>
      <font>
        <condense val="0"/>
        <extend val="0"/>
        <color rgb="FF9C0006"/>
      </font>
    </dxf>
    <dxf>
      <fill>
        <patternFill>
          <bgColor rgb="FFFFC7CE"/>
        </patternFill>
      </fill>
    </dxf>
    <dxf>
      <font>
        <condense val="0"/>
        <extend val="0"/>
        <color rgb="FF006100"/>
      </font>
      <fill>
        <patternFill>
          <bgColor rgb="FFC6EFCE"/>
        </patternFill>
      </fill>
    </dxf>
    <dxf>
      <font>
        <condense val="0"/>
        <extend val="0"/>
        <color rgb="FF9C0006"/>
      </font>
    </dxf>
    <dxf>
      <font>
        <condense val="0"/>
        <extend val="0"/>
        <color rgb="FF9C0006"/>
      </font>
    </dxf>
    <dxf>
      <fill>
        <patternFill>
          <bgColor rgb="FFFFC7CE"/>
        </patternFill>
      </fill>
    </dxf>
    <dxf>
      <font>
        <condense val="0"/>
        <extend val="0"/>
        <color rgb="FF006100"/>
      </font>
      <fill>
        <patternFill>
          <bgColor rgb="FFC6EFCE"/>
        </patternFill>
      </fill>
    </dxf>
    <dxf>
      <fill>
        <patternFill>
          <bgColor rgb="FFFFC7CE"/>
        </patternFill>
      </fill>
    </dxf>
    <dxf>
      <font>
        <condense val="0"/>
        <extend val="0"/>
        <color rgb="FF006100"/>
      </font>
      <fill>
        <patternFill>
          <bgColor rgb="FFC6EFCE"/>
        </patternFill>
      </fill>
    </dxf>
    <dxf>
      <font>
        <condense val="0"/>
        <extend val="0"/>
        <color rgb="FF9C0006"/>
      </font>
    </dxf>
    <dxf>
      <fill>
        <patternFill>
          <bgColor rgb="FFFFC7CE"/>
        </patternFill>
      </fill>
    </dxf>
    <dxf>
      <font>
        <condense val="0"/>
        <extend val="0"/>
        <color rgb="FF006100"/>
      </font>
      <fill>
        <patternFill>
          <bgColor rgb="FFC6EFCE"/>
        </patternFill>
      </fill>
    </dxf>
    <dxf>
      <font>
        <condense val="0"/>
        <extend val="0"/>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egrul.nalog.ru/index.html" TargetMode="External"/><Relationship Id="rId1" Type="http://schemas.openxmlformats.org/officeDocument/2006/relationships/hyperlink" Target="https://egrul.nalog.ru/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hyperlink" Target="https://egrul.nalog.ru/index.html" TargetMode="External"/><Relationship Id="rId1" Type="http://schemas.openxmlformats.org/officeDocument/2006/relationships/hyperlink" Target="https://egrul.nalog.ru/index.htm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yandex.ru/maps/?source=exp-counterparty_entity&amp;text=119313,%20%D0%B3.%20%D0%9C%D0%BE%D1%81%D0%BA%D0%B2%D0%B0,%20%D0%B2%D0%BD.%D1%82%D0%B5%D1%80.%D0%B3.%20%D0%9C%D1%83%D0%BD%D0%B8%D1%86%D0%B8%D0%BF%D0%B0%D0%BB%D1%8C%D0%BD%D1%8B%D0%B9%20%D0%9E%D0%BA%D1%80%D1%83%D0%B3%20%D0%9F%D1%80%D0%BE%D1%81%D0%BF%D0%B5%D0%BA%D1%82%20%D0%92%D0%B5%D1%80%D0%BD%D0%B0%D0%B4%D1%81%D0%BA%D0%BE%D0%B3%D0%BE,%20%D0%BF%D1%80-%D0%BA%D1%82%20%D0%9B%D0%B5%D0%BD%D0%B8%D0%BD%D1%81%D0%BA%D0%B8%D0%B9,%20%D0%B4.%2090/3"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egrul.nalog.ru/index.html" TargetMode="External"/><Relationship Id="rId2" Type="http://schemas.openxmlformats.org/officeDocument/2006/relationships/hyperlink" Target="https://yandex.ru/maps/?source=exp-counterparty_entity&amp;text=119334,%20%D0%9C%D0%BE%D1%81%D0%BA%D0%B2%D0%B0%20%D0%93%D0%BE%D1%80%D0%BE%D0%B4,%20%D0%BF%D1%80-%D0%BA%D1%82%20%D0%9B%D0%B5%D0%BD%D0%B8%D0%BD%D1%81%D0%BA%D0%B8%D0%B9,%20%D0%B4.45,%20%D0%BF%D0%BE%D0%BC.iii%D0%B0" TargetMode="External"/><Relationship Id="rId1" Type="http://schemas.openxmlformats.org/officeDocument/2006/relationships/hyperlink" Target="https://yandex.ru/maps/?source=exp-counterparty_entity&amp;text=117437,%20%D0%B3.%20%D0%9C%D0%BE%D1%81%D0%BA%D0%B2%D0%B0,%20%D0%B2%D0%BD.%D1%82%D0%B5%D1%80.%D0%B3.%20%D0%9C%D1%83%D0%BD%D0%B8%D1%86%D0%B8%D0%BF%D0%B0%D0%BB%D1%8C%D0%BD%D1%8B%D0%B9%20%D0%9E%D0%BA%D1%80%D1%83%D0%B3%20%D0%9A%D0%BE%D0%BD%D1%8C%D0%BA%D0%BE%D0%B2%D0%BE,%20%D1%83%D0%BB%20%D0%9C%D0%B8%D0%BA%D0%BB%D1%83%D1%85%D0%BE-%D0%BC%D0%B0%D0%BA%D0%BB%D0%B0%D1%8F,%20%D0%B4.%2022,%20%D1%8D%D1%82%D0%B0%D0%B6%201%20%D0%9F%D0%9E%D0%9C%20XI%20%D0%9A%D0%9E%D0%9C%D0%9D%201"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egrul.nalog.ru/index.html" TargetMode="External"/><Relationship Id="rId1" Type="http://schemas.openxmlformats.org/officeDocument/2006/relationships/hyperlink" Target="https://egrul.nalog.r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H642"/>
  <sheetViews>
    <sheetView topLeftCell="A149" zoomScale="80" zoomScaleNormal="80" workbookViewId="0">
      <selection activeCell="L163" sqref="L163"/>
    </sheetView>
  </sheetViews>
  <sheetFormatPr defaultRowHeight="15"/>
  <cols>
    <col min="1" max="1" width="7.5703125" style="6" customWidth="1"/>
    <col min="2" max="2" width="35.140625" customWidth="1"/>
    <col min="3" max="3" width="47.7109375" customWidth="1"/>
    <col min="4" max="4" width="20.28515625" customWidth="1"/>
    <col min="5" max="5" width="45.28515625" customWidth="1"/>
    <col min="6" max="6" width="55" customWidth="1"/>
    <col min="7" max="7" width="26.5703125" customWidth="1"/>
    <col min="8" max="8" width="50.85546875" customWidth="1"/>
  </cols>
  <sheetData>
    <row r="1" spans="1:8" ht="15.75">
      <c r="A1" s="913"/>
      <c r="B1" s="914"/>
      <c r="C1" s="915"/>
      <c r="D1" s="917"/>
      <c r="E1" s="917"/>
      <c r="F1" s="918" t="s">
        <v>0</v>
      </c>
      <c r="G1" s="918"/>
      <c r="H1" s="918"/>
    </row>
    <row r="2" spans="1:8" ht="15.75">
      <c r="A2" s="913"/>
      <c r="B2" s="914"/>
      <c r="C2" s="915"/>
      <c r="D2" s="917"/>
      <c r="E2" s="917"/>
      <c r="F2" s="918" t="s">
        <v>1</v>
      </c>
      <c r="G2" s="918"/>
      <c r="H2" s="918"/>
    </row>
    <row r="3" spans="1:8" ht="1.5" customHeight="1">
      <c r="A3" s="913"/>
      <c r="B3" s="914"/>
      <c r="C3" s="915"/>
      <c r="D3" s="917"/>
      <c r="E3" s="917"/>
      <c r="F3" s="918" t="s">
        <v>2</v>
      </c>
      <c r="G3" s="918"/>
      <c r="H3" s="918"/>
    </row>
    <row r="4" spans="1:8" ht="30.75" customHeight="1" thickBot="1">
      <c r="A4" s="1"/>
      <c r="B4" s="916" t="s">
        <v>69</v>
      </c>
      <c r="C4" s="916"/>
      <c r="D4" s="916"/>
      <c r="E4" s="916"/>
      <c r="F4" s="916"/>
      <c r="G4" s="916"/>
      <c r="H4" s="916"/>
    </row>
    <row r="5" spans="1:8" ht="110.25" customHeight="1">
      <c r="A5" s="8" t="s">
        <v>3</v>
      </c>
      <c r="B5" s="8" t="s">
        <v>4</v>
      </c>
      <c r="C5" s="9" t="s">
        <v>5</v>
      </c>
      <c r="D5" s="10" t="s">
        <v>6</v>
      </c>
      <c r="E5" s="11" t="s">
        <v>7</v>
      </c>
      <c r="F5" s="12" t="s">
        <v>8</v>
      </c>
      <c r="G5" s="13" t="s">
        <v>10</v>
      </c>
      <c r="H5" s="14" t="s">
        <v>9</v>
      </c>
    </row>
    <row r="6" spans="1:8" ht="24" customHeight="1" thickBot="1">
      <c r="A6" s="2" t="s">
        <v>20</v>
      </c>
      <c r="B6" s="2">
        <v>2</v>
      </c>
      <c r="C6" s="3">
        <v>3</v>
      </c>
      <c r="D6" s="3">
        <v>4</v>
      </c>
      <c r="E6" s="3">
        <v>5</v>
      </c>
      <c r="F6" s="3">
        <v>6</v>
      </c>
      <c r="G6" s="4">
        <v>7</v>
      </c>
      <c r="H6" s="5">
        <v>8</v>
      </c>
    </row>
    <row r="7" spans="1:8" ht="33" customHeight="1">
      <c r="A7" s="6" t="s">
        <v>20</v>
      </c>
      <c r="B7" s="60" t="s">
        <v>11206</v>
      </c>
      <c r="C7" s="60" t="s">
        <v>11207</v>
      </c>
      <c r="D7" s="60" t="s">
        <v>11208</v>
      </c>
      <c r="E7" s="60"/>
      <c r="F7" s="60" t="s">
        <v>12746</v>
      </c>
      <c r="G7" s="61" t="s">
        <v>2480</v>
      </c>
      <c r="H7" s="910" t="s">
        <v>11279</v>
      </c>
    </row>
    <row r="8" spans="1:8" ht="29.25" customHeight="1">
      <c r="A8" s="6" t="s">
        <v>538</v>
      </c>
      <c r="B8" s="60" t="s">
        <v>11206</v>
      </c>
      <c r="C8" s="60" t="s">
        <v>11209</v>
      </c>
      <c r="D8" s="60">
        <v>7703770101</v>
      </c>
      <c r="E8" s="60"/>
      <c r="F8" s="60" t="s">
        <v>11210</v>
      </c>
      <c r="G8" s="61" t="s">
        <v>2480</v>
      </c>
      <c r="H8" s="911"/>
    </row>
    <row r="9" spans="1:8" ht="36" customHeight="1">
      <c r="A9" s="6" t="s">
        <v>548</v>
      </c>
      <c r="B9" s="60" t="s">
        <v>11206</v>
      </c>
      <c r="C9" s="60" t="s">
        <v>11211</v>
      </c>
      <c r="D9" s="60">
        <v>5047085094</v>
      </c>
      <c r="E9" s="60"/>
      <c r="F9" s="60" t="s">
        <v>11212</v>
      </c>
      <c r="G9" s="61" t="s">
        <v>2480</v>
      </c>
      <c r="H9" s="911"/>
    </row>
    <row r="10" spans="1:8" ht="22.5">
      <c r="A10" s="6" t="s">
        <v>550</v>
      </c>
      <c r="B10" s="60" t="s">
        <v>11206</v>
      </c>
      <c r="C10" s="60" t="s">
        <v>11213</v>
      </c>
      <c r="D10" s="60">
        <v>7710958150</v>
      </c>
      <c r="E10" s="60"/>
      <c r="F10" s="60" t="s">
        <v>11214</v>
      </c>
      <c r="G10" s="61" t="s">
        <v>2480</v>
      </c>
      <c r="H10" s="911"/>
    </row>
    <row r="11" spans="1:8" ht="22.5">
      <c r="A11" s="6" t="s">
        <v>552</v>
      </c>
      <c r="B11" s="60" t="s">
        <v>11206</v>
      </c>
      <c r="C11" s="76" t="s">
        <v>12574</v>
      </c>
      <c r="D11" s="76">
        <v>7728645663</v>
      </c>
      <c r="E11" s="76"/>
      <c r="F11" s="76" t="s">
        <v>12575</v>
      </c>
      <c r="G11" s="61" t="s">
        <v>2480</v>
      </c>
      <c r="H11" s="911"/>
    </row>
    <row r="12" spans="1:8" ht="33.75">
      <c r="A12" s="6" t="s">
        <v>556</v>
      </c>
      <c r="B12" s="60" t="s">
        <v>11206</v>
      </c>
      <c r="C12" s="60" t="s">
        <v>11215</v>
      </c>
      <c r="D12" s="60">
        <v>9729022231</v>
      </c>
      <c r="E12" s="60"/>
      <c r="F12" s="60" t="s">
        <v>11216</v>
      </c>
      <c r="G12" s="61" t="s">
        <v>2480</v>
      </c>
      <c r="H12" s="911"/>
    </row>
    <row r="13" spans="1:8" ht="22.5">
      <c r="A13" s="6" t="s">
        <v>559</v>
      </c>
      <c r="B13" s="60" t="s">
        <v>11206</v>
      </c>
      <c r="C13" s="60" t="s">
        <v>11217</v>
      </c>
      <c r="D13" s="60">
        <v>7705353706</v>
      </c>
      <c r="E13" s="60"/>
      <c r="F13" s="60" t="s">
        <v>11218</v>
      </c>
      <c r="G13" s="61" t="s">
        <v>2480</v>
      </c>
      <c r="H13" s="911"/>
    </row>
    <row r="14" spans="1:8" ht="22.5">
      <c r="A14" s="6" t="s">
        <v>563</v>
      </c>
      <c r="B14" s="60" t="s">
        <v>11206</v>
      </c>
      <c r="C14" s="60" t="s">
        <v>11219</v>
      </c>
      <c r="D14" s="60">
        <v>7727274293</v>
      </c>
      <c r="E14" s="60"/>
      <c r="F14" s="60" t="s">
        <v>11220</v>
      </c>
      <c r="G14" s="61" t="s">
        <v>2480</v>
      </c>
      <c r="H14" s="911"/>
    </row>
    <row r="15" spans="1:8" ht="22.5">
      <c r="A15" s="6" t="s">
        <v>566</v>
      </c>
      <c r="B15" s="60" t="s">
        <v>11206</v>
      </c>
      <c r="C15" s="60" t="s">
        <v>11221</v>
      </c>
      <c r="D15" s="60">
        <v>7726665079</v>
      </c>
      <c r="E15" s="60"/>
      <c r="F15" s="60" t="s">
        <v>11222</v>
      </c>
      <c r="G15" s="61" t="s">
        <v>2480</v>
      </c>
      <c r="H15" s="911"/>
    </row>
    <row r="16" spans="1:8" ht="22.5">
      <c r="A16" s="6" t="s">
        <v>569</v>
      </c>
      <c r="B16" s="60" t="s">
        <v>11206</v>
      </c>
      <c r="C16" s="60" t="s">
        <v>11223</v>
      </c>
      <c r="D16" s="60">
        <v>7719765428</v>
      </c>
      <c r="E16" s="60"/>
      <c r="F16" s="60" t="s">
        <v>11224</v>
      </c>
      <c r="G16" s="61" t="s">
        <v>2515</v>
      </c>
      <c r="H16" s="911"/>
    </row>
    <row r="17" spans="1:8" ht="22.5">
      <c r="A17" s="6" t="s">
        <v>573</v>
      </c>
      <c r="B17" s="60" t="s">
        <v>11206</v>
      </c>
      <c r="C17" s="60" t="s">
        <v>11225</v>
      </c>
      <c r="D17" s="60">
        <v>7740000076</v>
      </c>
      <c r="E17" s="60"/>
      <c r="F17" s="60" t="s">
        <v>11226</v>
      </c>
      <c r="G17" s="61" t="s">
        <v>2515</v>
      </c>
      <c r="H17" s="911"/>
    </row>
    <row r="18" spans="1:8" ht="22.5">
      <c r="A18" s="6" t="s">
        <v>576</v>
      </c>
      <c r="B18" s="60" t="s">
        <v>11206</v>
      </c>
      <c r="C18" s="60" t="s">
        <v>11227</v>
      </c>
      <c r="D18" s="60">
        <v>7702434121</v>
      </c>
      <c r="E18" s="60"/>
      <c r="F18" s="60" t="s">
        <v>11228</v>
      </c>
      <c r="G18" s="61" t="s">
        <v>2515</v>
      </c>
      <c r="H18" s="911"/>
    </row>
    <row r="19" spans="1:8" ht="22.5">
      <c r="A19" s="6" t="s">
        <v>579</v>
      </c>
      <c r="B19" s="60" t="s">
        <v>11206</v>
      </c>
      <c r="C19" s="60" t="s">
        <v>11229</v>
      </c>
      <c r="D19" s="60">
        <v>7706217230</v>
      </c>
      <c r="E19" s="60"/>
      <c r="F19" s="60" t="s">
        <v>11230</v>
      </c>
      <c r="G19" s="61" t="s">
        <v>2515</v>
      </c>
      <c r="H19" s="911"/>
    </row>
    <row r="20" spans="1:8" ht="22.5">
      <c r="A20" s="6" t="s">
        <v>583</v>
      </c>
      <c r="B20" s="60" t="s">
        <v>11206</v>
      </c>
      <c r="C20" s="60" t="s">
        <v>11231</v>
      </c>
      <c r="D20" s="60">
        <v>7731112390</v>
      </c>
      <c r="E20" s="60"/>
      <c r="F20" s="60" t="s">
        <v>11232</v>
      </c>
      <c r="G20" s="61" t="s">
        <v>2552</v>
      </c>
      <c r="H20" s="911"/>
    </row>
    <row r="21" spans="1:8" ht="45">
      <c r="A21" s="6" t="s">
        <v>586</v>
      </c>
      <c r="B21" s="60" t="s">
        <v>11206</v>
      </c>
      <c r="C21" s="60" t="s">
        <v>11233</v>
      </c>
      <c r="D21" s="60">
        <v>7706032800</v>
      </c>
      <c r="E21" s="60"/>
      <c r="F21" s="60" t="s">
        <v>11234</v>
      </c>
      <c r="G21" s="61" t="s">
        <v>2552</v>
      </c>
      <c r="H21" s="911"/>
    </row>
    <row r="22" spans="1:8" ht="22.5">
      <c r="A22" s="6" t="s">
        <v>590</v>
      </c>
      <c r="B22" s="60" t="s">
        <v>11206</v>
      </c>
      <c r="C22" s="60" t="s">
        <v>11235</v>
      </c>
      <c r="D22" s="60">
        <v>7812014560</v>
      </c>
      <c r="E22" s="60"/>
      <c r="F22" s="60" t="s">
        <v>11236</v>
      </c>
      <c r="G22" s="61" t="s">
        <v>2552</v>
      </c>
      <c r="H22" s="911"/>
    </row>
    <row r="23" spans="1:8" ht="22.5">
      <c r="A23" s="6" t="s">
        <v>594</v>
      </c>
      <c r="B23" s="60" t="s">
        <v>11206</v>
      </c>
      <c r="C23" s="60" t="s">
        <v>11237</v>
      </c>
      <c r="D23" s="60">
        <v>7704829710</v>
      </c>
      <c r="E23" s="60"/>
      <c r="F23" s="60" t="s">
        <v>11238</v>
      </c>
      <c r="G23" s="61" t="s">
        <v>2024</v>
      </c>
      <c r="H23" s="911"/>
    </row>
    <row r="24" spans="1:8" ht="22.5">
      <c r="A24" s="6" t="s">
        <v>597</v>
      </c>
      <c r="B24" s="60" t="s">
        <v>11206</v>
      </c>
      <c r="C24" s="60" t="s">
        <v>11239</v>
      </c>
      <c r="D24" s="60">
        <v>7706724054</v>
      </c>
      <c r="E24" s="60"/>
      <c r="F24" s="60" t="s">
        <v>11240</v>
      </c>
      <c r="G24" s="61" t="s">
        <v>12</v>
      </c>
      <c r="H24" s="911"/>
    </row>
    <row r="25" spans="1:8" ht="22.5">
      <c r="A25" s="6" t="s">
        <v>600</v>
      </c>
      <c r="B25" s="60" t="s">
        <v>11206</v>
      </c>
      <c r="C25" s="60" t="s">
        <v>11209</v>
      </c>
      <c r="D25" s="60">
        <v>7703770101</v>
      </c>
      <c r="E25" s="60"/>
      <c r="F25" s="60" t="s">
        <v>11241</v>
      </c>
      <c r="G25" s="61" t="s">
        <v>13</v>
      </c>
      <c r="H25" s="911"/>
    </row>
    <row r="26" spans="1:8" ht="22.5">
      <c r="A26" s="6" t="s">
        <v>603</v>
      </c>
      <c r="B26" s="60" t="s">
        <v>11206</v>
      </c>
      <c r="C26" s="60" t="s">
        <v>11242</v>
      </c>
      <c r="D26" s="60">
        <v>7713076301</v>
      </c>
      <c r="E26" s="60"/>
      <c r="F26" s="60" t="s">
        <v>11243</v>
      </c>
      <c r="G26" s="61" t="s">
        <v>13</v>
      </c>
      <c r="H26" s="911"/>
    </row>
    <row r="27" spans="1:8" ht="22.5">
      <c r="A27" s="6" t="s">
        <v>606</v>
      </c>
      <c r="B27" s="60" t="s">
        <v>11206</v>
      </c>
      <c r="C27" s="60" t="s">
        <v>8806</v>
      </c>
      <c r="D27" s="60">
        <v>7734690939</v>
      </c>
      <c r="E27" s="60"/>
      <c r="F27" s="60" t="s">
        <v>11244</v>
      </c>
      <c r="G27" s="61" t="s">
        <v>14</v>
      </c>
      <c r="H27" s="911"/>
    </row>
    <row r="28" spans="1:8" ht="33.75">
      <c r="A28" s="6" t="s">
        <v>611</v>
      </c>
      <c r="B28" s="60" t="s">
        <v>11206</v>
      </c>
      <c r="C28" s="60" t="s">
        <v>11245</v>
      </c>
      <c r="D28" s="60">
        <v>7708006274</v>
      </c>
      <c r="E28" s="60"/>
      <c r="F28" s="60" t="s">
        <v>11246</v>
      </c>
      <c r="G28" s="61" t="s">
        <v>14</v>
      </c>
      <c r="H28" s="911"/>
    </row>
    <row r="29" spans="1:8" ht="33.75">
      <c r="A29" s="6" t="s">
        <v>614</v>
      </c>
      <c r="B29" s="60" t="s">
        <v>11206</v>
      </c>
      <c r="C29" s="60" t="s">
        <v>11247</v>
      </c>
      <c r="D29" s="60">
        <v>7730199840</v>
      </c>
      <c r="E29" s="60"/>
      <c r="F29" s="60" t="s">
        <v>11248</v>
      </c>
      <c r="G29" s="61" t="s">
        <v>15</v>
      </c>
      <c r="H29" s="911"/>
    </row>
    <row r="30" spans="1:8" ht="22.5">
      <c r="A30" s="6" t="s">
        <v>618</v>
      </c>
      <c r="B30" s="60" t="s">
        <v>11206</v>
      </c>
      <c r="C30" s="60" t="s">
        <v>11249</v>
      </c>
      <c r="D30" s="60">
        <v>7701208190</v>
      </c>
      <c r="E30" s="60"/>
      <c r="F30" s="60" t="s">
        <v>11250</v>
      </c>
      <c r="G30" s="61" t="s">
        <v>15</v>
      </c>
      <c r="H30" s="911"/>
    </row>
    <row r="31" spans="1:8" ht="33.75">
      <c r="A31" s="6" t="s">
        <v>621</v>
      </c>
      <c r="B31" s="60" t="s">
        <v>11206</v>
      </c>
      <c r="C31" s="60" t="s">
        <v>11251</v>
      </c>
      <c r="D31" s="60">
        <v>7717127211</v>
      </c>
      <c r="E31" s="60"/>
      <c r="F31" s="60" t="s">
        <v>11252</v>
      </c>
      <c r="G31" s="61" t="s">
        <v>15</v>
      </c>
      <c r="H31" s="911"/>
    </row>
    <row r="32" spans="1:8" ht="22.5">
      <c r="A32" s="6" t="s">
        <v>624</v>
      </c>
      <c r="B32" s="60" t="s">
        <v>11206</v>
      </c>
      <c r="C32" s="60" t="s">
        <v>11253</v>
      </c>
      <c r="D32" s="60">
        <v>7743096224</v>
      </c>
      <c r="E32" s="60"/>
      <c r="F32" s="60" t="s">
        <v>11254</v>
      </c>
      <c r="G32" s="61" t="s">
        <v>16</v>
      </c>
      <c r="H32" s="911"/>
    </row>
    <row r="33" spans="1:8" ht="22.5">
      <c r="A33" s="6" t="s">
        <v>627</v>
      </c>
      <c r="B33" s="60" t="s">
        <v>11206</v>
      </c>
      <c r="C33" s="60" t="s">
        <v>11255</v>
      </c>
      <c r="D33" s="60">
        <v>7734699480</v>
      </c>
      <c r="E33" s="60"/>
      <c r="F33" s="60" t="s">
        <v>11256</v>
      </c>
      <c r="G33" s="61" t="s">
        <v>16</v>
      </c>
      <c r="H33" s="911"/>
    </row>
    <row r="34" spans="1:8" ht="22.5">
      <c r="A34" s="6" t="s">
        <v>630</v>
      </c>
      <c r="B34" s="60" t="s">
        <v>11206</v>
      </c>
      <c r="C34" s="60" t="s">
        <v>11257</v>
      </c>
      <c r="D34" s="60">
        <v>7727607496</v>
      </c>
      <c r="E34" s="60"/>
      <c r="F34" s="60" t="s">
        <v>11258</v>
      </c>
      <c r="G34" s="61" t="s">
        <v>16</v>
      </c>
      <c r="H34" s="911"/>
    </row>
    <row r="35" spans="1:8" ht="22.5">
      <c r="A35" s="6" t="s">
        <v>633</v>
      </c>
      <c r="B35" s="60" t="s">
        <v>11206</v>
      </c>
      <c r="C35" s="60" t="s">
        <v>11259</v>
      </c>
      <c r="D35" s="60">
        <v>7702552238</v>
      </c>
      <c r="E35" s="60"/>
      <c r="F35" s="60" t="s">
        <v>11260</v>
      </c>
      <c r="G35" s="61" t="s">
        <v>16</v>
      </c>
      <c r="H35" s="911"/>
    </row>
    <row r="36" spans="1:8" ht="22.5">
      <c r="A36" s="6" t="s">
        <v>635</v>
      </c>
      <c r="B36" s="60" t="s">
        <v>11206</v>
      </c>
      <c r="C36" s="60" t="s">
        <v>11261</v>
      </c>
      <c r="D36" s="60">
        <v>7804468360</v>
      </c>
      <c r="E36" s="60"/>
      <c r="F36" s="60" t="s">
        <v>11262</v>
      </c>
      <c r="G36" s="61" t="s">
        <v>16</v>
      </c>
      <c r="H36" s="911"/>
    </row>
    <row r="37" spans="1:8" ht="22.5">
      <c r="A37" s="6" t="s">
        <v>638</v>
      </c>
      <c r="B37" s="60" t="s">
        <v>11206</v>
      </c>
      <c r="C37" s="60" t="s">
        <v>11263</v>
      </c>
      <c r="D37" s="60">
        <v>7708354923</v>
      </c>
      <c r="E37" s="60"/>
      <c r="F37" s="60" t="s">
        <v>11264</v>
      </c>
      <c r="G37" s="61" t="s">
        <v>17</v>
      </c>
      <c r="H37" s="911"/>
    </row>
    <row r="38" spans="1:8" ht="22.5">
      <c r="A38" s="6" t="s">
        <v>641</v>
      </c>
      <c r="B38" s="60" t="s">
        <v>11206</v>
      </c>
      <c r="C38" s="60" t="s">
        <v>11265</v>
      </c>
      <c r="D38" s="60">
        <v>9706038813</v>
      </c>
      <c r="E38" s="60"/>
      <c r="F38" s="60" t="s">
        <v>11266</v>
      </c>
      <c r="G38" s="61" t="s">
        <v>17</v>
      </c>
      <c r="H38" s="911"/>
    </row>
    <row r="39" spans="1:8" ht="22.5">
      <c r="A39" s="6" t="s">
        <v>645</v>
      </c>
      <c r="B39" s="60" t="s">
        <v>11206</v>
      </c>
      <c r="C39" s="60" t="s">
        <v>11267</v>
      </c>
      <c r="D39" s="60">
        <v>7710176315</v>
      </c>
      <c r="E39" s="60"/>
      <c r="F39" s="60" t="s">
        <v>11268</v>
      </c>
      <c r="G39" s="61" t="s">
        <v>17</v>
      </c>
      <c r="H39" s="911"/>
    </row>
    <row r="40" spans="1:8" ht="22.5">
      <c r="A40" s="6" t="s">
        <v>646</v>
      </c>
      <c r="B40" s="60" t="s">
        <v>11206</v>
      </c>
      <c r="C40" s="60" t="s">
        <v>11269</v>
      </c>
      <c r="D40" s="60">
        <v>7705995118</v>
      </c>
      <c r="E40" s="60"/>
      <c r="F40" s="60" t="s">
        <v>11270</v>
      </c>
      <c r="G40" s="61" t="s">
        <v>17</v>
      </c>
      <c r="H40" s="911"/>
    </row>
    <row r="41" spans="1:8" ht="22.5">
      <c r="A41" s="6" t="s">
        <v>649</v>
      </c>
      <c r="B41" s="60" t="s">
        <v>11206</v>
      </c>
      <c r="C41" s="60" t="s">
        <v>11271</v>
      </c>
      <c r="D41" s="60">
        <v>7728571563</v>
      </c>
      <c r="E41" s="60"/>
      <c r="F41" s="60" t="s">
        <v>11272</v>
      </c>
      <c r="G41" s="61" t="s">
        <v>17</v>
      </c>
      <c r="H41" s="911"/>
    </row>
    <row r="42" spans="1:8" ht="45">
      <c r="A42" s="6" t="s">
        <v>652</v>
      </c>
      <c r="B42" s="60" t="s">
        <v>11206</v>
      </c>
      <c r="C42" s="60" t="s">
        <v>11273</v>
      </c>
      <c r="D42" s="60">
        <v>7723123173</v>
      </c>
      <c r="E42" s="60"/>
      <c r="F42" s="60" t="s">
        <v>11274</v>
      </c>
      <c r="G42" s="61" t="s">
        <v>2746</v>
      </c>
      <c r="H42" s="911"/>
    </row>
    <row r="43" spans="1:8" ht="22.5">
      <c r="A43" s="6" t="s">
        <v>657</v>
      </c>
      <c r="B43" s="60" t="s">
        <v>11206</v>
      </c>
      <c r="C43" s="60" t="s">
        <v>11265</v>
      </c>
      <c r="D43" s="60">
        <v>9706038813</v>
      </c>
      <c r="E43" s="60"/>
      <c r="F43" s="60" t="s">
        <v>11275</v>
      </c>
      <c r="G43" s="61" t="s">
        <v>2746</v>
      </c>
      <c r="H43" s="911"/>
    </row>
    <row r="44" spans="1:8" ht="22.5">
      <c r="A44" s="6" t="s">
        <v>660</v>
      </c>
      <c r="B44" s="60" t="s">
        <v>11206</v>
      </c>
      <c r="C44" s="60" t="s">
        <v>11255</v>
      </c>
      <c r="D44" s="60">
        <v>7734699480</v>
      </c>
      <c r="E44" s="60"/>
      <c r="F44" s="60" t="s">
        <v>11276</v>
      </c>
      <c r="G44" s="61" t="s">
        <v>2746</v>
      </c>
      <c r="H44" s="911"/>
    </row>
    <row r="45" spans="1:8" ht="23.25" thickBot="1">
      <c r="A45" s="6" t="s">
        <v>663</v>
      </c>
      <c r="B45" s="60" t="s">
        <v>11206</v>
      </c>
      <c r="C45" s="60" t="s">
        <v>11277</v>
      </c>
      <c r="D45" s="60">
        <v>7743895280</v>
      </c>
      <c r="E45" s="60"/>
      <c r="F45" s="60" t="s">
        <v>11278</v>
      </c>
      <c r="G45" s="61" t="s">
        <v>2746</v>
      </c>
      <c r="H45" s="912"/>
    </row>
    <row r="46" spans="1:8" ht="30">
      <c r="A46" s="199"/>
      <c r="B46" s="894" t="s">
        <v>11280</v>
      </c>
      <c r="C46" s="897" t="s">
        <v>11281</v>
      </c>
      <c r="D46" s="900">
        <v>43136</v>
      </c>
      <c r="E46" s="891" t="s">
        <v>2988</v>
      </c>
      <c r="F46" s="200" t="s">
        <v>11282</v>
      </c>
      <c r="G46" s="903" t="s">
        <v>555</v>
      </c>
      <c r="H46" s="906" t="s">
        <v>5735</v>
      </c>
    </row>
    <row r="47" spans="1:8" ht="30">
      <c r="A47" s="194"/>
      <c r="B47" s="895"/>
      <c r="C47" s="898"/>
      <c r="D47" s="901"/>
      <c r="E47" s="892"/>
      <c r="F47" s="62" t="s">
        <v>11283</v>
      </c>
      <c r="G47" s="904"/>
      <c r="H47" s="907"/>
    </row>
    <row r="48" spans="1:8" ht="30">
      <c r="A48" s="194"/>
      <c r="B48" s="895"/>
      <c r="C48" s="898"/>
      <c r="D48" s="901"/>
      <c r="E48" s="892"/>
      <c r="F48" s="62" t="s">
        <v>11284</v>
      </c>
      <c r="G48" s="904"/>
      <c r="H48" s="907"/>
    </row>
    <row r="49" spans="1:8" ht="30">
      <c r="A49" s="194"/>
      <c r="B49" s="895"/>
      <c r="C49" s="899"/>
      <c r="D49" s="902"/>
      <c r="E49" s="893"/>
      <c r="F49" s="62" t="s">
        <v>11285</v>
      </c>
      <c r="G49" s="905"/>
      <c r="H49" s="907"/>
    </row>
    <row r="50" spans="1:8" ht="30">
      <c r="A50" s="194"/>
      <c r="B50" s="895"/>
      <c r="C50" s="880" t="s">
        <v>11286</v>
      </c>
      <c r="D50" s="909" t="s">
        <v>11287</v>
      </c>
      <c r="E50" s="891" t="s">
        <v>2988</v>
      </c>
      <c r="F50" s="201" t="s">
        <v>11288</v>
      </c>
      <c r="G50" s="903" t="s">
        <v>555</v>
      </c>
      <c r="H50" s="907"/>
    </row>
    <row r="51" spans="1:8" ht="30">
      <c r="A51" s="194"/>
      <c r="B51" s="895"/>
      <c r="C51" s="881"/>
      <c r="D51" s="887"/>
      <c r="E51" s="892"/>
      <c r="F51" s="201" t="s">
        <v>11289</v>
      </c>
      <c r="G51" s="904"/>
      <c r="H51" s="907"/>
    </row>
    <row r="52" spans="1:8" ht="30">
      <c r="A52" s="194"/>
      <c r="B52" s="895"/>
      <c r="C52" s="881"/>
      <c r="D52" s="887"/>
      <c r="E52" s="892"/>
      <c r="F52" s="201" t="s">
        <v>7808</v>
      </c>
      <c r="G52" s="904"/>
      <c r="H52" s="907"/>
    </row>
    <row r="53" spans="1:8" ht="30">
      <c r="A53" s="194"/>
      <c r="B53" s="895"/>
      <c r="C53" s="882"/>
      <c r="D53" s="888"/>
      <c r="E53" s="893"/>
      <c r="F53" s="201" t="s">
        <v>11290</v>
      </c>
      <c r="G53" s="905"/>
      <c r="H53" s="907"/>
    </row>
    <row r="54" spans="1:8" ht="60">
      <c r="A54" s="194"/>
      <c r="B54" s="895"/>
      <c r="C54" s="70" t="s">
        <v>12572</v>
      </c>
      <c r="D54" s="73">
        <v>41710</v>
      </c>
      <c r="E54" s="71" t="s">
        <v>2988</v>
      </c>
      <c r="F54" s="198" t="s">
        <v>12573</v>
      </c>
      <c r="G54" s="72" t="s">
        <v>555</v>
      </c>
      <c r="H54" s="907"/>
    </row>
    <row r="55" spans="1:8" ht="30">
      <c r="A55" s="194"/>
      <c r="B55" s="895"/>
      <c r="C55" s="880" t="s">
        <v>11291</v>
      </c>
      <c r="D55" s="883">
        <v>42380</v>
      </c>
      <c r="E55" s="891" t="s">
        <v>2985</v>
      </c>
      <c r="F55" s="202" t="s">
        <v>11292</v>
      </c>
      <c r="G55" s="903" t="s">
        <v>555</v>
      </c>
      <c r="H55" s="907"/>
    </row>
    <row r="56" spans="1:8" ht="30">
      <c r="A56" s="194"/>
      <c r="B56" s="895"/>
      <c r="C56" s="881"/>
      <c r="D56" s="884"/>
      <c r="E56" s="892"/>
      <c r="F56" s="202" t="s">
        <v>11293</v>
      </c>
      <c r="G56" s="904"/>
      <c r="H56" s="907"/>
    </row>
    <row r="57" spans="1:8" ht="30">
      <c r="A57" s="194"/>
      <c r="B57" s="895"/>
      <c r="C57" s="881"/>
      <c r="D57" s="884"/>
      <c r="E57" s="892"/>
      <c r="F57" s="202" t="s">
        <v>11294</v>
      </c>
      <c r="G57" s="904"/>
      <c r="H57" s="907"/>
    </row>
    <row r="58" spans="1:8" ht="30">
      <c r="A58" s="194"/>
      <c r="B58" s="895"/>
      <c r="C58" s="882"/>
      <c r="D58" s="885"/>
      <c r="E58" s="893"/>
      <c r="F58" s="202" t="s">
        <v>11295</v>
      </c>
      <c r="G58" s="905"/>
      <c r="H58" s="907"/>
    </row>
    <row r="59" spans="1:8">
      <c r="A59" s="194"/>
      <c r="B59" s="895"/>
      <c r="C59" s="880" t="s">
        <v>11296</v>
      </c>
      <c r="D59" s="883">
        <v>38166</v>
      </c>
      <c r="E59" s="874" t="s">
        <v>2985</v>
      </c>
      <c r="F59" s="203" t="s">
        <v>11297</v>
      </c>
      <c r="G59" s="865" t="s">
        <v>555</v>
      </c>
      <c r="H59" s="907"/>
    </row>
    <row r="60" spans="1:8">
      <c r="A60" s="194"/>
      <c r="B60" s="895"/>
      <c r="C60" s="882"/>
      <c r="D60" s="888"/>
      <c r="E60" s="876"/>
      <c r="F60" s="203" t="s">
        <v>11298</v>
      </c>
      <c r="G60" s="870"/>
      <c r="H60" s="907"/>
    </row>
    <row r="61" spans="1:8">
      <c r="A61" s="194"/>
      <c r="B61" s="895"/>
      <c r="C61" s="865" t="s">
        <v>11299</v>
      </c>
      <c r="D61" s="883">
        <v>38607</v>
      </c>
      <c r="E61" s="865" t="s">
        <v>2985</v>
      </c>
      <c r="F61" s="203" t="s">
        <v>11300</v>
      </c>
      <c r="G61" s="880" t="s">
        <v>555</v>
      </c>
      <c r="H61" s="907"/>
    </row>
    <row r="62" spans="1:8">
      <c r="A62" s="194"/>
      <c r="B62" s="895"/>
      <c r="C62" s="869"/>
      <c r="D62" s="887"/>
      <c r="E62" s="869"/>
      <c r="F62" s="203" t="s">
        <v>11301</v>
      </c>
      <c r="G62" s="881"/>
      <c r="H62" s="907"/>
    </row>
    <row r="63" spans="1:8">
      <c r="A63" s="194"/>
      <c r="B63" s="895"/>
      <c r="C63" s="869"/>
      <c r="D63" s="887"/>
      <c r="E63" s="869"/>
      <c r="F63" s="203" t="s">
        <v>11302</v>
      </c>
      <c r="G63" s="881"/>
      <c r="H63" s="907"/>
    </row>
    <row r="64" spans="1:8">
      <c r="A64" s="194"/>
      <c r="B64" s="895"/>
      <c r="C64" s="870"/>
      <c r="D64" s="888"/>
      <c r="E64" s="870"/>
      <c r="F64" s="203" t="s">
        <v>11303</v>
      </c>
      <c r="G64" s="882"/>
      <c r="H64" s="907"/>
    </row>
    <row r="65" spans="1:8">
      <c r="A65" s="194"/>
      <c r="B65" s="895"/>
      <c r="C65" s="865" t="s">
        <v>11304</v>
      </c>
      <c r="D65" s="883">
        <v>37525</v>
      </c>
      <c r="E65" s="891" t="s">
        <v>2988</v>
      </c>
      <c r="F65" s="66" t="s">
        <v>11305</v>
      </c>
      <c r="G65" s="865" t="s">
        <v>1983</v>
      </c>
      <c r="H65" s="907"/>
    </row>
    <row r="66" spans="1:8">
      <c r="A66" s="194"/>
      <c r="B66" s="895"/>
      <c r="C66" s="869"/>
      <c r="D66" s="887"/>
      <c r="E66" s="892"/>
      <c r="F66" s="66" t="s">
        <v>11306</v>
      </c>
      <c r="G66" s="869"/>
      <c r="H66" s="907"/>
    </row>
    <row r="67" spans="1:8">
      <c r="A67" s="194"/>
      <c r="B67" s="895"/>
      <c r="C67" s="869"/>
      <c r="D67" s="887"/>
      <c r="E67" s="892"/>
      <c r="F67" s="66" t="s">
        <v>11307</v>
      </c>
      <c r="G67" s="869"/>
      <c r="H67" s="907"/>
    </row>
    <row r="68" spans="1:8">
      <c r="A68" s="194"/>
      <c r="B68" s="895"/>
      <c r="C68" s="870"/>
      <c r="D68" s="888"/>
      <c r="E68" s="893"/>
      <c r="F68" s="66" t="s">
        <v>11308</v>
      </c>
      <c r="G68" s="870"/>
      <c r="H68" s="907"/>
    </row>
    <row r="69" spans="1:8">
      <c r="A69" s="194"/>
      <c r="B69" s="895"/>
      <c r="C69" s="865" t="s">
        <v>11309</v>
      </c>
      <c r="D69" s="883">
        <v>40290</v>
      </c>
      <c r="E69" s="874" t="s">
        <v>2985</v>
      </c>
      <c r="F69" s="195" t="s">
        <v>11310</v>
      </c>
      <c r="G69" s="865" t="s">
        <v>1983</v>
      </c>
      <c r="H69" s="907"/>
    </row>
    <row r="70" spans="1:8">
      <c r="A70" s="194"/>
      <c r="B70" s="895"/>
      <c r="C70" s="869"/>
      <c r="D70" s="887"/>
      <c r="E70" s="875"/>
      <c r="F70" s="195" t="s">
        <v>11311</v>
      </c>
      <c r="G70" s="869"/>
      <c r="H70" s="907"/>
    </row>
    <row r="71" spans="1:8">
      <c r="A71" s="194"/>
      <c r="B71" s="895"/>
      <c r="C71" s="869"/>
      <c r="D71" s="887"/>
      <c r="E71" s="875"/>
      <c r="F71" s="195" t="s">
        <v>11312</v>
      </c>
      <c r="G71" s="869"/>
      <c r="H71" s="907"/>
    </row>
    <row r="72" spans="1:8">
      <c r="A72" s="194"/>
      <c r="B72" s="895"/>
      <c r="C72" s="869"/>
      <c r="D72" s="887"/>
      <c r="E72" s="875"/>
      <c r="F72" s="195" t="s">
        <v>11313</v>
      </c>
      <c r="G72" s="869"/>
      <c r="H72" s="907"/>
    </row>
    <row r="73" spans="1:8">
      <c r="A73" s="194"/>
      <c r="B73" s="895"/>
      <c r="C73" s="870"/>
      <c r="D73" s="888"/>
      <c r="E73" s="876"/>
      <c r="F73" s="195" t="s">
        <v>11314</v>
      </c>
      <c r="G73" s="870"/>
      <c r="H73" s="907"/>
    </row>
    <row r="74" spans="1:8">
      <c r="A74" s="194"/>
      <c r="B74" s="895"/>
      <c r="C74" s="865" t="s">
        <v>11315</v>
      </c>
      <c r="D74" s="883">
        <v>40543</v>
      </c>
      <c r="E74" s="865" t="s">
        <v>2988</v>
      </c>
      <c r="F74" s="204" t="s">
        <v>11316</v>
      </c>
      <c r="G74" s="865" t="s">
        <v>5702</v>
      </c>
      <c r="H74" s="907"/>
    </row>
    <row r="75" spans="1:8">
      <c r="A75" s="194"/>
      <c r="B75" s="895"/>
      <c r="C75" s="869"/>
      <c r="D75" s="887"/>
      <c r="E75" s="869"/>
      <c r="F75" s="204" t="s">
        <v>11317</v>
      </c>
      <c r="G75" s="869"/>
      <c r="H75" s="907"/>
    </row>
    <row r="76" spans="1:8">
      <c r="A76" s="194"/>
      <c r="B76" s="895"/>
      <c r="C76" s="869"/>
      <c r="D76" s="887"/>
      <c r="E76" s="869"/>
      <c r="F76" s="204" t="s">
        <v>11318</v>
      </c>
      <c r="G76" s="869"/>
      <c r="H76" s="907"/>
    </row>
    <row r="77" spans="1:8">
      <c r="A77" s="194"/>
      <c r="B77" s="895"/>
      <c r="C77" s="869"/>
      <c r="D77" s="887"/>
      <c r="E77" s="869"/>
      <c r="F77" s="204" t="s">
        <v>7746</v>
      </c>
      <c r="G77" s="869"/>
      <c r="H77" s="907"/>
    </row>
    <row r="78" spans="1:8">
      <c r="A78" s="194"/>
      <c r="B78" s="895"/>
      <c r="C78" s="870"/>
      <c r="D78" s="888"/>
      <c r="E78" s="870"/>
      <c r="F78" s="204" t="s">
        <v>11319</v>
      </c>
      <c r="G78" s="870"/>
      <c r="H78" s="907"/>
    </row>
    <row r="79" spans="1:8">
      <c r="A79" s="194"/>
      <c r="B79" s="895"/>
      <c r="C79" s="880" t="s">
        <v>11320</v>
      </c>
      <c r="D79" s="883">
        <v>37536</v>
      </c>
      <c r="E79" s="874" t="s">
        <v>2985</v>
      </c>
      <c r="F79" s="195" t="s">
        <v>11321</v>
      </c>
      <c r="G79" s="865" t="s">
        <v>5702</v>
      </c>
      <c r="H79" s="907"/>
    </row>
    <row r="80" spans="1:8">
      <c r="A80" s="194"/>
      <c r="B80" s="895"/>
      <c r="C80" s="887"/>
      <c r="D80" s="887"/>
      <c r="E80" s="875"/>
      <c r="F80" s="195" t="s">
        <v>11322</v>
      </c>
      <c r="G80" s="869"/>
      <c r="H80" s="907"/>
    </row>
    <row r="81" spans="1:8">
      <c r="A81" s="194"/>
      <c r="B81" s="895"/>
      <c r="C81" s="887"/>
      <c r="D81" s="887"/>
      <c r="E81" s="875"/>
      <c r="F81" s="195" t="s">
        <v>11323</v>
      </c>
      <c r="G81" s="869"/>
      <c r="H81" s="907"/>
    </row>
    <row r="82" spans="1:8">
      <c r="A82" s="194"/>
      <c r="B82" s="895"/>
      <c r="C82" s="887"/>
      <c r="D82" s="887"/>
      <c r="E82" s="875"/>
      <c r="F82" s="194" t="s">
        <v>3063</v>
      </c>
      <c r="G82" s="869"/>
      <c r="H82" s="907"/>
    </row>
    <row r="83" spans="1:8">
      <c r="A83" s="194"/>
      <c r="B83" s="895"/>
      <c r="C83" s="888"/>
      <c r="D83" s="888"/>
      <c r="E83" s="876"/>
      <c r="F83" s="194" t="s">
        <v>10053</v>
      </c>
      <c r="G83" s="870"/>
      <c r="H83" s="907"/>
    </row>
    <row r="84" spans="1:8">
      <c r="A84" s="194"/>
      <c r="B84" s="895"/>
      <c r="C84" s="865" t="s">
        <v>11324</v>
      </c>
      <c r="D84" s="883">
        <v>40543</v>
      </c>
      <c r="E84" s="874" t="s">
        <v>2988</v>
      </c>
      <c r="F84" s="195" t="s">
        <v>11325</v>
      </c>
      <c r="G84" s="865" t="s">
        <v>5702</v>
      </c>
      <c r="H84" s="907"/>
    </row>
    <row r="85" spans="1:8">
      <c r="A85" s="194"/>
      <c r="B85" s="895"/>
      <c r="C85" s="869"/>
      <c r="D85" s="887"/>
      <c r="E85" s="875"/>
      <c r="F85" s="195" t="s">
        <v>11326</v>
      </c>
      <c r="G85" s="869"/>
      <c r="H85" s="907"/>
    </row>
    <row r="86" spans="1:8">
      <c r="A86" s="194"/>
      <c r="B86" s="895"/>
      <c r="C86" s="869"/>
      <c r="D86" s="887"/>
      <c r="E86" s="875"/>
      <c r="F86" s="195" t="s">
        <v>11327</v>
      </c>
      <c r="G86" s="869"/>
      <c r="H86" s="907"/>
    </row>
    <row r="87" spans="1:8">
      <c r="A87" s="194"/>
      <c r="B87" s="895"/>
      <c r="C87" s="870"/>
      <c r="D87" s="888"/>
      <c r="E87" s="876"/>
      <c r="F87" s="195" t="s">
        <v>11328</v>
      </c>
      <c r="G87" s="870"/>
      <c r="H87" s="907"/>
    </row>
    <row r="88" spans="1:8">
      <c r="A88" s="194"/>
      <c r="B88" s="895"/>
      <c r="C88" s="865" t="s">
        <v>11329</v>
      </c>
      <c r="D88" s="883">
        <v>37531</v>
      </c>
      <c r="E88" s="865" t="s">
        <v>2985</v>
      </c>
      <c r="F88" s="195" t="s">
        <v>11330</v>
      </c>
      <c r="G88" s="865" t="s">
        <v>5703</v>
      </c>
      <c r="H88" s="907"/>
    </row>
    <row r="89" spans="1:8">
      <c r="A89" s="194"/>
      <c r="B89" s="895"/>
      <c r="C89" s="870"/>
      <c r="D89" s="888"/>
      <c r="E89" s="870"/>
      <c r="F89" s="195" t="s">
        <v>11331</v>
      </c>
      <c r="G89" s="870"/>
      <c r="H89" s="907"/>
    </row>
    <row r="90" spans="1:8">
      <c r="A90" s="194"/>
      <c r="B90" s="895"/>
      <c r="C90" s="865" t="s">
        <v>11332</v>
      </c>
      <c r="D90" s="883">
        <v>37561</v>
      </c>
      <c r="E90" s="865" t="s">
        <v>2988</v>
      </c>
      <c r="F90" s="195" t="s">
        <v>11333</v>
      </c>
      <c r="G90" s="880" t="s">
        <v>2047</v>
      </c>
      <c r="H90" s="907"/>
    </row>
    <row r="91" spans="1:8">
      <c r="A91" s="194"/>
      <c r="B91" s="895"/>
      <c r="C91" s="867"/>
      <c r="D91" s="888"/>
      <c r="E91" s="870"/>
      <c r="F91" s="195" t="s">
        <v>11334</v>
      </c>
      <c r="G91" s="882"/>
      <c r="H91" s="907"/>
    </row>
    <row r="92" spans="1:8">
      <c r="A92" s="194"/>
      <c r="B92" s="895"/>
      <c r="C92" s="865" t="s">
        <v>11335</v>
      </c>
      <c r="D92" s="865" t="s">
        <v>11336</v>
      </c>
      <c r="E92" s="865" t="s">
        <v>2988</v>
      </c>
      <c r="F92" s="195" t="s">
        <v>11337</v>
      </c>
      <c r="G92" s="880" t="s">
        <v>2047</v>
      </c>
      <c r="H92" s="907"/>
    </row>
    <row r="93" spans="1:8">
      <c r="A93" s="194"/>
      <c r="B93" s="895"/>
      <c r="C93" s="866"/>
      <c r="D93" s="866"/>
      <c r="E93" s="869"/>
      <c r="F93" s="195" t="s">
        <v>11338</v>
      </c>
      <c r="G93" s="881"/>
      <c r="H93" s="907"/>
    </row>
    <row r="94" spans="1:8">
      <c r="A94" s="194"/>
      <c r="B94" s="895"/>
      <c r="C94" s="867"/>
      <c r="D94" s="867"/>
      <c r="E94" s="870"/>
      <c r="F94" s="195" t="s">
        <v>11339</v>
      </c>
      <c r="G94" s="882"/>
      <c r="H94" s="907"/>
    </row>
    <row r="95" spans="1:8">
      <c r="A95" s="194"/>
      <c r="B95" s="895"/>
      <c r="C95" s="874" t="s">
        <v>11340</v>
      </c>
      <c r="D95" s="883">
        <v>39398</v>
      </c>
      <c r="E95" s="874" t="s">
        <v>2988</v>
      </c>
      <c r="F95" s="195" t="s">
        <v>11341</v>
      </c>
      <c r="G95" s="865" t="s">
        <v>2039</v>
      </c>
      <c r="H95" s="907"/>
    </row>
    <row r="96" spans="1:8">
      <c r="A96" s="194"/>
      <c r="B96" s="895"/>
      <c r="C96" s="876"/>
      <c r="D96" s="888"/>
      <c r="E96" s="876"/>
      <c r="F96" s="195" t="s">
        <v>11342</v>
      </c>
      <c r="G96" s="870"/>
      <c r="H96" s="907"/>
    </row>
    <row r="97" spans="1:8">
      <c r="A97" s="194"/>
      <c r="B97" s="895"/>
      <c r="C97" s="880" t="s">
        <v>11343</v>
      </c>
      <c r="D97" s="883">
        <v>37596</v>
      </c>
      <c r="E97" s="880" t="s">
        <v>2988</v>
      </c>
      <c r="F97" s="886" t="s">
        <v>7751</v>
      </c>
      <c r="G97" s="880" t="s">
        <v>2084</v>
      </c>
      <c r="H97" s="907"/>
    </row>
    <row r="98" spans="1:8">
      <c r="A98" s="194"/>
      <c r="B98" s="895"/>
      <c r="C98" s="881"/>
      <c r="D98" s="884"/>
      <c r="E98" s="881"/>
      <c r="F98" s="887"/>
      <c r="G98" s="881"/>
      <c r="H98" s="907"/>
    </row>
    <row r="99" spans="1:8">
      <c r="A99" s="194"/>
      <c r="B99" s="895"/>
      <c r="C99" s="881"/>
      <c r="D99" s="884"/>
      <c r="E99" s="881"/>
      <c r="F99" s="887"/>
      <c r="G99" s="881"/>
      <c r="H99" s="907"/>
    </row>
    <row r="100" spans="1:8">
      <c r="A100" s="194"/>
      <c r="B100" s="895"/>
      <c r="C100" s="882"/>
      <c r="D100" s="885"/>
      <c r="E100" s="882"/>
      <c r="F100" s="888"/>
      <c r="G100" s="882"/>
      <c r="H100" s="907"/>
    </row>
    <row r="101" spans="1:8">
      <c r="A101" s="194"/>
      <c r="B101" s="895"/>
      <c r="C101" s="865" t="s">
        <v>11344</v>
      </c>
      <c r="D101" s="868">
        <v>39939</v>
      </c>
      <c r="E101" s="865" t="s">
        <v>2988</v>
      </c>
      <c r="F101" s="889" t="s">
        <v>11345</v>
      </c>
      <c r="G101" s="865" t="s">
        <v>2137</v>
      </c>
      <c r="H101" s="907"/>
    </row>
    <row r="102" spans="1:8">
      <c r="A102" s="194"/>
      <c r="B102" s="895"/>
      <c r="C102" s="866"/>
      <c r="D102" s="866"/>
      <c r="E102" s="869"/>
      <c r="F102" s="890"/>
      <c r="G102" s="869"/>
      <c r="H102" s="907"/>
    </row>
    <row r="103" spans="1:8">
      <c r="A103" s="194"/>
      <c r="B103" s="895"/>
      <c r="C103" s="866"/>
      <c r="D103" s="866"/>
      <c r="E103" s="869"/>
      <c r="F103" s="277" t="s">
        <v>5729</v>
      </c>
      <c r="G103" s="869"/>
      <c r="H103" s="907"/>
    </row>
    <row r="104" spans="1:8">
      <c r="A104" s="194"/>
      <c r="B104" s="895"/>
      <c r="C104" s="866"/>
      <c r="D104" s="866"/>
      <c r="E104" s="869"/>
      <c r="F104" s="277" t="s">
        <v>11346</v>
      </c>
      <c r="G104" s="869"/>
      <c r="H104" s="907"/>
    </row>
    <row r="105" spans="1:8">
      <c r="A105" s="194"/>
      <c r="B105" s="895"/>
      <c r="C105" s="867"/>
      <c r="D105" s="867"/>
      <c r="E105" s="870"/>
      <c r="F105" s="277" t="s">
        <v>11347</v>
      </c>
      <c r="G105" s="870"/>
      <c r="H105" s="907"/>
    </row>
    <row r="106" spans="1:8" ht="60">
      <c r="A106" s="194"/>
      <c r="B106" s="895"/>
      <c r="C106" s="197" t="s">
        <v>11348</v>
      </c>
      <c r="D106" s="196" t="s">
        <v>11349</v>
      </c>
      <c r="E106" s="196" t="s">
        <v>2988</v>
      </c>
      <c r="F106" s="278" t="s">
        <v>7807</v>
      </c>
      <c r="G106" s="197" t="s">
        <v>2137</v>
      </c>
      <c r="H106" s="907"/>
    </row>
    <row r="107" spans="1:8">
      <c r="A107" s="194"/>
      <c r="B107" s="895"/>
      <c r="C107" s="865" t="s">
        <v>11350</v>
      </c>
      <c r="D107" s="868">
        <v>45009</v>
      </c>
      <c r="E107" s="865" t="s">
        <v>2988</v>
      </c>
      <c r="F107" s="277" t="s">
        <v>11351</v>
      </c>
      <c r="G107" s="865" t="s">
        <v>2137</v>
      </c>
      <c r="H107" s="907"/>
    </row>
    <row r="108" spans="1:8">
      <c r="A108" s="194"/>
      <c r="B108" s="895"/>
      <c r="C108" s="866"/>
      <c r="D108" s="866"/>
      <c r="E108" s="869"/>
      <c r="F108" s="277" t="s">
        <v>11352</v>
      </c>
      <c r="G108" s="869"/>
      <c r="H108" s="907"/>
    </row>
    <row r="109" spans="1:8">
      <c r="A109" s="194"/>
      <c r="B109" s="895"/>
      <c r="C109" s="866"/>
      <c r="D109" s="866"/>
      <c r="E109" s="869"/>
      <c r="F109" s="277" t="s">
        <v>11353</v>
      </c>
      <c r="G109" s="869"/>
      <c r="H109" s="907"/>
    </row>
    <row r="110" spans="1:8">
      <c r="A110" s="194"/>
      <c r="B110" s="895"/>
      <c r="C110" s="867"/>
      <c r="D110" s="867"/>
      <c r="E110" s="870"/>
      <c r="F110" s="277" t="s">
        <v>11354</v>
      </c>
      <c r="G110" s="870"/>
      <c r="H110" s="907"/>
    </row>
    <row r="111" spans="1:8">
      <c r="A111" s="194"/>
      <c r="B111" s="895"/>
      <c r="C111" s="865" t="s">
        <v>11355</v>
      </c>
      <c r="D111" s="868">
        <v>43245</v>
      </c>
      <c r="E111" s="865" t="s">
        <v>2985</v>
      </c>
      <c r="F111" s="277" t="s">
        <v>11356</v>
      </c>
      <c r="G111" s="865" t="s">
        <v>2137</v>
      </c>
      <c r="H111" s="907"/>
    </row>
    <row r="112" spans="1:8">
      <c r="A112" s="194"/>
      <c r="B112" s="895"/>
      <c r="C112" s="869"/>
      <c r="D112" s="866"/>
      <c r="E112" s="869"/>
      <c r="F112" s="277" t="s">
        <v>11357</v>
      </c>
      <c r="G112" s="869"/>
      <c r="H112" s="907"/>
    </row>
    <row r="113" spans="1:8">
      <c r="A113" s="194"/>
      <c r="B113" s="895"/>
      <c r="C113" s="870"/>
      <c r="D113" s="867"/>
      <c r="E113" s="870"/>
      <c r="F113" s="277" t="s">
        <v>11358</v>
      </c>
      <c r="G113" s="870"/>
      <c r="H113" s="907"/>
    </row>
    <row r="114" spans="1:8">
      <c r="A114" s="194"/>
      <c r="B114" s="895"/>
      <c r="C114" s="865" t="s">
        <v>11359</v>
      </c>
      <c r="D114" s="868">
        <v>37929</v>
      </c>
      <c r="E114" s="865" t="s">
        <v>2985</v>
      </c>
      <c r="F114" s="877" t="s">
        <v>11360</v>
      </c>
      <c r="G114" s="865" t="s">
        <v>2137</v>
      </c>
      <c r="H114" s="907"/>
    </row>
    <row r="115" spans="1:8">
      <c r="A115" s="194"/>
      <c r="B115" s="895"/>
      <c r="C115" s="866"/>
      <c r="D115" s="866"/>
      <c r="E115" s="869"/>
      <c r="F115" s="878"/>
      <c r="G115" s="869"/>
      <c r="H115" s="907"/>
    </row>
    <row r="116" spans="1:8">
      <c r="A116" s="194"/>
      <c r="B116" s="895"/>
      <c r="C116" s="867"/>
      <c r="D116" s="867"/>
      <c r="E116" s="870"/>
      <c r="F116" s="879"/>
      <c r="G116" s="870"/>
      <c r="H116" s="907"/>
    </row>
    <row r="117" spans="1:8">
      <c r="A117" s="194"/>
      <c r="B117" s="895"/>
      <c r="C117" s="865" t="s">
        <v>11361</v>
      </c>
      <c r="D117" s="868">
        <v>37462</v>
      </c>
      <c r="E117" s="865" t="s">
        <v>2985</v>
      </c>
      <c r="F117" s="277" t="s">
        <v>11362</v>
      </c>
      <c r="G117" s="865" t="s">
        <v>2137</v>
      </c>
      <c r="H117" s="907"/>
    </row>
    <row r="118" spans="1:8">
      <c r="A118" s="194"/>
      <c r="B118" s="895"/>
      <c r="C118" s="869"/>
      <c r="D118" s="866"/>
      <c r="E118" s="869"/>
      <c r="F118" s="277" t="s">
        <v>11363</v>
      </c>
      <c r="G118" s="869"/>
      <c r="H118" s="907"/>
    </row>
    <row r="119" spans="1:8">
      <c r="A119" s="194"/>
      <c r="B119" s="895"/>
      <c r="C119" s="869"/>
      <c r="D119" s="866"/>
      <c r="E119" s="869"/>
      <c r="F119" s="277" t="s">
        <v>11364</v>
      </c>
      <c r="G119" s="869"/>
      <c r="H119" s="907"/>
    </row>
    <row r="120" spans="1:8">
      <c r="A120" s="194"/>
      <c r="B120" s="895"/>
      <c r="C120" s="865" t="s">
        <v>11365</v>
      </c>
      <c r="D120" s="865" t="s">
        <v>11366</v>
      </c>
      <c r="E120" s="874" t="s">
        <v>2988</v>
      </c>
      <c r="F120" s="195" t="s">
        <v>11367</v>
      </c>
      <c r="G120" s="865" t="s">
        <v>2153</v>
      </c>
      <c r="H120" s="907"/>
    </row>
    <row r="121" spans="1:8">
      <c r="A121" s="194"/>
      <c r="B121" s="895"/>
      <c r="C121" s="869"/>
      <c r="D121" s="866"/>
      <c r="E121" s="875"/>
      <c r="F121" s="195" t="s">
        <v>11368</v>
      </c>
      <c r="G121" s="869"/>
      <c r="H121" s="907"/>
    </row>
    <row r="122" spans="1:8">
      <c r="A122" s="194"/>
      <c r="B122" s="895"/>
      <c r="C122" s="869"/>
      <c r="D122" s="866"/>
      <c r="E122" s="875"/>
      <c r="F122" s="195" t="s">
        <v>11369</v>
      </c>
      <c r="G122" s="869"/>
      <c r="H122" s="907"/>
    </row>
    <row r="123" spans="1:8">
      <c r="A123" s="194"/>
      <c r="B123" s="895"/>
      <c r="C123" s="870"/>
      <c r="D123" s="867"/>
      <c r="E123" s="876"/>
      <c r="F123" s="195" t="s">
        <v>11370</v>
      </c>
      <c r="G123" s="870"/>
      <c r="H123" s="907"/>
    </row>
    <row r="124" spans="1:8">
      <c r="A124" s="194"/>
      <c r="B124" s="895"/>
      <c r="C124" s="865" t="s">
        <v>11371</v>
      </c>
      <c r="D124" s="868">
        <v>37599</v>
      </c>
      <c r="E124" s="865" t="s">
        <v>2985</v>
      </c>
      <c r="F124" s="195" t="s">
        <v>11345</v>
      </c>
      <c r="G124" s="865" t="s">
        <v>2153</v>
      </c>
      <c r="H124" s="907"/>
    </row>
    <row r="125" spans="1:8">
      <c r="A125" s="194"/>
      <c r="B125" s="895"/>
      <c r="C125" s="867"/>
      <c r="D125" s="867"/>
      <c r="E125" s="870"/>
      <c r="F125" s="195" t="s">
        <v>11372</v>
      </c>
      <c r="G125" s="870"/>
      <c r="H125" s="907"/>
    </row>
    <row r="126" spans="1:8">
      <c r="A126" s="194"/>
      <c r="B126" s="895"/>
      <c r="C126" s="865" t="s">
        <v>11373</v>
      </c>
      <c r="D126" s="868">
        <v>37600</v>
      </c>
      <c r="E126" s="865" t="s">
        <v>2985</v>
      </c>
      <c r="F126" s="195" t="s">
        <v>11374</v>
      </c>
      <c r="G126" s="865" t="s">
        <v>2153</v>
      </c>
      <c r="H126" s="907"/>
    </row>
    <row r="127" spans="1:8">
      <c r="A127" s="194"/>
      <c r="B127" s="895"/>
      <c r="C127" s="866"/>
      <c r="D127" s="866"/>
      <c r="E127" s="869"/>
      <c r="F127" s="195" t="s">
        <v>11375</v>
      </c>
      <c r="G127" s="869"/>
      <c r="H127" s="907"/>
    </row>
    <row r="128" spans="1:8">
      <c r="A128" s="194"/>
      <c r="B128" s="895"/>
      <c r="C128" s="866"/>
      <c r="D128" s="866"/>
      <c r="E128" s="869"/>
      <c r="F128" s="195" t="s">
        <v>11376</v>
      </c>
      <c r="G128" s="869"/>
      <c r="H128" s="907"/>
    </row>
    <row r="129" spans="1:8">
      <c r="A129" s="194"/>
      <c r="B129" s="895"/>
      <c r="C129" s="866"/>
      <c r="D129" s="866"/>
      <c r="E129" s="869"/>
      <c r="F129" s="195" t="s">
        <v>11377</v>
      </c>
      <c r="G129" s="869"/>
      <c r="H129" s="907"/>
    </row>
    <row r="130" spans="1:8">
      <c r="A130" s="194"/>
      <c r="B130" s="895"/>
      <c r="C130" s="866"/>
      <c r="D130" s="866"/>
      <c r="E130" s="869"/>
      <c r="F130" s="195" t="s">
        <v>11378</v>
      </c>
      <c r="G130" s="869"/>
      <c r="H130" s="907"/>
    </row>
    <row r="131" spans="1:8">
      <c r="A131" s="194"/>
      <c r="B131" s="895"/>
      <c r="C131" s="866"/>
      <c r="D131" s="866"/>
      <c r="E131" s="869"/>
      <c r="F131" s="195" t="s">
        <v>11379</v>
      </c>
      <c r="G131" s="869"/>
      <c r="H131" s="907"/>
    </row>
    <row r="132" spans="1:8">
      <c r="A132" s="194"/>
      <c r="B132" s="895"/>
      <c r="C132" s="866"/>
      <c r="D132" s="866"/>
      <c r="E132" s="869"/>
      <c r="F132" s="195" t="s">
        <v>11380</v>
      </c>
      <c r="G132" s="869"/>
      <c r="H132" s="907"/>
    </row>
    <row r="133" spans="1:8">
      <c r="A133" s="194"/>
      <c r="B133" s="895"/>
      <c r="C133" s="866"/>
      <c r="D133" s="866"/>
      <c r="E133" s="869"/>
      <c r="F133" s="195" t="s">
        <v>11381</v>
      </c>
      <c r="G133" s="869"/>
      <c r="H133" s="907"/>
    </row>
    <row r="134" spans="1:8">
      <c r="A134" s="194"/>
      <c r="B134" s="895"/>
      <c r="C134" s="866"/>
      <c r="D134" s="866"/>
      <c r="E134" s="869"/>
      <c r="F134" s="195" t="s">
        <v>11382</v>
      </c>
      <c r="G134" s="869"/>
      <c r="H134" s="907"/>
    </row>
    <row r="135" spans="1:8">
      <c r="A135" s="194"/>
      <c r="B135" s="895"/>
      <c r="C135" s="866"/>
      <c r="D135" s="866"/>
      <c r="E135" s="869"/>
      <c r="F135" s="195" t="s">
        <v>11383</v>
      </c>
      <c r="G135" s="869"/>
      <c r="H135" s="907"/>
    </row>
    <row r="136" spans="1:8">
      <c r="A136" s="194"/>
      <c r="B136" s="895"/>
      <c r="C136" s="867"/>
      <c r="D136" s="867"/>
      <c r="E136" s="870"/>
      <c r="F136" s="195" t="s">
        <v>11384</v>
      </c>
      <c r="G136" s="870"/>
      <c r="H136" s="907"/>
    </row>
    <row r="137" spans="1:8">
      <c r="A137" s="194"/>
      <c r="B137" s="895"/>
      <c r="C137" s="865" t="s">
        <v>11385</v>
      </c>
      <c r="D137" s="868">
        <v>44347</v>
      </c>
      <c r="E137" s="865" t="s">
        <v>2985</v>
      </c>
      <c r="F137" s="195" t="s">
        <v>11386</v>
      </c>
      <c r="G137" s="865" t="s">
        <v>2169</v>
      </c>
      <c r="H137" s="907"/>
    </row>
    <row r="138" spans="1:8">
      <c r="A138" s="194"/>
      <c r="B138" s="895"/>
      <c r="C138" s="866"/>
      <c r="D138" s="866"/>
      <c r="E138" s="869"/>
      <c r="F138" s="195" t="s">
        <v>11387</v>
      </c>
      <c r="G138" s="869"/>
      <c r="H138" s="907"/>
    </row>
    <row r="139" spans="1:8">
      <c r="A139" s="194"/>
      <c r="B139" s="895"/>
      <c r="C139" s="866"/>
      <c r="D139" s="866"/>
      <c r="E139" s="869"/>
      <c r="F139" s="195" t="s">
        <v>11388</v>
      </c>
      <c r="G139" s="869"/>
      <c r="H139" s="907"/>
    </row>
    <row r="140" spans="1:8">
      <c r="A140" s="194"/>
      <c r="B140" s="895"/>
      <c r="C140" s="866"/>
      <c r="D140" s="866"/>
      <c r="E140" s="869"/>
      <c r="F140" s="195" t="s">
        <v>11389</v>
      </c>
      <c r="G140" s="869"/>
      <c r="H140" s="907"/>
    </row>
    <row r="141" spans="1:8">
      <c r="A141" s="194"/>
      <c r="B141" s="895"/>
      <c r="C141" s="866"/>
      <c r="D141" s="866"/>
      <c r="E141" s="869"/>
      <c r="F141" s="195" t="s">
        <v>11390</v>
      </c>
      <c r="G141" s="869"/>
      <c r="H141" s="907"/>
    </row>
    <row r="142" spans="1:8">
      <c r="A142" s="194"/>
      <c r="B142" s="895"/>
      <c r="C142" s="866"/>
      <c r="D142" s="866"/>
      <c r="E142" s="869"/>
      <c r="F142" s="195" t="s">
        <v>11391</v>
      </c>
      <c r="G142" s="869"/>
      <c r="H142" s="907"/>
    </row>
    <row r="143" spans="1:8">
      <c r="A143" s="194"/>
      <c r="B143" s="895"/>
      <c r="C143" s="866"/>
      <c r="D143" s="866"/>
      <c r="E143" s="869"/>
      <c r="F143" s="195" t="s">
        <v>11392</v>
      </c>
      <c r="G143" s="869"/>
      <c r="H143" s="907"/>
    </row>
    <row r="144" spans="1:8">
      <c r="A144" s="194"/>
      <c r="B144" s="895"/>
      <c r="C144" s="866"/>
      <c r="D144" s="866"/>
      <c r="E144" s="869"/>
      <c r="F144" s="195" t="s">
        <v>11393</v>
      </c>
      <c r="G144" s="869"/>
      <c r="H144" s="907"/>
    </row>
    <row r="145" spans="1:8">
      <c r="A145" s="194"/>
      <c r="B145" s="895"/>
      <c r="C145" s="866"/>
      <c r="D145" s="866"/>
      <c r="E145" s="869"/>
      <c r="F145" s="195" t="s">
        <v>11394</v>
      </c>
      <c r="G145" s="869"/>
      <c r="H145" s="907"/>
    </row>
    <row r="146" spans="1:8">
      <c r="A146" s="194"/>
      <c r="B146" s="895"/>
      <c r="C146" s="866"/>
      <c r="D146" s="866"/>
      <c r="E146" s="869"/>
      <c r="F146" s="195" t="s">
        <v>11395</v>
      </c>
      <c r="G146" s="869"/>
      <c r="H146" s="907"/>
    </row>
    <row r="147" spans="1:8">
      <c r="A147" s="194"/>
      <c r="B147" s="895"/>
      <c r="C147" s="866"/>
      <c r="D147" s="866"/>
      <c r="E147" s="869"/>
      <c r="F147" s="195" t="s">
        <v>11396</v>
      </c>
      <c r="G147" s="869"/>
      <c r="H147" s="907"/>
    </row>
    <row r="148" spans="1:8">
      <c r="A148" s="194"/>
      <c r="B148" s="896"/>
      <c r="C148" s="867"/>
      <c r="D148" s="867"/>
      <c r="E148" s="870"/>
      <c r="F148" s="195" t="s">
        <v>11397</v>
      </c>
      <c r="G148" s="870"/>
      <c r="H148" s="908"/>
    </row>
    <row r="149" spans="1:8" ht="38.25">
      <c r="A149" s="286"/>
      <c r="B149" s="175" t="s">
        <v>70</v>
      </c>
      <c r="C149" s="175" t="s">
        <v>71</v>
      </c>
      <c r="D149" s="78">
        <v>40042</v>
      </c>
      <c r="E149" s="155" t="s">
        <v>18</v>
      </c>
      <c r="F149" s="154" t="s">
        <v>72</v>
      </c>
      <c r="G149" s="156" t="s">
        <v>12</v>
      </c>
      <c r="H149" s="871" t="s">
        <v>70</v>
      </c>
    </row>
    <row r="150" spans="1:8" ht="89.25">
      <c r="A150" s="287"/>
      <c r="B150" s="175" t="s">
        <v>70</v>
      </c>
      <c r="C150" s="175" t="s">
        <v>73</v>
      </c>
      <c r="D150" s="78">
        <v>37543</v>
      </c>
      <c r="E150" s="155" t="s">
        <v>11</v>
      </c>
      <c r="F150" s="154" t="s">
        <v>74</v>
      </c>
      <c r="G150" s="156" t="s">
        <v>13</v>
      </c>
      <c r="H150" s="872"/>
    </row>
    <row r="151" spans="1:8" ht="89.25">
      <c r="A151" s="286"/>
      <c r="B151" s="175" t="s">
        <v>70</v>
      </c>
      <c r="C151" s="175" t="s">
        <v>12622</v>
      </c>
      <c r="D151" s="78">
        <v>45363</v>
      </c>
      <c r="E151" s="155" t="s">
        <v>11</v>
      </c>
      <c r="F151" s="154" t="s">
        <v>75</v>
      </c>
      <c r="G151" s="156" t="s">
        <v>14</v>
      </c>
      <c r="H151" s="872"/>
    </row>
    <row r="152" spans="1:8">
      <c r="A152" s="848"/>
      <c r="B152" s="856" t="s">
        <v>70</v>
      </c>
      <c r="C152" s="856" t="s">
        <v>12912</v>
      </c>
      <c r="D152" s="859">
        <v>45048</v>
      </c>
      <c r="E152" s="862" t="s">
        <v>12913</v>
      </c>
      <c r="F152" s="851" t="s">
        <v>12914</v>
      </c>
      <c r="G152" s="853" t="s">
        <v>3915</v>
      </c>
      <c r="H152" s="872"/>
    </row>
    <row r="153" spans="1:8">
      <c r="A153" s="849"/>
      <c r="B153" s="857"/>
      <c r="C153" s="857"/>
      <c r="D153" s="860"/>
      <c r="E153" s="863"/>
      <c r="F153" s="852"/>
      <c r="G153" s="854"/>
      <c r="H153" s="872"/>
    </row>
    <row r="154" spans="1:8" ht="31.5">
      <c r="A154" s="849"/>
      <c r="B154" s="857"/>
      <c r="C154" s="857"/>
      <c r="D154" s="860"/>
      <c r="E154" s="863"/>
      <c r="F154" s="288" t="s">
        <v>12915</v>
      </c>
      <c r="G154" s="854"/>
      <c r="H154" s="872"/>
    </row>
    <row r="155" spans="1:8" ht="31.5">
      <c r="A155" s="849"/>
      <c r="B155" s="857"/>
      <c r="C155" s="857"/>
      <c r="D155" s="860"/>
      <c r="E155" s="863"/>
      <c r="F155" s="288" t="s">
        <v>12916</v>
      </c>
      <c r="G155" s="854"/>
      <c r="H155" s="872"/>
    </row>
    <row r="156" spans="1:8" ht="31.5">
      <c r="A156" s="849"/>
      <c r="B156" s="857"/>
      <c r="C156" s="857"/>
      <c r="D156" s="860"/>
      <c r="E156" s="863"/>
      <c r="F156" s="288" t="s">
        <v>12917</v>
      </c>
      <c r="G156" s="854"/>
      <c r="H156" s="872"/>
    </row>
    <row r="157" spans="1:8" ht="31.5">
      <c r="A157" s="849"/>
      <c r="B157" s="857"/>
      <c r="C157" s="857"/>
      <c r="D157" s="860"/>
      <c r="E157" s="863"/>
      <c r="F157" s="288" t="s">
        <v>12918</v>
      </c>
      <c r="G157" s="854"/>
      <c r="H157" s="872"/>
    </row>
    <row r="158" spans="1:8" ht="31.5">
      <c r="A158" s="849"/>
      <c r="B158" s="857"/>
      <c r="C158" s="857"/>
      <c r="D158" s="860"/>
      <c r="E158" s="863"/>
      <c r="F158" s="288" t="s">
        <v>12919</v>
      </c>
      <c r="G158" s="854"/>
      <c r="H158" s="872"/>
    </row>
    <row r="159" spans="1:8" ht="31.5">
      <c r="A159" s="849"/>
      <c r="B159" s="857"/>
      <c r="C159" s="857"/>
      <c r="D159" s="860"/>
      <c r="E159" s="863"/>
      <c r="F159" s="288" t="s">
        <v>12920</v>
      </c>
      <c r="G159" s="854"/>
      <c r="H159" s="872"/>
    </row>
    <row r="160" spans="1:8" ht="31.5">
      <c r="A160" s="849"/>
      <c r="B160" s="857"/>
      <c r="C160" s="857"/>
      <c r="D160" s="860"/>
      <c r="E160" s="863"/>
      <c r="F160" s="289" t="s">
        <v>12921</v>
      </c>
      <c r="G160" s="854"/>
      <c r="H160" s="872"/>
    </row>
    <row r="161" spans="1:8" ht="31.5">
      <c r="A161" s="849"/>
      <c r="B161" s="857"/>
      <c r="C161" s="857"/>
      <c r="D161" s="860"/>
      <c r="E161" s="863"/>
      <c r="F161" s="289" t="s">
        <v>12922</v>
      </c>
      <c r="G161" s="854"/>
      <c r="H161" s="872"/>
    </row>
    <row r="162" spans="1:8" ht="31.5">
      <c r="A162" s="849"/>
      <c r="B162" s="857"/>
      <c r="C162" s="857"/>
      <c r="D162" s="860"/>
      <c r="E162" s="863"/>
      <c r="F162" s="288" t="s">
        <v>12923</v>
      </c>
      <c r="G162" s="854"/>
      <c r="H162" s="872"/>
    </row>
    <row r="163" spans="1:8" ht="31.5">
      <c r="A163" s="849"/>
      <c r="B163" s="857"/>
      <c r="C163" s="857"/>
      <c r="D163" s="860"/>
      <c r="E163" s="863"/>
      <c r="F163" s="289" t="s">
        <v>12924</v>
      </c>
      <c r="G163" s="854"/>
      <c r="H163" s="872"/>
    </row>
    <row r="164" spans="1:8" ht="31.5">
      <c r="A164" s="849"/>
      <c r="B164" s="857"/>
      <c r="C164" s="857"/>
      <c r="D164" s="860"/>
      <c r="E164" s="863"/>
      <c r="F164" s="288" t="s">
        <v>12925</v>
      </c>
      <c r="G164" s="854"/>
      <c r="H164" s="872"/>
    </row>
    <row r="165" spans="1:8" ht="31.5">
      <c r="A165" s="849"/>
      <c r="B165" s="857"/>
      <c r="C165" s="857"/>
      <c r="D165" s="860"/>
      <c r="E165" s="863"/>
      <c r="F165" s="288" t="s">
        <v>12932</v>
      </c>
      <c r="G165" s="854"/>
      <c r="H165" s="872"/>
    </row>
    <row r="166" spans="1:8" ht="31.5">
      <c r="A166" s="849"/>
      <c r="B166" s="857"/>
      <c r="C166" s="857"/>
      <c r="D166" s="860"/>
      <c r="E166" s="863"/>
      <c r="F166" s="288" t="s">
        <v>12926</v>
      </c>
      <c r="G166" s="854"/>
      <c r="H166" s="872"/>
    </row>
    <row r="167" spans="1:8" ht="31.5">
      <c r="A167" s="849"/>
      <c r="B167" s="857"/>
      <c r="C167" s="857"/>
      <c r="D167" s="860"/>
      <c r="E167" s="863"/>
      <c r="F167" s="288" t="s">
        <v>12927</v>
      </c>
      <c r="G167" s="854"/>
      <c r="H167" s="872"/>
    </row>
    <row r="168" spans="1:8" ht="31.5">
      <c r="A168" s="849"/>
      <c r="B168" s="857"/>
      <c r="C168" s="857"/>
      <c r="D168" s="860"/>
      <c r="E168" s="863"/>
      <c r="F168" s="290" t="s">
        <v>12933</v>
      </c>
      <c r="G168" s="854"/>
      <c r="H168" s="872"/>
    </row>
    <row r="169" spans="1:8" ht="31.5">
      <c r="A169" s="849"/>
      <c r="B169" s="857"/>
      <c r="C169" s="857"/>
      <c r="D169" s="860"/>
      <c r="E169" s="863"/>
      <c r="F169" s="289" t="s">
        <v>12928</v>
      </c>
      <c r="G169" s="854"/>
      <c r="H169" s="872"/>
    </row>
    <row r="170" spans="1:8" ht="31.5">
      <c r="A170" s="849"/>
      <c r="B170" s="857"/>
      <c r="C170" s="857"/>
      <c r="D170" s="860"/>
      <c r="E170" s="863"/>
      <c r="F170" s="289" t="s">
        <v>12929</v>
      </c>
      <c r="G170" s="854"/>
      <c r="H170" s="872"/>
    </row>
    <row r="171" spans="1:8" ht="31.5">
      <c r="A171" s="849"/>
      <c r="B171" s="857"/>
      <c r="C171" s="857"/>
      <c r="D171" s="860"/>
      <c r="E171" s="863"/>
      <c r="F171" s="289" t="s">
        <v>12930</v>
      </c>
      <c r="G171" s="854"/>
      <c r="H171" s="872"/>
    </row>
    <row r="172" spans="1:8" ht="31.5">
      <c r="A172" s="850"/>
      <c r="B172" s="858"/>
      <c r="C172" s="858"/>
      <c r="D172" s="861"/>
      <c r="E172" s="864"/>
      <c r="F172" s="289" t="s">
        <v>12931</v>
      </c>
      <c r="G172" s="855"/>
      <c r="H172" s="873"/>
    </row>
    <row r="173" spans="1:8" ht="60">
      <c r="B173" s="304" t="s">
        <v>11280</v>
      </c>
      <c r="C173" s="75" t="s">
        <v>11281</v>
      </c>
      <c r="D173" s="308">
        <v>43136</v>
      </c>
      <c r="E173" s="311" t="s">
        <v>2988</v>
      </c>
      <c r="F173" s="491" t="s">
        <v>11282</v>
      </c>
      <c r="G173" s="313" t="s">
        <v>555</v>
      </c>
      <c r="H173" s="921" t="s">
        <v>5735</v>
      </c>
    </row>
    <row r="174" spans="1:8" ht="30">
      <c r="B174" s="305"/>
      <c r="C174" s="307"/>
      <c r="D174" s="309"/>
      <c r="E174" s="71"/>
      <c r="F174" s="62" t="s">
        <v>11283</v>
      </c>
      <c r="G174" s="72"/>
      <c r="H174" s="922"/>
    </row>
    <row r="175" spans="1:8" ht="30">
      <c r="B175" s="305"/>
      <c r="C175" s="307"/>
      <c r="D175" s="309"/>
      <c r="E175" s="71"/>
      <c r="F175" s="62" t="s">
        <v>11284</v>
      </c>
      <c r="G175" s="72"/>
      <c r="H175" s="922"/>
    </row>
    <row r="176" spans="1:8" ht="30">
      <c r="B176" s="305"/>
      <c r="C176" s="281"/>
      <c r="D176" s="310"/>
      <c r="E176" s="312"/>
      <c r="F176" s="62" t="s">
        <v>11285</v>
      </c>
      <c r="G176" s="314"/>
      <c r="H176" s="922"/>
    </row>
    <row r="177" spans="2:8" ht="60">
      <c r="B177" s="305"/>
      <c r="C177" s="315" t="s">
        <v>11286</v>
      </c>
      <c r="D177" s="316" t="s">
        <v>11287</v>
      </c>
      <c r="E177" s="311" t="s">
        <v>2988</v>
      </c>
      <c r="F177" s="492" t="s">
        <v>11288</v>
      </c>
      <c r="G177" s="313" t="s">
        <v>555</v>
      </c>
      <c r="H177" s="922"/>
    </row>
    <row r="178" spans="2:8" ht="30">
      <c r="B178" s="305"/>
      <c r="C178" s="70"/>
      <c r="D178" s="317"/>
      <c r="E178" s="71"/>
      <c r="F178" s="492" t="s">
        <v>11289</v>
      </c>
      <c r="G178" s="72"/>
      <c r="H178" s="922"/>
    </row>
    <row r="179" spans="2:8" ht="30">
      <c r="B179" s="305"/>
      <c r="C179" s="70"/>
      <c r="D179" s="317"/>
      <c r="E179" s="71"/>
      <c r="F179" s="492" t="s">
        <v>7808</v>
      </c>
      <c r="G179" s="72"/>
      <c r="H179" s="922"/>
    </row>
    <row r="180" spans="2:8" ht="30">
      <c r="B180" s="305"/>
      <c r="C180" s="280"/>
      <c r="D180" s="318"/>
      <c r="E180" s="312"/>
      <c r="F180" s="492" t="s">
        <v>11290</v>
      </c>
      <c r="G180" s="314"/>
      <c r="H180" s="922"/>
    </row>
    <row r="181" spans="2:8" ht="60">
      <c r="B181" s="305"/>
      <c r="C181" s="70" t="s">
        <v>12572</v>
      </c>
      <c r="D181" s="73">
        <v>41710</v>
      </c>
      <c r="E181" s="71" t="s">
        <v>2988</v>
      </c>
      <c r="F181" s="484" t="s">
        <v>12573</v>
      </c>
      <c r="G181" s="72" t="s">
        <v>555</v>
      </c>
      <c r="H181" s="922"/>
    </row>
    <row r="182" spans="2:8" ht="45">
      <c r="B182" s="305"/>
      <c r="C182" s="315" t="s">
        <v>11291</v>
      </c>
      <c r="D182" s="319">
        <v>42380</v>
      </c>
      <c r="E182" s="311" t="s">
        <v>2985</v>
      </c>
      <c r="F182" s="493" t="s">
        <v>11292</v>
      </c>
      <c r="G182" s="313" t="s">
        <v>555</v>
      </c>
      <c r="H182" s="922"/>
    </row>
    <row r="183" spans="2:8" ht="30">
      <c r="B183" s="305"/>
      <c r="C183" s="70"/>
      <c r="D183" s="73"/>
      <c r="E183" s="71"/>
      <c r="F183" s="493" t="s">
        <v>11293</v>
      </c>
      <c r="G183" s="72"/>
      <c r="H183" s="922"/>
    </row>
    <row r="184" spans="2:8" ht="30">
      <c r="B184" s="305"/>
      <c r="C184" s="70"/>
      <c r="D184" s="73"/>
      <c r="E184" s="71"/>
      <c r="F184" s="493" t="s">
        <v>11294</v>
      </c>
      <c r="G184" s="72"/>
      <c r="H184" s="922"/>
    </row>
    <row r="185" spans="2:8" ht="30">
      <c r="B185" s="305"/>
      <c r="C185" s="280"/>
      <c r="D185" s="320"/>
      <c r="E185" s="312"/>
      <c r="F185" s="493" t="s">
        <v>11295</v>
      </c>
      <c r="G185" s="314"/>
      <c r="H185" s="922"/>
    </row>
    <row r="186" spans="2:8" ht="45">
      <c r="B186" s="305"/>
      <c r="C186" s="315" t="s">
        <v>11296</v>
      </c>
      <c r="D186" s="319">
        <v>38166</v>
      </c>
      <c r="E186" s="321" t="s">
        <v>2985</v>
      </c>
      <c r="F186" s="494" t="s">
        <v>11297</v>
      </c>
      <c r="G186" s="322" t="s">
        <v>555</v>
      </c>
      <c r="H186" s="922"/>
    </row>
    <row r="187" spans="2:8">
      <c r="B187" s="305"/>
      <c r="C187" s="280"/>
      <c r="D187" s="318"/>
      <c r="E187" s="69"/>
      <c r="F187" s="494" t="s">
        <v>11298</v>
      </c>
      <c r="G187" s="323"/>
      <c r="H187" s="922"/>
    </row>
    <row r="188" spans="2:8" ht="45">
      <c r="B188" s="305"/>
      <c r="C188" s="322" t="s">
        <v>11299</v>
      </c>
      <c r="D188" s="319">
        <v>38607</v>
      </c>
      <c r="E188" s="322" t="s">
        <v>2985</v>
      </c>
      <c r="F188" s="494" t="s">
        <v>11300</v>
      </c>
      <c r="G188" s="315" t="s">
        <v>555</v>
      </c>
      <c r="H188" s="922"/>
    </row>
    <row r="189" spans="2:8">
      <c r="B189" s="305"/>
      <c r="C189" s="324"/>
      <c r="D189" s="317"/>
      <c r="E189" s="324"/>
      <c r="F189" s="494" t="s">
        <v>11301</v>
      </c>
      <c r="G189" s="70"/>
      <c r="H189" s="922"/>
    </row>
    <row r="190" spans="2:8">
      <c r="B190" s="305"/>
      <c r="C190" s="324"/>
      <c r="D190" s="317"/>
      <c r="E190" s="324"/>
      <c r="F190" s="494" t="s">
        <v>11302</v>
      </c>
      <c r="G190" s="70"/>
      <c r="H190" s="922"/>
    </row>
    <row r="191" spans="2:8">
      <c r="B191" s="305"/>
      <c r="C191" s="323"/>
      <c r="D191" s="318"/>
      <c r="E191" s="323"/>
      <c r="F191" s="494" t="s">
        <v>11303</v>
      </c>
      <c r="G191" s="280"/>
      <c r="H191" s="922"/>
    </row>
    <row r="192" spans="2:8" ht="60">
      <c r="B192" s="305"/>
      <c r="C192" s="322" t="s">
        <v>11304</v>
      </c>
      <c r="D192" s="319">
        <v>37525</v>
      </c>
      <c r="E192" s="311" t="s">
        <v>2988</v>
      </c>
      <c r="F192" s="336" t="s">
        <v>11305</v>
      </c>
      <c r="G192" s="322" t="s">
        <v>1983</v>
      </c>
      <c r="H192" s="922"/>
    </row>
    <row r="193" spans="2:8">
      <c r="B193" s="305"/>
      <c r="C193" s="324"/>
      <c r="D193" s="317"/>
      <c r="E193" s="71"/>
      <c r="F193" s="336" t="s">
        <v>11306</v>
      </c>
      <c r="G193" s="324"/>
      <c r="H193" s="922"/>
    </row>
    <row r="194" spans="2:8">
      <c r="B194" s="305"/>
      <c r="C194" s="324"/>
      <c r="D194" s="317"/>
      <c r="E194" s="71"/>
      <c r="F194" s="336" t="s">
        <v>11307</v>
      </c>
      <c r="G194" s="324"/>
      <c r="H194" s="922"/>
    </row>
    <row r="195" spans="2:8">
      <c r="B195" s="305"/>
      <c r="C195" s="323"/>
      <c r="D195" s="318"/>
      <c r="E195" s="312"/>
      <c r="F195" s="336" t="s">
        <v>11308</v>
      </c>
      <c r="G195" s="323"/>
      <c r="H195" s="922"/>
    </row>
    <row r="196" spans="2:8" ht="45">
      <c r="B196" s="305"/>
      <c r="C196" s="322" t="s">
        <v>11309</v>
      </c>
      <c r="D196" s="319">
        <v>40290</v>
      </c>
      <c r="E196" s="321" t="s">
        <v>2985</v>
      </c>
      <c r="F196" s="495" t="s">
        <v>11310</v>
      </c>
      <c r="G196" s="322" t="s">
        <v>1983</v>
      </c>
      <c r="H196" s="922"/>
    </row>
    <row r="197" spans="2:8">
      <c r="B197" s="305"/>
      <c r="C197" s="324"/>
      <c r="D197" s="317"/>
      <c r="E197" s="279"/>
      <c r="F197" s="495" t="s">
        <v>11311</v>
      </c>
      <c r="G197" s="324"/>
      <c r="H197" s="922"/>
    </row>
    <row r="198" spans="2:8">
      <c r="B198" s="305"/>
      <c r="C198" s="324"/>
      <c r="D198" s="317"/>
      <c r="E198" s="279"/>
      <c r="F198" s="495" t="s">
        <v>11312</v>
      </c>
      <c r="G198" s="324"/>
      <c r="H198" s="922"/>
    </row>
    <row r="199" spans="2:8">
      <c r="B199" s="305"/>
      <c r="C199" s="324"/>
      <c r="D199" s="317"/>
      <c r="E199" s="279"/>
      <c r="F199" s="495" t="s">
        <v>11313</v>
      </c>
      <c r="G199" s="324"/>
      <c r="H199" s="922"/>
    </row>
    <row r="200" spans="2:8">
      <c r="B200" s="305"/>
      <c r="C200" s="323"/>
      <c r="D200" s="318"/>
      <c r="E200" s="69"/>
      <c r="F200" s="495" t="s">
        <v>11314</v>
      </c>
      <c r="G200" s="323"/>
      <c r="H200" s="922"/>
    </row>
    <row r="201" spans="2:8" ht="60">
      <c r="B201" s="305"/>
      <c r="C201" s="322" t="s">
        <v>11315</v>
      </c>
      <c r="D201" s="319">
        <v>40543</v>
      </c>
      <c r="E201" s="322" t="s">
        <v>2988</v>
      </c>
      <c r="F201" s="496" t="s">
        <v>11316</v>
      </c>
      <c r="G201" s="322" t="s">
        <v>5702</v>
      </c>
      <c r="H201" s="922"/>
    </row>
    <row r="202" spans="2:8">
      <c r="B202" s="305"/>
      <c r="C202" s="324"/>
      <c r="D202" s="317"/>
      <c r="E202" s="324"/>
      <c r="F202" s="496" t="s">
        <v>11317</v>
      </c>
      <c r="G202" s="324"/>
      <c r="H202" s="922"/>
    </row>
    <row r="203" spans="2:8">
      <c r="B203" s="305"/>
      <c r="C203" s="324"/>
      <c r="D203" s="317"/>
      <c r="E203" s="324"/>
      <c r="F203" s="496" t="s">
        <v>11318</v>
      </c>
      <c r="G203" s="324"/>
      <c r="H203" s="922"/>
    </row>
    <row r="204" spans="2:8">
      <c r="B204" s="305"/>
      <c r="C204" s="324"/>
      <c r="D204" s="317"/>
      <c r="E204" s="324"/>
      <c r="F204" s="496" t="s">
        <v>7746</v>
      </c>
      <c r="G204" s="324"/>
      <c r="H204" s="922"/>
    </row>
    <row r="205" spans="2:8">
      <c r="B205" s="305"/>
      <c r="C205" s="323"/>
      <c r="D205" s="318"/>
      <c r="E205" s="323"/>
      <c r="F205" s="496" t="s">
        <v>11319</v>
      </c>
      <c r="G205" s="323"/>
      <c r="H205" s="922"/>
    </row>
    <row r="206" spans="2:8" ht="45">
      <c r="B206" s="305"/>
      <c r="C206" s="315" t="s">
        <v>11320</v>
      </c>
      <c r="D206" s="319">
        <v>37536</v>
      </c>
      <c r="E206" s="321" t="s">
        <v>2985</v>
      </c>
      <c r="F206" s="495" t="s">
        <v>11321</v>
      </c>
      <c r="G206" s="322" t="s">
        <v>5702</v>
      </c>
      <c r="H206" s="922"/>
    </row>
    <row r="207" spans="2:8">
      <c r="B207" s="305"/>
      <c r="C207" s="317"/>
      <c r="D207" s="317"/>
      <c r="E207" s="279"/>
      <c r="F207" s="495" t="s">
        <v>11322</v>
      </c>
      <c r="G207" s="324"/>
      <c r="H207" s="922"/>
    </row>
    <row r="208" spans="2:8">
      <c r="B208" s="305"/>
      <c r="C208" s="317"/>
      <c r="D208" s="317"/>
      <c r="E208" s="279"/>
      <c r="F208" s="495" t="s">
        <v>11323</v>
      </c>
      <c r="G208" s="324"/>
      <c r="H208" s="922"/>
    </row>
    <row r="209" spans="2:8">
      <c r="B209" s="305"/>
      <c r="C209" s="317"/>
      <c r="D209" s="317"/>
      <c r="E209" s="279"/>
      <c r="F209" s="287" t="s">
        <v>3063</v>
      </c>
      <c r="G209" s="324"/>
      <c r="H209" s="922"/>
    </row>
    <row r="210" spans="2:8">
      <c r="B210" s="305"/>
      <c r="C210" s="318"/>
      <c r="D210" s="318"/>
      <c r="E210" s="69"/>
      <c r="F210" s="287" t="s">
        <v>10053</v>
      </c>
      <c r="G210" s="323"/>
      <c r="H210" s="922"/>
    </row>
    <row r="211" spans="2:8" ht="60">
      <c r="B211" s="305"/>
      <c r="C211" s="322" t="s">
        <v>11324</v>
      </c>
      <c r="D211" s="319">
        <v>40543</v>
      </c>
      <c r="E211" s="321" t="s">
        <v>2988</v>
      </c>
      <c r="F211" s="495" t="s">
        <v>11325</v>
      </c>
      <c r="G211" s="322" t="s">
        <v>5702</v>
      </c>
      <c r="H211" s="922"/>
    </row>
    <row r="212" spans="2:8">
      <c r="B212" s="305"/>
      <c r="C212" s="324"/>
      <c r="D212" s="317"/>
      <c r="E212" s="279"/>
      <c r="F212" s="495" t="s">
        <v>11326</v>
      </c>
      <c r="G212" s="324"/>
      <c r="H212" s="922"/>
    </row>
    <row r="213" spans="2:8">
      <c r="B213" s="305"/>
      <c r="C213" s="324"/>
      <c r="D213" s="317"/>
      <c r="E213" s="279"/>
      <c r="F213" s="495" t="s">
        <v>11327</v>
      </c>
      <c r="G213" s="324"/>
      <c r="H213" s="922"/>
    </row>
    <row r="214" spans="2:8">
      <c r="B214" s="305"/>
      <c r="C214" s="323"/>
      <c r="D214" s="318"/>
      <c r="E214" s="69"/>
      <c r="F214" s="495" t="s">
        <v>11328</v>
      </c>
      <c r="G214" s="323"/>
      <c r="H214" s="922"/>
    </row>
    <row r="215" spans="2:8" ht="45">
      <c r="B215" s="305"/>
      <c r="C215" s="322" t="s">
        <v>11329</v>
      </c>
      <c r="D215" s="319">
        <v>37531</v>
      </c>
      <c r="E215" s="322" t="s">
        <v>2985</v>
      </c>
      <c r="F215" s="495" t="s">
        <v>11330</v>
      </c>
      <c r="G215" s="322" t="s">
        <v>5703</v>
      </c>
      <c r="H215" s="922"/>
    </row>
    <row r="216" spans="2:8">
      <c r="B216" s="305"/>
      <c r="C216" s="323"/>
      <c r="D216" s="318"/>
      <c r="E216" s="323"/>
      <c r="F216" s="495" t="s">
        <v>11331</v>
      </c>
      <c r="G216" s="323"/>
      <c r="H216" s="922"/>
    </row>
    <row r="217" spans="2:8" ht="60">
      <c r="B217" s="305"/>
      <c r="C217" s="322" t="s">
        <v>11332</v>
      </c>
      <c r="D217" s="319">
        <v>37561</v>
      </c>
      <c r="E217" s="322" t="s">
        <v>2988</v>
      </c>
      <c r="F217" s="495" t="s">
        <v>11333</v>
      </c>
      <c r="G217" s="315" t="s">
        <v>2047</v>
      </c>
      <c r="H217" s="922"/>
    </row>
    <row r="218" spans="2:8">
      <c r="B218" s="305"/>
      <c r="C218" s="325"/>
      <c r="D218" s="318"/>
      <c r="E218" s="323"/>
      <c r="F218" s="495" t="s">
        <v>11334</v>
      </c>
      <c r="G218" s="280"/>
      <c r="H218" s="922"/>
    </row>
    <row r="219" spans="2:8" ht="60">
      <c r="B219" s="305"/>
      <c r="C219" s="322" t="s">
        <v>11335</v>
      </c>
      <c r="D219" s="322" t="s">
        <v>11336</v>
      </c>
      <c r="E219" s="322" t="s">
        <v>2988</v>
      </c>
      <c r="F219" s="495" t="s">
        <v>11337</v>
      </c>
      <c r="G219" s="315" t="s">
        <v>2047</v>
      </c>
      <c r="H219" s="922"/>
    </row>
    <row r="220" spans="2:8">
      <c r="B220" s="305"/>
      <c r="C220" s="326"/>
      <c r="D220" s="326"/>
      <c r="E220" s="324"/>
      <c r="F220" s="495" t="s">
        <v>11338</v>
      </c>
      <c r="G220" s="70"/>
      <c r="H220" s="922"/>
    </row>
    <row r="221" spans="2:8">
      <c r="B221" s="305"/>
      <c r="C221" s="325"/>
      <c r="D221" s="325"/>
      <c r="E221" s="323"/>
      <c r="F221" s="495" t="s">
        <v>11339</v>
      </c>
      <c r="G221" s="280"/>
      <c r="H221" s="922"/>
    </row>
    <row r="222" spans="2:8" ht="60">
      <c r="B222" s="305"/>
      <c r="C222" s="321" t="s">
        <v>11340</v>
      </c>
      <c r="D222" s="319">
        <v>39398</v>
      </c>
      <c r="E222" s="321" t="s">
        <v>2988</v>
      </c>
      <c r="F222" s="495" t="s">
        <v>11341</v>
      </c>
      <c r="G222" s="322" t="s">
        <v>2039</v>
      </c>
      <c r="H222" s="922"/>
    </row>
    <row r="223" spans="2:8">
      <c r="B223" s="305"/>
      <c r="C223" s="69"/>
      <c r="D223" s="318"/>
      <c r="E223" s="69"/>
      <c r="F223" s="495" t="s">
        <v>11342</v>
      </c>
      <c r="G223" s="323"/>
      <c r="H223" s="922"/>
    </row>
    <row r="224" spans="2:8" ht="75">
      <c r="B224" s="305"/>
      <c r="C224" s="315" t="s">
        <v>11343</v>
      </c>
      <c r="D224" s="319">
        <v>37596</v>
      </c>
      <c r="E224" s="315" t="s">
        <v>2988</v>
      </c>
      <c r="F224" s="327" t="s">
        <v>7751</v>
      </c>
      <c r="G224" s="315" t="s">
        <v>2084</v>
      </c>
      <c r="H224" s="922"/>
    </row>
    <row r="225" spans="2:8">
      <c r="B225" s="305"/>
      <c r="C225" s="70"/>
      <c r="D225" s="73"/>
      <c r="E225" s="70"/>
      <c r="F225" s="317"/>
      <c r="G225" s="70"/>
      <c r="H225" s="922"/>
    </row>
    <row r="226" spans="2:8">
      <c r="B226" s="305"/>
      <c r="C226" s="70"/>
      <c r="D226" s="73"/>
      <c r="E226" s="70"/>
      <c r="F226" s="317"/>
      <c r="G226" s="70"/>
      <c r="H226" s="922"/>
    </row>
    <row r="227" spans="2:8">
      <c r="B227" s="305"/>
      <c r="C227" s="280"/>
      <c r="D227" s="320"/>
      <c r="E227" s="280"/>
      <c r="F227" s="318"/>
      <c r="G227" s="280"/>
      <c r="H227" s="922"/>
    </row>
    <row r="228" spans="2:8" ht="60">
      <c r="B228" s="305"/>
      <c r="C228" s="322" t="s">
        <v>11344</v>
      </c>
      <c r="D228" s="328">
        <v>39939</v>
      </c>
      <c r="E228" s="322" t="s">
        <v>2988</v>
      </c>
      <c r="F228" s="497" t="s">
        <v>11345</v>
      </c>
      <c r="G228" s="322" t="s">
        <v>2137</v>
      </c>
      <c r="H228" s="922"/>
    </row>
    <row r="229" spans="2:8">
      <c r="B229" s="305"/>
      <c r="C229" s="326"/>
      <c r="D229" s="326"/>
      <c r="E229" s="324"/>
      <c r="F229" s="498"/>
      <c r="G229" s="324"/>
      <c r="H229" s="922"/>
    </row>
    <row r="230" spans="2:8">
      <c r="B230" s="305"/>
      <c r="C230" s="326"/>
      <c r="D230" s="326"/>
      <c r="E230" s="324"/>
      <c r="F230" s="499" t="s">
        <v>5729</v>
      </c>
      <c r="G230" s="324"/>
      <c r="H230" s="922"/>
    </row>
    <row r="231" spans="2:8">
      <c r="B231" s="305"/>
      <c r="C231" s="326"/>
      <c r="D231" s="326"/>
      <c r="E231" s="324"/>
      <c r="F231" s="499" t="s">
        <v>11346</v>
      </c>
      <c r="G231" s="324"/>
      <c r="H231" s="922"/>
    </row>
    <row r="232" spans="2:8">
      <c r="B232" s="305"/>
      <c r="C232" s="325"/>
      <c r="D232" s="325"/>
      <c r="E232" s="323"/>
      <c r="F232" s="499" t="s">
        <v>11347</v>
      </c>
      <c r="G232" s="323"/>
      <c r="H232" s="922"/>
    </row>
    <row r="233" spans="2:8" ht="60">
      <c r="B233" s="305"/>
      <c r="C233" s="500" t="s">
        <v>11348</v>
      </c>
      <c r="D233" s="501" t="s">
        <v>11349</v>
      </c>
      <c r="E233" s="501" t="s">
        <v>2988</v>
      </c>
      <c r="F233" s="502" t="s">
        <v>7807</v>
      </c>
      <c r="G233" s="500" t="s">
        <v>2137</v>
      </c>
      <c r="H233" s="922"/>
    </row>
    <row r="234" spans="2:8" ht="60">
      <c r="B234" s="305"/>
      <c r="C234" s="322" t="s">
        <v>11350</v>
      </c>
      <c r="D234" s="328">
        <v>45009</v>
      </c>
      <c r="E234" s="322" t="s">
        <v>2988</v>
      </c>
      <c r="F234" s="499" t="s">
        <v>11351</v>
      </c>
      <c r="G234" s="322" t="s">
        <v>2137</v>
      </c>
      <c r="H234" s="922"/>
    </row>
    <row r="235" spans="2:8">
      <c r="B235" s="305"/>
      <c r="C235" s="326"/>
      <c r="D235" s="326"/>
      <c r="E235" s="324"/>
      <c r="F235" s="499" t="s">
        <v>11352</v>
      </c>
      <c r="G235" s="324"/>
      <c r="H235" s="922"/>
    </row>
    <row r="236" spans="2:8">
      <c r="B236" s="305"/>
      <c r="C236" s="326"/>
      <c r="D236" s="326"/>
      <c r="E236" s="324"/>
      <c r="F236" s="499" t="s">
        <v>11353</v>
      </c>
      <c r="G236" s="324"/>
      <c r="H236" s="922"/>
    </row>
    <row r="237" spans="2:8">
      <c r="B237" s="305"/>
      <c r="C237" s="325"/>
      <c r="D237" s="325"/>
      <c r="E237" s="323"/>
      <c r="F237" s="499" t="s">
        <v>11354</v>
      </c>
      <c r="G237" s="323"/>
      <c r="H237" s="922"/>
    </row>
    <row r="238" spans="2:8" ht="45">
      <c r="B238" s="305"/>
      <c r="C238" s="322" t="s">
        <v>11355</v>
      </c>
      <c r="D238" s="328">
        <v>43245</v>
      </c>
      <c r="E238" s="322" t="s">
        <v>2985</v>
      </c>
      <c r="F238" s="499" t="s">
        <v>11356</v>
      </c>
      <c r="G238" s="322" t="s">
        <v>2137</v>
      </c>
      <c r="H238" s="922"/>
    </row>
    <row r="239" spans="2:8">
      <c r="B239" s="305"/>
      <c r="C239" s="324"/>
      <c r="D239" s="326"/>
      <c r="E239" s="324"/>
      <c r="F239" s="499" t="s">
        <v>11357</v>
      </c>
      <c r="G239" s="324"/>
      <c r="H239" s="922"/>
    </row>
    <row r="240" spans="2:8">
      <c r="B240" s="305"/>
      <c r="C240" s="323"/>
      <c r="D240" s="325"/>
      <c r="E240" s="323"/>
      <c r="F240" s="499" t="s">
        <v>11358</v>
      </c>
      <c r="G240" s="323"/>
      <c r="H240" s="922"/>
    </row>
    <row r="241" spans="2:8" ht="45">
      <c r="B241" s="305"/>
      <c r="C241" s="322" t="s">
        <v>11359</v>
      </c>
      <c r="D241" s="328">
        <v>37929</v>
      </c>
      <c r="E241" s="322" t="s">
        <v>2985</v>
      </c>
      <c r="F241" s="503" t="s">
        <v>11360</v>
      </c>
      <c r="G241" s="322" t="s">
        <v>2137</v>
      </c>
      <c r="H241" s="922"/>
    </row>
    <row r="242" spans="2:8">
      <c r="B242" s="305"/>
      <c r="C242" s="326"/>
      <c r="D242" s="326"/>
      <c r="E242" s="324"/>
      <c r="F242" s="504"/>
      <c r="G242" s="324"/>
      <c r="H242" s="922"/>
    </row>
    <row r="243" spans="2:8">
      <c r="B243" s="305"/>
      <c r="C243" s="325"/>
      <c r="D243" s="325"/>
      <c r="E243" s="323"/>
      <c r="F243" s="505"/>
      <c r="G243" s="323"/>
      <c r="H243" s="922"/>
    </row>
    <row r="244" spans="2:8" ht="45">
      <c r="B244" s="305"/>
      <c r="C244" s="322" t="s">
        <v>11361</v>
      </c>
      <c r="D244" s="328">
        <v>37462</v>
      </c>
      <c r="E244" s="322" t="s">
        <v>2985</v>
      </c>
      <c r="F244" s="499" t="s">
        <v>11362</v>
      </c>
      <c r="G244" s="322" t="s">
        <v>2137</v>
      </c>
      <c r="H244" s="922"/>
    </row>
    <row r="245" spans="2:8">
      <c r="B245" s="305"/>
      <c r="C245" s="324"/>
      <c r="D245" s="326"/>
      <c r="E245" s="324"/>
      <c r="F245" s="499" t="s">
        <v>11363</v>
      </c>
      <c r="G245" s="324"/>
      <c r="H245" s="922"/>
    </row>
    <row r="246" spans="2:8">
      <c r="B246" s="305"/>
      <c r="C246" s="324"/>
      <c r="D246" s="326"/>
      <c r="E246" s="324"/>
      <c r="F246" s="499" t="s">
        <v>11364</v>
      </c>
      <c r="G246" s="324"/>
      <c r="H246" s="922"/>
    </row>
    <row r="247" spans="2:8" ht="60">
      <c r="B247" s="305"/>
      <c r="C247" s="322" t="s">
        <v>11365</v>
      </c>
      <c r="D247" s="322" t="s">
        <v>11366</v>
      </c>
      <c r="E247" s="321" t="s">
        <v>2988</v>
      </c>
      <c r="F247" s="495" t="s">
        <v>11367</v>
      </c>
      <c r="G247" s="322" t="s">
        <v>2153</v>
      </c>
      <c r="H247" s="922"/>
    </row>
    <row r="248" spans="2:8">
      <c r="B248" s="305"/>
      <c r="C248" s="324"/>
      <c r="D248" s="326"/>
      <c r="E248" s="279"/>
      <c r="F248" s="495" t="s">
        <v>11368</v>
      </c>
      <c r="G248" s="324"/>
      <c r="H248" s="922"/>
    </row>
    <row r="249" spans="2:8">
      <c r="B249" s="305"/>
      <c r="C249" s="324"/>
      <c r="D249" s="326"/>
      <c r="E249" s="279"/>
      <c r="F249" s="495" t="s">
        <v>11369</v>
      </c>
      <c r="G249" s="324"/>
      <c r="H249" s="922"/>
    </row>
    <row r="250" spans="2:8">
      <c r="B250" s="305"/>
      <c r="C250" s="323"/>
      <c r="D250" s="325"/>
      <c r="E250" s="69"/>
      <c r="F250" s="495" t="s">
        <v>11370</v>
      </c>
      <c r="G250" s="323"/>
      <c r="H250" s="922"/>
    </row>
    <row r="251" spans="2:8" ht="45">
      <c r="B251" s="305"/>
      <c r="C251" s="322" t="s">
        <v>11371</v>
      </c>
      <c r="D251" s="328">
        <v>37599</v>
      </c>
      <c r="E251" s="322" t="s">
        <v>2985</v>
      </c>
      <c r="F251" s="495" t="s">
        <v>11345</v>
      </c>
      <c r="G251" s="322" t="s">
        <v>2153</v>
      </c>
      <c r="H251" s="922"/>
    </row>
    <row r="252" spans="2:8">
      <c r="B252" s="305"/>
      <c r="C252" s="325"/>
      <c r="D252" s="325"/>
      <c r="E252" s="323"/>
      <c r="F252" s="495" t="s">
        <v>11372</v>
      </c>
      <c r="G252" s="323"/>
      <c r="H252" s="922"/>
    </row>
    <row r="253" spans="2:8" ht="45">
      <c r="B253" s="305"/>
      <c r="C253" s="322" t="s">
        <v>11373</v>
      </c>
      <c r="D253" s="328">
        <v>37600</v>
      </c>
      <c r="E253" s="322" t="s">
        <v>2985</v>
      </c>
      <c r="F253" s="500" t="s">
        <v>11374</v>
      </c>
      <c r="G253" s="322" t="s">
        <v>2153</v>
      </c>
      <c r="H253" s="922"/>
    </row>
    <row r="254" spans="2:8" ht="30">
      <c r="B254" s="305"/>
      <c r="C254" s="326"/>
      <c r="D254" s="326"/>
      <c r="E254" s="324"/>
      <c r="F254" s="500" t="s">
        <v>11375</v>
      </c>
      <c r="G254" s="324"/>
      <c r="H254" s="922"/>
    </row>
    <row r="255" spans="2:8" ht="30">
      <c r="B255" s="305"/>
      <c r="C255" s="326"/>
      <c r="D255" s="326"/>
      <c r="E255" s="324"/>
      <c r="F255" s="500" t="s">
        <v>11376</v>
      </c>
      <c r="G255" s="324"/>
      <c r="H255" s="922"/>
    </row>
    <row r="256" spans="2:8" ht="30">
      <c r="B256" s="305"/>
      <c r="C256" s="326"/>
      <c r="D256" s="326"/>
      <c r="E256" s="324"/>
      <c r="F256" s="500" t="s">
        <v>11377</v>
      </c>
      <c r="G256" s="324"/>
      <c r="H256" s="922"/>
    </row>
    <row r="257" spans="2:8" ht="30">
      <c r="B257" s="305"/>
      <c r="C257" s="326"/>
      <c r="D257" s="326"/>
      <c r="E257" s="324"/>
      <c r="F257" s="500" t="s">
        <v>11378</v>
      </c>
      <c r="G257" s="324"/>
      <c r="H257" s="922"/>
    </row>
    <row r="258" spans="2:8" ht="30">
      <c r="B258" s="305"/>
      <c r="C258" s="326"/>
      <c r="D258" s="326"/>
      <c r="E258" s="324"/>
      <c r="F258" s="500" t="s">
        <v>11379</v>
      </c>
      <c r="G258" s="324"/>
      <c r="H258" s="922"/>
    </row>
    <row r="259" spans="2:8" ht="30">
      <c r="B259" s="305"/>
      <c r="C259" s="326"/>
      <c r="D259" s="326"/>
      <c r="E259" s="324"/>
      <c r="F259" s="500" t="s">
        <v>11380</v>
      </c>
      <c r="G259" s="324"/>
      <c r="H259" s="922"/>
    </row>
    <row r="260" spans="2:8" ht="30">
      <c r="B260" s="305"/>
      <c r="C260" s="326"/>
      <c r="D260" s="326"/>
      <c r="E260" s="324"/>
      <c r="F260" s="500" t="s">
        <v>11381</v>
      </c>
      <c r="G260" s="324"/>
      <c r="H260" s="922"/>
    </row>
    <row r="261" spans="2:8" ht="30">
      <c r="B261" s="305"/>
      <c r="C261" s="326"/>
      <c r="D261" s="326"/>
      <c r="E261" s="324"/>
      <c r="F261" s="500" t="s">
        <v>11382</v>
      </c>
      <c r="G261" s="324"/>
      <c r="H261" s="922"/>
    </row>
    <row r="262" spans="2:8">
      <c r="B262" s="305"/>
      <c r="C262" s="326"/>
      <c r="D262" s="326"/>
      <c r="E262" s="324"/>
      <c r="F262" s="919" t="s">
        <v>11383</v>
      </c>
      <c r="G262" s="324"/>
      <c r="H262" s="922"/>
    </row>
    <row r="263" spans="2:8">
      <c r="B263" s="305"/>
      <c r="C263" s="325"/>
      <c r="D263" s="325"/>
      <c r="E263" s="323"/>
      <c r="F263" s="920"/>
      <c r="G263" s="323"/>
      <c r="H263" s="922"/>
    </row>
    <row r="264" spans="2:8" ht="45">
      <c r="B264" s="305"/>
      <c r="C264" s="322" t="s">
        <v>11385</v>
      </c>
      <c r="D264" s="328">
        <v>44347</v>
      </c>
      <c r="E264" s="322" t="s">
        <v>2985</v>
      </c>
      <c r="F264" s="500" t="s">
        <v>11386</v>
      </c>
      <c r="G264" s="322" t="s">
        <v>2169</v>
      </c>
      <c r="H264" s="922"/>
    </row>
    <row r="265" spans="2:8" ht="30">
      <c r="B265" s="305"/>
      <c r="C265" s="326"/>
      <c r="D265" s="326"/>
      <c r="E265" s="324"/>
      <c r="F265" s="500" t="s">
        <v>11387</v>
      </c>
      <c r="G265" s="324"/>
      <c r="H265" s="922"/>
    </row>
    <row r="266" spans="2:8" ht="30">
      <c r="B266" s="305"/>
      <c r="C266" s="326"/>
      <c r="D266" s="326"/>
      <c r="E266" s="324"/>
      <c r="F266" s="500" t="s">
        <v>11388</v>
      </c>
      <c r="G266" s="324"/>
      <c r="H266" s="922"/>
    </row>
    <row r="267" spans="2:8" ht="30">
      <c r="B267" s="305"/>
      <c r="C267" s="326"/>
      <c r="D267" s="326"/>
      <c r="E267" s="324"/>
      <c r="F267" s="500" t="s">
        <v>11389</v>
      </c>
      <c r="G267" s="324"/>
      <c r="H267" s="922"/>
    </row>
    <row r="268" spans="2:8" ht="30">
      <c r="B268" s="305"/>
      <c r="C268" s="326"/>
      <c r="D268" s="326"/>
      <c r="E268" s="324"/>
      <c r="F268" s="500" t="s">
        <v>11390</v>
      </c>
      <c r="G268" s="324"/>
      <c r="H268" s="922"/>
    </row>
    <row r="269" spans="2:8" ht="30">
      <c r="B269" s="305"/>
      <c r="C269" s="326"/>
      <c r="D269" s="326"/>
      <c r="E269" s="324"/>
      <c r="F269" s="500" t="s">
        <v>11391</v>
      </c>
      <c r="G269" s="324"/>
      <c r="H269" s="922"/>
    </row>
    <row r="270" spans="2:8" ht="30">
      <c r="B270" s="305"/>
      <c r="C270" s="326"/>
      <c r="D270" s="326"/>
      <c r="E270" s="324"/>
      <c r="F270" s="500" t="s">
        <v>11392</v>
      </c>
      <c r="G270" s="324"/>
      <c r="H270" s="922"/>
    </row>
    <row r="271" spans="2:8" ht="30">
      <c r="B271" s="305"/>
      <c r="C271" s="326"/>
      <c r="D271" s="326"/>
      <c r="E271" s="324"/>
      <c r="F271" s="500" t="s">
        <v>11393</v>
      </c>
      <c r="G271" s="324"/>
      <c r="H271" s="922"/>
    </row>
    <row r="272" spans="2:8" ht="30">
      <c r="B272" s="305"/>
      <c r="C272" s="326"/>
      <c r="D272" s="326"/>
      <c r="E272" s="324"/>
      <c r="F272" s="500" t="s">
        <v>11394</v>
      </c>
      <c r="G272" s="324"/>
      <c r="H272" s="922"/>
    </row>
    <row r="273" spans="1:8" ht="30">
      <c r="B273" s="305"/>
      <c r="C273" s="326"/>
      <c r="D273" s="326"/>
      <c r="E273" s="324"/>
      <c r="F273" s="500" t="s">
        <v>11395</v>
      </c>
      <c r="G273" s="324"/>
      <c r="H273" s="922"/>
    </row>
    <row r="274" spans="1:8" ht="30">
      <c r="B274" s="305"/>
      <c r="C274" s="326"/>
      <c r="D274" s="326"/>
      <c r="E274" s="324"/>
      <c r="F274" s="500" t="s">
        <v>11396</v>
      </c>
      <c r="G274" s="324"/>
      <c r="H274" s="922"/>
    </row>
    <row r="275" spans="1:8" ht="30">
      <c r="B275" s="306"/>
      <c r="C275" s="325"/>
      <c r="D275" s="325"/>
      <c r="E275" s="323"/>
      <c r="F275" s="500" t="s">
        <v>11397</v>
      </c>
      <c r="G275" s="323"/>
      <c r="H275" s="923"/>
    </row>
    <row r="276" spans="1:8" ht="31.5">
      <c r="A276" s="927">
        <v>139</v>
      </c>
      <c r="B276" s="924" t="s">
        <v>11280</v>
      </c>
      <c r="C276" s="924" t="s">
        <v>11398</v>
      </c>
      <c r="D276" s="925">
        <v>41271</v>
      </c>
      <c r="E276" s="924" t="s">
        <v>3608</v>
      </c>
      <c r="F276" s="524" t="s">
        <v>11399</v>
      </c>
      <c r="G276" s="925" t="s">
        <v>2480</v>
      </c>
      <c r="H276" s="928" t="s">
        <v>3358</v>
      </c>
    </row>
    <row r="277" spans="1:8" ht="31.5">
      <c r="A277" s="927"/>
      <c r="B277" s="924"/>
      <c r="C277" s="924"/>
      <c r="D277" s="925"/>
      <c r="E277" s="924"/>
      <c r="F277" s="525" t="s">
        <v>11400</v>
      </c>
      <c r="G277" s="925"/>
      <c r="H277" s="928"/>
    </row>
    <row r="278" spans="1:8" ht="31.5">
      <c r="A278" s="927"/>
      <c r="B278" s="924"/>
      <c r="C278" s="924"/>
      <c r="D278" s="925"/>
      <c r="E278" s="924"/>
      <c r="F278" s="525" t="s">
        <v>11401</v>
      </c>
      <c r="G278" s="925"/>
      <c r="H278" s="928"/>
    </row>
    <row r="279" spans="1:8" ht="31.5">
      <c r="A279" s="927"/>
      <c r="B279" s="924"/>
      <c r="C279" s="924"/>
      <c r="D279" s="925"/>
      <c r="E279" s="924"/>
      <c r="F279" s="525" t="s">
        <v>11402</v>
      </c>
      <c r="G279" s="925"/>
      <c r="H279" s="928"/>
    </row>
    <row r="280" spans="1:8" ht="31.5">
      <c r="A280" s="522">
        <v>140</v>
      </c>
      <c r="B280" s="373" t="s">
        <v>11280</v>
      </c>
      <c r="C280" s="373" t="s">
        <v>11403</v>
      </c>
      <c r="D280" s="526" t="s">
        <v>11404</v>
      </c>
      <c r="E280" s="373" t="s">
        <v>3496</v>
      </c>
      <c r="F280" s="525" t="s">
        <v>11405</v>
      </c>
      <c r="G280" s="523" t="s">
        <v>2480</v>
      </c>
      <c r="H280" s="928"/>
    </row>
    <row r="281" spans="1:8" ht="15.75">
      <c r="A281" s="927">
        <v>141</v>
      </c>
      <c r="B281" s="924" t="s">
        <v>11280</v>
      </c>
      <c r="C281" s="924" t="s">
        <v>11406</v>
      </c>
      <c r="D281" s="925">
        <v>34023</v>
      </c>
      <c r="E281" s="924" t="s">
        <v>11407</v>
      </c>
      <c r="F281" s="525" t="s">
        <v>11408</v>
      </c>
      <c r="G281" s="925" t="s">
        <v>2480</v>
      </c>
      <c r="H281" s="928"/>
    </row>
    <row r="282" spans="1:8" ht="15.75">
      <c r="A282" s="927"/>
      <c r="B282" s="924"/>
      <c r="C282" s="924"/>
      <c r="D282" s="925"/>
      <c r="E282" s="924"/>
      <c r="F282" s="525" t="s">
        <v>11409</v>
      </c>
      <c r="G282" s="925"/>
      <c r="H282" s="928"/>
    </row>
    <row r="283" spans="1:8" ht="15.75">
      <c r="A283" s="927"/>
      <c r="B283" s="924"/>
      <c r="C283" s="924"/>
      <c r="D283" s="925"/>
      <c r="E283" s="924"/>
      <c r="F283" s="525" t="s">
        <v>11410</v>
      </c>
      <c r="G283" s="925"/>
      <c r="H283" s="928"/>
    </row>
    <row r="284" spans="1:8" ht="15.75">
      <c r="A284" s="927"/>
      <c r="B284" s="924"/>
      <c r="C284" s="924"/>
      <c r="D284" s="925"/>
      <c r="E284" s="924"/>
      <c r="F284" s="525" t="s">
        <v>11411</v>
      </c>
      <c r="G284" s="925"/>
      <c r="H284" s="928"/>
    </row>
    <row r="285" spans="1:8" ht="47.25">
      <c r="A285" s="522">
        <v>142</v>
      </c>
      <c r="B285" s="373" t="s">
        <v>11280</v>
      </c>
      <c r="C285" s="373" t="s">
        <v>11419</v>
      </c>
      <c r="D285" s="523">
        <v>38754</v>
      </c>
      <c r="E285" s="373" t="s">
        <v>3493</v>
      </c>
      <c r="F285" s="525" t="s">
        <v>11420</v>
      </c>
      <c r="G285" s="523" t="s">
        <v>12312</v>
      </c>
      <c r="H285" s="928"/>
    </row>
    <row r="286" spans="1:8" ht="31.5">
      <c r="A286" s="927">
        <v>143</v>
      </c>
      <c r="B286" s="924" t="s">
        <v>11280</v>
      </c>
      <c r="C286" s="924" t="s">
        <v>11421</v>
      </c>
      <c r="D286" s="925">
        <v>34639</v>
      </c>
      <c r="E286" s="924" t="s">
        <v>11407</v>
      </c>
      <c r="F286" s="525" t="s">
        <v>11422</v>
      </c>
      <c r="G286" s="925" t="s">
        <v>2552</v>
      </c>
      <c r="H286" s="928"/>
    </row>
    <row r="287" spans="1:8" ht="31.5">
      <c r="A287" s="927"/>
      <c r="B287" s="924"/>
      <c r="C287" s="924"/>
      <c r="D287" s="925"/>
      <c r="E287" s="924"/>
      <c r="F287" s="525" t="s">
        <v>11423</v>
      </c>
      <c r="G287" s="925"/>
      <c r="H287" s="928"/>
    </row>
    <row r="288" spans="1:8" ht="47.25">
      <c r="A288" s="927"/>
      <c r="B288" s="924"/>
      <c r="C288" s="924"/>
      <c r="D288" s="925"/>
      <c r="E288" s="924"/>
      <c r="F288" s="525" t="s">
        <v>11424</v>
      </c>
      <c r="G288" s="925"/>
      <c r="H288" s="928"/>
    </row>
    <row r="289" spans="1:8" ht="47.25">
      <c r="A289" s="927"/>
      <c r="B289" s="924"/>
      <c r="C289" s="924"/>
      <c r="D289" s="925"/>
      <c r="E289" s="924"/>
      <c r="F289" s="525" t="s">
        <v>11425</v>
      </c>
      <c r="G289" s="925"/>
      <c r="H289" s="928"/>
    </row>
    <row r="290" spans="1:8" ht="31.5">
      <c r="A290" s="927"/>
      <c r="B290" s="924"/>
      <c r="C290" s="924"/>
      <c r="D290" s="925"/>
      <c r="E290" s="924"/>
      <c r="F290" s="525" t="s">
        <v>11426</v>
      </c>
      <c r="G290" s="925"/>
      <c r="H290" s="928"/>
    </row>
    <row r="291" spans="1:8" ht="31.5">
      <c r="A291" s="927"/>
      <c r="B291" s="924"/>
      <c r="C291" s="924"/>
      <c r="D291" s="925"/>
      <c r="E291" s="924"/>
      <c r="F291" s="525" t="s">
        <v>11427</v>
      </c>
      <c r="G291" s="925"/>
      <c r="H291" s="928"/>
    </row>
    <row r="292" spans="1:8" ht="31.5">
      <c r="A292" s="927"/>
      <c r="B292" s="924"/>
      <c r="C292" s="924"/>
      <c r="D292" s="925"/>
      <c r="E292" s="924"/>
      <c r="F292" s="525" t="s">
        <v>11428</v>
      </c>
      <c r="G292" s="925"/>
      <c r="H292" s="928"/>
    </row>
    <row r="293" spans="1:8" ht="31.5">
      <c r="A293" s="927"/>
      <c r="B293" s="924"/>
      <c r="C293" s="924"/>
      <c r="D293" s="925"/>
      <c r="E293" s="924"/>
      <c r="F293" s="525" t="s">
        <v>11429</v>
      </c>
      <c r="G293" s="925"/>
      <c r="H293" s="928"/>
    </row>
    <row r="294" spans="1:8" ht="31.5">
      <c r="A294" s="927"/>
      <c r="B294" s="924"/>
      <c r="C294" s="924"/>
      <c r="D294" s="925"/>
      <c r="E294" s="924"/>
      <c r="F294" s="525" t="s">
        <v>11430</v>
      </c>
      <c r="G294" s="925"/>
      <c r="H294" s="928"/>
    </row>
    <row r="295" spans="1:8" ht="31.5">
      <c r="A295" s="927"/>
      <c r="B295" s="924"/>
      <c r="C295" s="924"/>
      <c r="D295" s="925"/>
      <c r="E295" s="924"/>
      <c r="F295" s="525" t="s">
        <v>11431</v>
      </c>
      <c r="G295" s="925"/>
      <c r="H295" s="928"/>
    </row>
    <row r="296" spans="1:8" ht="47.25">
      <c r="A296" s="927"/>
      <c r="B296" s="924"/>
      <c r="C296" s="924"/>
      <c r="D296" s="925"/>
      <c r="E296" s="924"/>
      <c r="F296" s="525" t="s">
        <v>11432</v>
      </c>
      <c r="G296" s="925"/>
      <c r="H296" s="928"/>
    </row>
    <row r="297" spans="1:8" ht="47.25">
      <c r="A297" s="927"/>
      <c r="B297" s="924"/>
      <c r="C297" s="924"/>
      <c r="D297" s="925"/>
      <c r="E297" s="924"/>
      <c r="F297" s="525" t="s">
        <v>11433</v>
      </c>
      <c r="G297" s="925"/>
      <c r="H297" s="928"/>
    </row>
    <row r="298" spans="1:8" ht="31.5">
      <c r="A298" s="927"/>
      <c r="B298" s="924"/>
      <c r="C298" s="924"/>
      <c r="D298" s="925"/>
      <c r="E298" s="924"/>
      <c r="F298" s="525" t="s">
        <v>11434</v>
      </c>
      <c r="G298" s="925"/>
      <c r="H298" s="928"/>
    </row>
    <row r="299" spans="1:8" ht="31.5">
      <c r="A299" s="927"/>
      <c r="B299" s="924"/>
      <c r="C299" s="924"/>
      <c r="D299" s="925"/>
      <c r="E299" s="924"/>
      <c r="F299" s="525" t="s">
        <v>11435</v>
      </c>
      <c r="G299" s="925"/>
      <c r="H299" s="928"/>
    </row>
    <row r="300" spans="1:8" ht="31.5">
      <c r="A300" s="927">
        <v>144</v>
      </c>
      <c r="B300" s="924" t="s">
        <v>11280</v>
      </c>
      <c r="C300" s="924" t="s">
        <v>11416</v>
      </c>
      <c r="D300" s="925">
        <v>39041</v>
      </c>
      <c r="E300" s="924" t="s">
        <v>3496</v>
      </c>
      <c r="F300" s="525" t="s">
        <v>11417</v>
      </c>
      <c r="G300" s="925" t="s">
        <v>3717</v>
      </c>
      <c r="H300" s="928"/>
    </row>
    <row r="301" spans="1:8" ht="31.5">
      <c r="A301" s="927"/>
      <c r="B301" s="924"/>
      <c r="C301" s="924"/>
      <c r="D301" s="925"/>
      <c r="E301" s="924"/>
      <c r="F301" s="525" t="s">
        <v>11418</v>
      </c>
      <c r="G301" s="925"/>
      <c r="H301" s="928"/>
    </row>
    <row r="302" spans="1:8" ht="15.75">
      <c r="A302" s="927">
        <v>145</v>
      </c>
      <c r="B302" s="924" t="s">
        <v>11280</v>
      </c>
      <c r="C302" s="924" t="s">
        <v>11436</v>
      </c>
      <c r="D302" s="925">
        <v>41207</v>
      </c>
      <c r="E302" s="924" t="s">
        <v>11407</v>
      </c>
      <c r="F302" s="525" t="s">
        <v>11437</v>
      </c>
      <c r="G302" s="925" t="s">
        <v>11438</v>
      </c>
      <c r="H302" s="928"/>
    </row>
    <row r="303" spans="1:8" ht="15.75">
      <c r="A303" s="927"/>
      <c r="B303" s="924"/>
      <c r="C303" s="924"/>
      <c r="D303" s="925"/>
      <c r="E303" s="924"/>
      <c r="F303" s="525" t="s">
        <v>11439</v>
      </c>
      <c r="G303" s="925"/>
      <c r="H303" s="928"/>
    </row>
    <row r="304" spans="1:8" ht="15.75">
      <c r="A304" s="927"/>
      <c r="B304" s="924"/>
      <c r="C304" s="924"/>
      <c r="D304" s="925"/>
      <c r="E304" s="924"/>
      <c r="F304" s="525" t="s">
        <v>11440</v>
      </c>
      <c r="G304" s="925"/>
      <c r="H304" s="928"/>
    </row>
    <row r="305" spans="1:8" ht="15.75">
      <c r="A305" s="927"/>
      <c r="B305" s="924"/>
      <c r="C305" s="924"/>
      <c r="D305" s="925"/>
      <c r="E305" s="924"/>
      <c r="F305" s="525" t="s">
        <v>11441</v>
      </c>
      <c r="G305" s="925"/>
      <c r="H305" s="928"/>
    </row>
    <row r="306" spans="1:8" ht="15.75">
      <c r="A306" s="927">
        <v>146</v>
      </c>
      <c r="B306" s="924" t="s">
        <v>11280</v>
      </c>
      <c r="C306" s="924" t="s">
        <v>11442</v>
      </c>
      <c r="D306" s="925">
        <v>34367</v>
      </c>
      <c r="E306" s="924" t="s">
        <v>3496</v>
      </c>
      <c r="F306" s="525" t="s">
        <v>11443</v>
      </c>
      <c r="G306" s="925" t="s">
        <v>2024</v>
      </c>
      <c r="H306" s="928"/>
    </row>
    <row r="307" spans="1:8" ht="15.75">
      <c r="A307" s="927"/>
      <c r="B307" s="924"/>
      <c r="C307" s="924"/>
      <c r="D307" s="925"/>
      <c r="E307" s="924"/>
      <c r="F307" s="525" t="s">
        <v>11444</v>
      </c>
      <c r="G307" s="925"/>
      <c r="H307" s="928"/>
    </row>
    <row r="308" spans="1:8" ht="15.75">
      <c r="A308" s="927"/>
      <c r="B308" s="924"/>
      <c r="C308" s="924"/>
      <c r="D308" s="925"/>
      <c r="E308" s="924"/>
      <c r="F308" s="525" t="s">
        <v>11445</v>
      </c>
      <c r="G308" s="925"/>
      <c r="H308" s="928"/>
    </row>
    <row r="309" spans="1:8" ht="47.25">
      <c r="A309" s="522">
        <v>147</v>
      </c>
      <c r="B309" s="373" t="s">
        <v>11280</v>
      </c>
      <c r="C309" s="373" t="s">
        <v>11446</v>
      </c>
      <c r="D309" s="523">
        <v>43188</v>
      </c>
      <c r="E309" s="373" t="s">
        <v>3496</v>
      </c>
      <c r="F309" s="525" t="s">
        <v>11447</v>
      </c>
      <c r="G309" s="523" t="s">
        <v>2024</v>
      </c>
      <c r="H309" s="928"/>
    </row>
    <row r="310" spans="1:8" ht="31.5">
      <c r="A310" s="522">
        <v>148</v>
      </c>
      <c r="B310" s="373" t="s">
        <v>11280</v>
      </c>
      <c r="C310" s="373" t="s">
        <v>11448</v>
      </c>
      <c r="D310" s="523">
        <v>38443</v>
      </c>
      <c r="E310" s="373" t="s">
        <v>3496</v>
      </c>
      <c r="F310" s="525" t="s">
        <v>11449</v>
      </c>
      <c r="G310" s="523" t="s">
        <v>12</v>
      </c>
      <c r="H310" s="928"/>
    </row>
    <row r="311" spans="1:8" ht="31.5">
      <c r="A311" s="927">
        <v>149</v>
      </c>
      <c r="B311" s="924" t="s">
        <v>11280</v>
      </c>
      <c r="C311" s="924" t="s">
        <v>11450</v>
      </c>
      <c r="D311" s="925">
        <v>34515</v>
      </c>
      <c r="E311" s="924" t="s">
        <v>3496</v>
      </c>
      <c r="F311" s="525" t="s">
        <v>11451</v>
      </c>
      <c r="G311" s="925" t="s">
        <v>12</v>
      </c>
      <c r="H311" s="928"/>
    </row>
    <row r="312" spans="1:8" ht="31.5">
      <c r="A312" s="927"/>
      <c r="B312" s="924"/>
      <c r="C312" s="924"/>
      <c r="D312" s="925"/>
      <c r="E312" s="924"/>
      <c r="F312" s="525" t="s">
        <v>11452</v>
      </c>
      <c r="G312" s="925"/>
      <c r="H312" s="928"/>
    </row>
    <row r="313" spans="1:8" ht="31.5">
      <c r="A313" s="927"/>
      <c r="B313" s="924"/>
      <c r="C313" s="924"/>
      <c r="D313" s="925"/>
      <c r="E313" s="924"/>
      <c r="F313" s="525" t="s">
        <v>11453</v>
      </c>
      <c r="G313" s="925"/>
      <c r="H313" s="928"/>
    </row>
    <row r="314" spans="1:8" ht="31.5">
      <c r="A314" s="927"/>
      <c r="B314" s="924"/>
      <c r="C314" s="924"/>
      <c r="D314" s="925"/>
      <c r="E314" s="924"/>
      <c r="F314" s="525" t="s">
        <v>11454</v>
      </c>
      <c r="G314" s="925"/>
      <c r="H314" s="928"/>
    </row>
    <row r="315" spans="1:8" ht="15.75">
      <c r="A315" s="927">
        <v>150</v>
      </c>
      <c r="B315" s="924" t="s">
        <v>11280</v>
      </c>
      <c r="C315" s="924" t="s">
        <v>11455</v>
      </c>
      <c r="D315" s="925">
        <v>41852</v>
      </c>
      <c r="E315" s="924" t="s">
        <v>3496</v>
      </c>
      <c r="F315" s="525" t="s">
        <v>11456</v>
      </c>
      <c r="G315" s="925" t="s">
        <v>13</v>
      </c>
      <c r="H315" s="928"/>
    </row>
    <row r="316" spans="1:8" ht="15.75">
      <c r="A316" s="927"/>
      <c r="B316" s="924"/>
      <c r="C316" s="924"/>
      <c r="D316" s="925"/>
      <c r="E316" s="924"/>
      <c r="F316" s="525" t="s">
        <v>11457</v>
      </c>
      <c r="G316" s="925"/>
      <c r="H316" s="928"/>
    </row>
    <row r="317" spans="1:8" ht="31.5">
      <c r="A317" s="927">
        <v>151</v>
      </c>
      <c r="B317" s="924" t="s">
        <v>11280</v>
      </c>
      <c r="C317" s="924" t="s">
        <v>11458</v>
      </c>
      <c r="D317" s="925">
        <v>40219</v>
      </c>
      <c r="E317" s="924" t="s">
        <v>3496</v>
      </c>
      <c r="F317" s="525" t="s">
        <v>11459</v>
      </c>
      <c r="G317" s="925" t="s">
        <v>13</v>
      </c>
      <c r="H317" s="928"/>
    </row>
    <row r="318" spans="1:8" ht="31.5">
      <c r="A318" s="927"/>
      <c r="B318" s="924"/>
      <c r="C318" s="924"/>
      <c r="D318" s="925"/>
      <c r="E318" s="924"/>
      <c r="F318" s="525" t="s">
        <v>11460</v>
      </c>
      <c r="G318" s="925"/>
      <c r="H318" s="928"/>
    </row>
    <row r="319" spans="1:8" ht="31.5">
      <c r="A319" s="927">
        <v>157</v>
      </c>
      <c r="B319" s="924" t="s">
        <v>11280</v>
      </c>
      <c r="C319" s="924" t="s">
        <v>11412</v>
      </c>
      <c r="D319" s="926" t="s">
        <v>11413</v>
      </c>
      <c r="E319" s="924" t="s">
        <v>3496</v>
      </c>
      <c r="F319" s="525" t="s">
        <v>11414</v>
      </c>
      <c r="G319" s="925" t="s">
        <v>12313</v>
      </c>
      <c r="H319" s="928"/>
    </row>
    <row r="320" spans="1:8" ht="31.5">
      <c r="A320" s="927"/>
      <c r="B320" s="924"/>
      <c r="C320" s="924"/>
      <c r="D320" s="925"/>
      <c r="E320" s="924"/>
      <c r="F320" s="525" t="s">
        <v>11415</v>
      </c>
      <c r="G320" s="925"/>
      <c r="H320" s="928"/>
    </row>
    <row r="321" spans="1:8" ht="47.25">
      <c r="A321" s="927">
        <v>158</v>
      </c>
      <c r="B321" s="924" t="s">
        <v>11280</v>
      </c>
      <c r="C321" s="924" t="s">
        <v>11461</v>
      </c>
      <c r="D321" s="925">
        <v>36024</v>
      </c>
      <c r="E321" s="924" t="s">
        <v>3496</v>
      </c>
      <c r="F321" s="525" t="s">
        <v>11462</v>
      </c>
      <c r="G321" s="925" t="s">
        <v>14</v>
      </c>
      <c r="H321" s="928"/>
    </row>
    <row r="322" spans="1:8" ht="47.25">
      <c r="A322" s="927"/>
      <c r="B322" s="924"/>
      <c r="C322" s="924"/>
      <c r="D322" s="925"/>
      <c r="E322" s="924"/>
      <c r="F322" s="525" t="s">
        <v>11463</v>
      </c>
      <c r="G322" s="925"/>
      <c r="H322" s="928"/>
    </row>
    <row r="323" spans="1:8" ht="31.5">
      <c r="A323" s="927"/>
      <c r="B323" s="924"/>
      <c r="C323" s="924"/>
      <c r="D323" s="925"/>
      <c r="E323" s="924"/>
      <c r="F323" s="525" t="s">
        <v>11464</v>
      </c>
      <c r="G323" s="925"/>
      <c r="H323" s="928"/>
    </row>
    <row r="324" spans="1:8" ht="47.25">
      <c r="A324" s="522">
        <v>159</v>
      </c>
      <c r="B324" s="527" t="s">
        <v>11280</v>
      </c>
      <c r="C324" s="373" t="s">
        <v>11465</v>
      </c>
      <c r="D324" s="523">
        <v>37811</v>
      </c>
      <c r="E324" s="373" t="s">
        <v>11466</v>
      </c>
      <c r="F324" s="525" t="s">
        <v>11467</v>
      </c>
      <c r="G324" s="523" t="s">
        <v>14</v>
      </c>
      <c r="H324" s="928"/>
    </row>
    <row r="325" spans="1:8" ht="31.5">
      <c r="A325" s="927">
        <v>160</v>
      </c>
      <c r="B325" s="924" t="s">
        <v>11280</v>
      </c>
      <c r="C325" s="924" t="s">
        <v>11468</v>
      </c>
      <c r="D325" s="925">
        <v>36675</v>
      </c>
      <c r="E325" s="924" t="s">
        <v>11407</v>
      </c>
      <c r="F325" s="525" t="s">
        <v>11469</v>
      </c>
      <c r="G325" s="925" t="s">
        <v>14</v>
      </c>
      <c r="H325" s="928"/>
    </row>
    <row r="326" spans="1:8" ht="31.5">
      <c r="A326" s="927"/>
      <c r="B326" s="924"/>
      <c r="C326" s="924"/>
      <c r="D326" s="925"/>
      <c r="E326" s="924"/>
      <c r="F326" s="525" t="s">
        <v>11470</v>
      </c>
      <c r="G326" s="925"/>
      <c r="H326" s="928"/>
    </row>
    <row r="327" spans="1:8" ht="31.5">
      <c r="A327" s="927"/>
      <c r="B327" s="924"/>
      <c r="C327" s="924"/>
      <c r="D327" s="925"/>
      <c r="E327" s="924"/>
      <c r="F327" s="525" t="s">
        <v>11471</v>
      </c>
      <c r="G327" s="925"/>
      <c r="H327" s="928"/>
    </row>
    <row r="328" spans="1:8" ht="31.5">
      <c r="A328" s="927"/>
      <c r="B328" s="924"/>
      <c r="C328" s="924"/>
      <c r="D328" s="925"/>
      <c r="E328" s="924"/>
      <c r="F328" s="525" t="s">
        <v>11472</v>
      </c>
      <c r="G328" s="925"/>
      <c r="H328" s="928"/>
    </row>
    <row r="329" spans="1:8" ht="31.5">
      <c r="A329" s="927"/>
      <c r="B329" s="924"/>
      <c r="C329" s="924"/>
      <c r="D329" s="925"/>
      <c r="E329" s="924"/>
      <c r="F329" s="525" t="s">
        <v>11473</v>
      </c>
      <c r="G329" s="925"/>
      <c r="H329" s="928"/>
    </row>
    <row r="330" spans="1:8" ht="31.5">
      <c r="A330" s="927"/>
      <c r="B330" s="924"/>
      <c r="C330" s="924"/>
      <c r="D330" s="925"/>
      <c r="E330" s="924"/>
      <c r="F330" s="525" t="s">
        <v>11474</v>
      </c>
      <c r="G330" s="925"/>
      <c r="H330" s="928"/>
    </row>
    <row r="331" spans="1:8" ht="78.75">
      <c r="A331" s="522">
        <v>161</v>
      </c>
      <c r="B331" s="527" t="s">
        <v>11280</v>
      </c>
      <c r="C331" s="373" t="s">
        <v>11475</v>
      </c>
      <c r="D331" s="523">
        <v>35219</v>
      </c>
      <c r="E331" s="373" t="s">
        <v>3530</v>
      </c>
      <c r="F331" s="525" t="s">
        <v>11476</v>
      </c>
      <c r="G331" s="523" t="s">
        <v>15</v>
      </c>
      <c r="H331" s="928"/>
    </row>
    <row r="332" spans="1:8" ht="31.5">
      <c r="A332" s="522">
        <v>162</v>
      </c>
      <c r="B332" s="527" t="s">
        <v>11280</v>
      </c>
      <c r="C332" s="373" t="s">
        <v>11477</v>
      </c>
      <c r="D332" s="523">
        <v>33968</v>
      </c>
      <c r="E332" s="373" t="s">
        <v>3496</v>
      </c>
      <c r="F332" s="525" t="s">
        <v>11478</v>
      </c>
      <c r="G332" s="523" t="s">
        <v>15</v>
      </c>
      <c r="H332" s="928"/>
    </row>
    <row r="333" spans="1:8" ht="47.25">
      <c r="A333" s="522">
        <v>163</v>
      </c>
      <c r="B333" s="527" t="s">
        <v>11280</v>
      </c>
      <c r="C333" s="373" t="s">
        <v>11479</v>
      </c>
      <c r="D333" s="523">
        <v>34486</v>
      </c>
      <c r="E333" s="373" t="s">
        <v>11480</v>
      </c>
      <c r="F333" s="525" t="s">
        <v>11481</v>
      </c>
      <c r="G333" s="523" t="s">
        <v>15</v>
      </c>
      <c r="H333" s="928"/>
    </row>
    <row r="334" spans="1:8" ht="63">
      <c r="A334" s="522">
        <v>164</v>
      </c>
      <c r="B334" s="527" t="s">
        <v>11280</v>
      </c>
      <c r="C334" s="373" t="s">
        <v>11494</v>
      </c>
      <c r="D334" s="523">
        <v>37939</v>
      </c>
      <c r="E334" s="373" t="s">
        <v>8077</v>
      </c>
      <c r="F334" s="525" t="s">
        <v>11495</v>
      </c>
      <c r="G334" s="523" t="s">
        <v>15</v>
      </c>
      <c r="H334" s="928"/>
    </row>
    <row r="335" spans="1:8" ht="63">
      <c r="A335" s="522">
        <v>165</v>
      </c>
      <c r="B335" s="527" t="s">
        <v>11280</v>
      </c>
      <c r="C335" s="373" t="s">
        <v>11496</v>
      </c>
      <c r="D335" s="523">
        <v>38337</v>
      </c>
      <c r="E335" s="373" t="s">
        <v>3608</v>
      </c>
      <c r="F335" s="525" t="s">
        <v>11497</v>
      </c>
      <c r="G335" s="523" t="s">
        <v>16</v>
      </c>
      <c r="H335" s="928"/>
    </row>
    <row r="336" spans="1:8" ht="47.25">
      <c r="A336" s="522">
        <v>166</v>
      </c>
      <c r="B336" s="527" t="s">
        <v>11280</v>
      </c>
      <c r="C336" s="373" t="s">
        <v>11498</v>
      </c>
      <c r="D336" s="523">
        <v>34480</v>
      </c>
      <c r="E336" s="373" t="s">
        <v>3496</v>
      </c>
      <c r="F336" s="525" t="s">
        <v>11499</v>
      </c>
      <c r="G336" s="523" t="s">
        <v>16</v>
      </c>
      <c r="H336" s="928"/>
    </row>
    <row r="337" spans="1:8" ht="15.75">
      <c r="A337" s="927">
        <v>167</v>
      </c>
      <c r="B337" s="924" t="s">
        <v>11280</v>
      </c>
      <c r="C337" s="924" t="s">
        <v>11500</v>
      </c>
      <c r="D337" s="925">
        <v>44118</v>
      </c>
      <c r="E337" s="924" t="s">
        <v>11407</v>
      </c>
      <c r="F337" s="525" t="s">
        <v>11501</v>
      </c>
      <c r="G337" s="925" t="s">
        <v>17</v>
      </c>
      <c r="H337" s="928"/>
    </row>
    <row r="338" spans="1:8" ht="15.75">
      <c r="A338" s="927"/>
      <c r="B338" s="924"/>
      <c r="C338" s="924"/>
      <c r="D338" s="925"/>
      <c r="E338" s="924"/>
      <c r="F338" s="525" t="s">
        <v>11502</v>
      </c>
      <c r="G338" s="925"/>
      <c r="H338" s="928"/>
    </row>
    <row r="339" spans="1:8" ht="15.75">
      <c r="A339" s="927"/>
      <c r="B339" s="924"/>
      <c r="C339" s="924"/>
      <c r="D339" s="925"/>
      <c r="E339" s="924"/>
      <c r="F339" s="525" t="s">
        <v>11503</v>
      </c>
      <c r="G339" s="925"/>
      <c r="H339" s="928"/>
    </row>
    <row r="340" spans="1:8" ht="15.75">
      <c r="A340" s="927"/>
      <c r="B340" s="924"/>
      <c r="C340" s="924"/>
      <c r="D340" s="925"/>
      <c r="E340" s="924"/>
      <c r="F340" s="525" t="s">
        <v>11504</v>
      </c>
      <c r="G340" s="925"/>
      <c r="H340" s="928"/>
    </row>
    <row r="341" spans="1:8" ht="47.25">
      <c r="A341" s="522">
        <v>168</v>
      </c>
      <c r="B341" s="527" t="s">
        <v>11280</v>
      </c>
      <c r="C341" s="373" t="s">
        <v>11505</v>
      </c>
      <c r="D341" s="523">
        <v>38443</v>
      </c>
      <c r="E341" s="373" t="s">
        <v>3608</v>
      </c>
      <c r="F341" s="525" t="s">
        <v>11506</v>
      </c>
      <c r="G341" s="523" t="s">
        <v>17</v>
      </c>
      <c r="H341" s="928"/>
    </row>
    <row r="342" spans="1:8" ht="31.5">
      <c r="A342" s="927">
        <v>169</v>
      </c>
      <c r="B342" s="924" t="s">
        <v>11280</v>
      </c>
      <c r="C342" s="924" t="s">
        <v>11507</v>
      </c>
      <c r="D342" s="925">
        <v>34722</v>
      </c>
      <c r="E342" s="924" t="s">
        <v>3489</v>
      </c>
      <c r="F342" s="525" t="s">
        <v>11508</v>
      </c>
      <c r="G342" s="925" t="s">
        <v>17</v>
      </c>
      <c r="H342" s="928"/>
    </row>
    <row r="343" spans="1:8" ht="31.5">
      <c r="A343" s="927"/>
      <c r="B343" s="924"/>
      <c r="C343" s="924"/>
      <c r="D343" s="925"/>
      <c r="E343" s="924"/>
      <c r="F343" s="525" t="s">
        <v>11509</v>
      </c>
      <c r="G343" s="925"/>
      <c r="H343" s="928"/>
    </row>
    <row r="344" spans="1:8" ht="31.5">
      <c r="A344" s="927"/>
      <c r="B344" s="924"/>
      <c r="C344" s="924"/>
      <c r="D344" s="925"/>
      <c r="E344" s="924"/>
      <c r="F344" s="525" t="s">
        <v>11510</v>
      </c>
      <c r="G344" s="925"/>
      <c r="H344" s="928"/>
    </row>
    <row r="345" spans="1:8" ht="31.5">
      <c r="A345" s="927"/>
      <c r="B345" s="924"/>
      <c r="C345" s="924"/>
      <c r="D345" s="925"/>
      <c r="E345" s="924"/>
      <c r="F345" s="525" t="s">
        <v>11511</v>
      </c>
      <c r="G345" s="925"/>
      <c r="H345" s="928"/>
    </row>
    <row r="346" spans="1:8" ht="31.5">
      <c r="A346" s="927"/>
      <c r="B346" s="924"/>
      <c r="C346" s="924"/>
      <c r="D346" s="925"/>
      <c r="E346" s="924"/>
      <c r="F346" s="525" t="s">
        <v>11512</v>
      </c>
      <c r="G346" s="925"/>
      <c r="H346" s="928"/>
    </row>
    <row r="347" spans="1:8" ht="31.5">
      <c r="A347" s="927"/>
      <c r="B347" s="924"/>
      <c r="C347" s="924"/>
      <c r="D347" s="925"/>
      <c r="E347" s="924"/>
      <c r="F347" s="525" t="s">
        <v>11513</v>
      </c>
      <c r="G347" s="925"/>
      <c r="H347" s="928"/>
    </row>
    <row r="348" spans="1:8" ht="31.5">
      <c r="A348" s="927">
        <v>170</v>
      </c>
      <c r="B348" s="924" t="s">
        <v>11280</v>
      </c>
      <c r="C348" s="924" t="s">
        <v>11514</v>
      </c>
      <c r="D348" s="926" t="s">
        <v>11515</v>
      </c>
      <c r="E348" s="924" t="s">
        <v>3530</v>
      </c>
      <c r="F348" s="525" t="s">
        <v>11516</v>
      </c>
      <c r="G348" s="925" t="s">
        <v>2746</v>
      </c>
      <c r="H348" s="928"/>
    </row>
    <row r="349" spans="1:8" ht="31.5">
      <c r="A349" s="927"/>
      <c r="B349" s="924"/>
      <c r="C349" s="924"/>
      <c r="D349" s="925"/>
      <c r="E349" s="924"/>
      <c r="F349" s="525" t="s">
        <v>11517</v>
      </c>
      <c r="G349" s="925"/>
      <c r="H349" s="928"/>
    </row>
    <row r="350" spans="1:8" ht="31.5">
      <c r="A350" s="927"/>
      <c r="B350" s="924"/>
      <c r="C350" s="924"/>
      <c r="D350" s="925"/>
      <c r="E350" s="924"/>
      <c r="F350" s="525" t="s">
        <v>11518</v>
      </c>
      <c r="G350" s="925"/>
      <c r="H350" s="928"/>
    </row>
    <row r="351" spans="1:8" ht="31.5">
      <c r="A351" s="927"/>
      <c r="B351" s="924"/>
      <c r="C351" s="924"/>
      <c r="D351" s="925"/>
      <c r="E351" s="924"/>
      <c r="F351" s="525" t="s">
        <v>11519</v>
      </c>
      <c r="G351" s="925"/>
      <c r="H351" s="928"/>
    </row>
    <row r="352" spans="1:8" ht="31.5">
      <c r="A352" s="927">
        <v>171</v>
      </c>
      <c r="B352" s="924" t="s">
        <v>11280</v>
      </c>
      <c r="C352" s="924" t="s">
        <v>11421</v>
      </c>
      <c r="D352" s="925">
        <v>34639</v>
      </c>
      <c r="E352" s="924" t="s">
        <v>11407</v>
      </c>
      <c r="F352" s="525" t="s">
        <v>11482</v>
      </c>
      <c r="G352" s="925" t="s">
        <v>2746</v>
      </c>
      <c r="H352" s="928"/>
    </row>
    <row r="353" spans="1:8" ht="31.5">
      <c r="A353" s="927"/>
      <c r="B353" s="924"/>
      <c r="C353" s="924"/>
      <c r="D353" s="925"/>
      <c r="E353" s="924"/>
      <c r="F353" s="525" t="s">
        <v>11483</v>
      </c>
      <c r="G353" s="925"/>
      <c r="H353" s="928"/>
    </row>
    <row r="354" spans="1:8" ht="31.5">
      <c r="A354" s="927"/>
      <c r="B354" s="924"/>
      <c r="C354" s="924"/>
      <c r="D354" s="925"/>
      <c r="E354" s="924"/>
      <c r="F354" s="525" t="s">
        <v>11484</v>
      </c>
      <c r="G354" s="925"/>
      <c r="H354" s="928"/>
    </row>
    <row r="355" spans="1:8" ht="31.5">
      <c r="A355" s="927"/>
      <c r="B355" s="924"/>
      <c r="C355" s="924"/>
      <c r="D355" s="925"/>
      <c r="E355" s="924"/>
      <c r="F355" s="525" t="s">
        <v>11485</v>
      </c>
      <c r="G355" s="925"/>
      <c r="H355" s="928"/>
    </row>
    <row r="356" spans="1:8" ht="31.5">
      <c r="A356" s="927"/>
      <c r="B356" s="924"/>
      <c r="C356" s="924"/>
      <c r="D356" s="925"/>
      <c r="E356" s="924"/>
      <c r="F356" s="525" t="s">
        <v>11486</v>
      </c>
      <c r="G356" s="925"/>
      <c r="H356" s="928"/>
    </row>
    <row r="357" spans="1:8" ht="31.5">
      <c r="A357" s="927"/>
      <c r="B357" s="924"/>
      <c r="C357" s="924"/>
      <c r="D357" s="925"/>
      <c r="E357" s="924"/>
      <c r="F357" s="525" t="s">
        <v>11487</v>
      </c>
      <c r="G357" s="925"/>
      <c r="H357" s="928"/>
    </row>
    <row r="358" spans="1:8" ht="31.5">
      <c r="A358" s="927"/>
      <c r="B358" s="924"/>
      <c r="C358" s="924"/>
      <c r="D358" s="925"/>
      <c r="E358" s="924"/>
      <c r="F358" s="525" t="s">
        <v>11488</v>
      </c>
      <c r="G358" s="925"/>
      <c r="H358" s="928"/>
    </row>
    <row r="359" spans="1:8" ht="31.5">
      <c r="A359" s="927"/>
      <c r="B359" s="924"/>
      <c r="C359" s="924"/>
      <c r="D359" s="925"/>
      <c r="E359" s="924"/>
      <c r="F359" s="525" t="s">
        <v>11489</v>
      </c>
      <c r="G359" s="925"/>
      <c r="H359" s="928"/>
    </row>
    <row r="360" spans="1:8" ht="31.5">
      <c r="A360" s="927"/>
      <c r="B360" s="924"/>
      <c r="C360" s="924"/>
      <c r="D360" s="925"/>
      <c r="E360" s="924"/>
      <c r="F360" s="525" t="s">
        <v>11490</v>
      </c>
      <c r="G360" s="925"/>
      <c r="H360" s="928"/>
    </row>
    <row r="361" spans="1:8" ht="31.5">
      <c r="A361" s="927"/>
      <c r="B361" s="924"/>
      <c r="C361" s="924"/>
      <c r="D361" s="925"/>
      <c r="E361" s="924"/>
      <c r="F361" s="525" t="s">
        <v>11491</v>
      </c>
      <c r="G361" s="925"/>
      <c r="H361" s="928"/>
    </row>
    <row r="362" spans="1:8" ht="31.5">
      <c r="A362" s="927"/>
      <c r="B362" s="924"/>
      <c r="C362" s="924"/>
      <c r="D362" s="925"/>
      <c r="E362" s="924"/>
      <c r="F362" s="525" t="s">
        <v>11492</v>
      </c>
      <c r="G362" s="925"/>
      <c r="H362" s="928"/>
    </row>
    <row r="363" spans="1:8" ht="31.5">
      <c r="A363" s="927"/>
      <c r="B363" s="924"/>
      <c r="C363" s="924"/>
      <c r="D363" s="925"/>
      <c r="E363" s="924"/>
      <c r="F363" s="525" t="s">
        <v>11493</v>
      </c>
      <c r="G363" s="925"/>
      <c r="H363" s="928"/>
    </row>
    <row r="364" spans="1:8" ht="31.5">
      <c r="A364" s="927"/>
      <c r="B364" s="924"/>
      <c r="C364" s="924"/>
      <c r="D364" s="925"/>
      <c r="E364" s="924"/>
      <c r="F364" s="525" t="s">
        <v>11520</v>
      </c>
      <c r="G364" s="925"/>
      <c r="H364" s="928"/>
    </row>
    <row r="365" spans="1:8" ht="31.5">
      <c r="A365" s="927"/>
      <c r="B365" s="924"/>
      <c r="C365" s="924"/>
      <c r="D365" s="925"/>
      <c r="E365" s="924"/>
      <c r="F365" s="525" t="s">
        <v>11521</v>
      </c>
      <c r="G365" s="925"/>
      <c r="H365" s="928"/>
    </row>
    <row r="366" spans="1:8" ht="31.5">
      <c r="A366" s="927"/>
      <c r="B366" s="924"/>
      <c r="C366" s="924"/>
      <c r="D366" s="925"/>
      <c r="E366" s="924"/>
      <c r="F366" s="525" t="s">
        <v>11522</v>
      </c>
      <c r="G366" s="925"/>
      <c r="H366" s="928"/>
    </row>
    <row r="367" spans="1:8" ht="31.5">
      <c r="A367" s="927"/>
      <c r="B367" s="924"/>
      <c r="C367" s="924"/>
      <c r="D367" s="925"/>
      <c r="E367" s="924"/>
      <c r="F367" s="525" t="s">
        <v>11523</v>
      </c>
      <c r="G367" s="925"/>
      <c r="H367" s="928"/>
    </row>
    <row r="368" spans="1:8" ht="31.5">
      <c r="A368" s="927"/>
      <c r="B368" s="924"/>
      <c r="C368" s="924"/>
      <c r="D368" s="925"/>
      <c r="E368" s="924"/>
      <c r="F368" s="525" t="s">
        <v>11524</v>
      </c>
      <c r="G368" s="925"/>
      <c r="H368" s="928"/>
    </row>
    <row r="369" spans="1:8" ht="31.5">
      <c r="A369" s="927"/>
      <c r="B369" s="924"/>
      <c r="C369" s="924"/>
      <c r="D369" s="925"/>
      <c r="E369" s="924"/>
      <c r="F369" s="525" t="s">
        <v>11525</v>
      </c>
      <c r="G369" s="925"/>
      <c r="H369" s="928"/>
    </row>
    <row r="370" spans="1:8" ht="31.5">
      <c r="A370" s="927"/>
      <c r="B370" s="924"/>
      <c r="C370" s="924"/>
      <c r="D370" s="925"/>
      <c r="E370" s="924"/>
      <c r="F370" s="525" t="s">
        <v>11526</v>
      </c>
      <c r="G370" s="925"/>
      <c r="H370" s="928"/>
    </row>
    <row r="371" spans="1:8" ht="31.5">
      <c r="A371" s="927"/>
      <c r="B371" s="924"/>
      <c r="C371" s="924"/>
      <c r="D371" s="925"/>
      <c r="E371" s="924"/>
      <c r="F371" s="525" t="s">
        <v>11527</v>
      </c>
      <c r="G371" s="925"/>
      <c r="H371" s="928"/>
    </row>
    <row r="372" spans="1:8" ht="31.5">
      <c r="A372" s="927"/>
      <c r="B372" s="924"/>
      <c r="C372" s="924"/>
      <c r="D372" s="925"/>
      <c r="E372" s="924"/>
      <c r="F372" s="525" t="s">
        <v>11528</v>
      </c>
      <c r="G372" s="925"/>
      <c r="H372" s="928"/>
    </row>
    <row r="373" spans="1:8" ht="31.5">
      <c r="A373" s="927"/>
      <c r="B373" s="924"/>
      <c r="C373" s="924"/>
      <c r="D373" s="925"/>
      <c r="E373" s="924"/>
      <c r="F373" s="525" t="s">
        <v>11529</v>
      </c>
      <c r="G373" s="925"/>
      <c r="H373" s="928"/>
    </row>
    <row r="374" spans="1:8" ht="31.5">
      <c r="A374" s="927"/>
      <c r="B374" s="924"/>
      <c r="C374" s="924"/>
      <c r="D374" s="925"/>
      <c r="E374" s="924"/>
      <c r="F374" s="525" t="s">
        <v>11530</v>
      </c>
      <c r="G374" s="925"/>
      <c r="H374" s="928"/>
    </row>
    <row r="375" spans="1:8" ht="31.5">
      <c r="A375" s="927"/>
      <c r="B375" s="924"/>
      <c r="C375" s="924"/>
      <c r="D375" s="925"/>
      <c r="E375" s="924"/>
      <c r="F375" s="525" t="s">
        <v>11531</v>
      </c>
      <c r="G375" s="925"/>
      <c r="H375" s="928"/>
    </row>
    <row r="376" spans="1:8" ht="31.5">
      <c r="A376" s="927"/>
      <c r="B376" s="924"/>
      <c r="C376" s="924"/>
      <c r="D376" s="925"/>
      <c r="E376" s="924"/>
      <c r="F376" s="525" t="s">
        <v>11532</v>
      </c>
      <c r="G376" s="925"/>
      <c r="H376" s="928"/>
    </row>
    <row r="377" spans="1:8" ht="31.5">
      <c r="A377" s="927"/>
      <c r="B377" s="924"/>
      <c r="C377" s="924"/>
      <c r="D377" s="925"/>
      <c r="E377" s="924"/>
      <c r="F377" s="525" t="s">
        <v>11533</v>
      </c>
      <c r="G377" s="925"/>
      <c r="H377" s="928"/>
    </row>
    <row r="378" spans="1:8" ht="31.5">
      <c r="A378" s="927"/>
      <c r="B378" s="924"/>
      <c r="C378" s="924"/>
      <c r="D378" s="925"/>
      <c r="E378" s="924"/>
      <c r="F378" s="525" t="s">
        <v>11534</v>
      </c>
      <c r="G378" s="925"/>
      <c r="H378" s="928"/>
    </row>
    <row r="379" spans="1:8" ht="31.5">
      <c r="A379" s="927"/>
      <c r="B379" s="924"/>
      <c r="C379" s="924"/>
      <c r="D379" s="925"/>
      <c r="E379" s="924"/>
      <c r="F379" s="525" t="s">
        <v>11535</v>
      </c>
      <c r="G379" s="925"/>
      <c r="H379" s="928"/>
    </row>
    <row r="380" spans="1:8" ht="31.5">
      <c r="A380" s="927"/>
      <c r="B380" s="924"/>
      <c r="C380" s="924"/>
      <c r="D380" s="925"/>
      <c r="E380" s="924"/>
      <c r="F380" s="525" t="s">
        <v>11536</v>
      </c>
      <c r="G380" s="925"/>
      <c r="H380" s="928"/>
    </row>
    <row r="381" spans="1:8" ht="31.5">
      <c r="A381" s="927"/>
      <c r="B381" s="924"/>
      <c r="C381" s="924"/>
      <c r="D381" s="925"/>
      <c r="E381" s="924"/>
      <c r="F381" s="525" t="s">
        <v>11537</v>
      </c>
      <c r="G381" s="925"/>
      <c r="H381" s="928"/>
    </row>
    <row r="382" spans="1:8" ht="31.5">
      <c r="A382" s="927"/>
      <c r="B382" s="924"/>
      <c r="C382" s="924"/>
      <c r="D382" s="925"/>
      <c r="E382" s="924"/>
      <c r="F382" s="525" t="s">
        <v>11538</v>
      </c>
      <c r="G382" s="925"/>
      <c r="H382" s="928"/>
    </row>
    <row r="383" spans="1:8" ht="31.5">
      <c r="A383" s="927"/>
      <c r="B383" s="924"/>
      <c r="C383" s="924"/>
      <c r="D383" s="925"/>
      <c r="E383" s="924"/>
      <c r="F383" s="525" t="s">
        <v>11539</v>
      </c>
      <c r="G383" s="925"/>
      <c r="H383" s="928"/>
    </row>
    <row r="384" spans="1:8" ht="31.5">
      <c r="A384" s="927"/>
      <c r="B384" s="924"/>
      <c r="C384" s="924"/>
      <c r="D384" s="925"/>
      <c r="E384" s="924"/>
      <c r="F384" s="525" t="s">
        <v>11540</v>
      </c>
      <c r="G384" s="925"/>
      <c r="H384" s="928"/>
    </row>
    <row r="385" spans="1:8" ht="31.5">
      <c r="A385" s="927"/>
      <c r="B385" s="924"/>
      <c r="C385" s="924"/>
      <c r="D385" s="925"/>
      <c r="E385" s="924"/>
      <c r="F385" s="528" t="s">
        <v>11541</v>
      </c>
      <c r="G385" s="925"/>
      <c r="H385" s="928"/>
    </row>
    <row r="386" spans="1:8" ht="31.5">
      <c r="A386" s="927"/>
      <c r="B386" s="924"/>
      <c r="C386" s="924"/>
      <c r="D386" s="925"/>
      <c r="E386" s="924"/>
      <c r="F386" s="529" t="s">
        <v>11542</v>
      </c>
      <c r="G386" s="925"/>
      <c r="H386" s="928"/>
    </row>
    <row r="387" spans="1:8" ht="31.5">
      <c r="A387" s="927"/>
      <c r="B387" s="924"/>
      <c r="C387" s="924"/>
      <c r="D387" s="925"/>
      <c r="E387" s="924"/>
      <c r="F387" s="529" t="s">
        <v>11543</v>
      </c>
      <c r="G387" s="925"/>
      <c r="H387" s="928"/>
    </row>
    <row r="388" spans="1:8" ht="31.5">
      <c r="A388" s="927"/>
      <c r="B388" s="924"/>
      <c r="C388" s="924"/>
      <c r="D388" s="925"/>
      <c r="E388" s="924"/>
      <c r="F388" s="529" t="s">
        <v>11544</v>
      </c>
      <c r="G388" s="925"/>
      <c r="H388" s="928"/>
    </row>
    <row r="389" spans="1:8" ht="31.5">
      <c r="A389" s="927"/>
      <c r="B389" s="924"/>
      <c r="C389" s="924"/>
      <c r="D389" s="925"/>
      <c r="E389" s="924"/>
      <c r="F389" s="529" t="s">
        <v>11545</v>
      </c>
      <c r="G389" s="925"/>
      <c r="H389" s="928"/>
    </row>
    <row r="390" spans="1:8" ht="31.5">
      <c r="A390" s="927"/>
      <c r="B390" s="924"/>
      <c r="C390" s="924"/>
      <c r="D390" s="925"/>
      <c r="E390" s="924"/>
      <c r="F390" s="529" t="s">
        <v>11546</v>
      </c>
      <c r="G390" s="925"/>
      <c r="H390" s="928"/>
    </row>
    <row r="391" spans="1:8" ht="31.5">
      <c r="A391" s="927"/>
      <c r="B391" s="924"/>
      <c r="C391" s="924"/>
      <c r="D391" s="925"/>
      <c r="E391" s="924"/>
      <c r="F391" s="529" t="s">
        <v>11547</v>
      </c>
      <c r="G391" s="925"/>
      <c r="H391" s="928"/>
    </row>
    <row r="392" spans="1:8" ht="31.5">
      <c r="A392" s="927"/>
      <c r="B392" s="924"/>
      <c r="C392" s="924"/>
      <c r="D392" s="925"/>
      <c r="E392" s="924"/>
      <c r="F392" s="529" t="s">
        <v>11548</v>
      </c>
      <c r="G392" s="925"/>
      <c r="H392" s="928"/>
    </row>
    <row r="393" spans="1:8" ht="49.5" customHeight="1">
      <c r="A393" s="639"/>
      <c r="B393" s="932" t="s">
        <v>11842</v>
      </c>
      <c r="C393" s="623" t="s">
        <v>11679</v>
      </c>
      <c r="D393" s="624">
        <v>44587</v>
      </c>
      <c r="E393" s="625" t="s">
        <v>7744</v>
      </c>
      <c r="F393" s="625" t="s">
        <v>11680</v>
      </c>
      <c r="G393" s="626">
        <v>45310</v>
      </c>
      <c r="H393" s="929" t="s">
        <v>14231</v>
      </c>
    </row>
    <row r="394" spans="1:8" ht="37.5" customHeight="1">
      <c r="A394" s="639"/>
      <c r="B394" s="933"/>
      <c r="C394" s="623" t="s">
        <v>11681</v>
      </c>
      <c r="D394" s="624">
        <v>42684</v>
      </c>
      <c r="E394" s="625" t="s">
        <v>7744</v>
      </c>
      <c r="F394" s="625" t="s">
        <v>11682</v>
      </c>
      <c r="G394" s="626">
        <v>45323</v>
      </c>
      <c r="H394" s="930"/>
    </row>
    <row r="395" spans="1:8" ht="43.5" customHeight="1">
      <c r="A395" s="639"/>
      <c r="B395" s="933"/>
      <c r="C395" s="623" t="s">
        <v>11685</v>
      </c>
      <c r="D395" s="624">
        <v>44784</v>
      </c>
      <c r="E395" s="625" t="s">
        <v>7744</v>
      </c>
      <c r="F395" s="625" t="s">
        <v>11686</v>
      </c>
      <c r="G395" s="626">
        <v>45327</v>
      </c>
      <c r="H395" s="930"/>
    </row>
    <row r="396" spans="1:8" ht="45">
      <c r="B396" s="933"/>
      <c r="C396" s="623" t="s">
        <v>11687</v>
      </c>
      <c r="D396" s="624">
        <v>39217</v>
      </c>
      <c r="E396" s="625" t="s">
        <v>7744</v>
      </c>
      <c r="F396" s="625" t="s">
        <v>11688</v>
      </c>
      <c r="G396" s="626">
        <v>45335</v>
      </c>
      <c r="H396" s="930"/>
    </row>
    <row r="397" spans="1:8" ht="45">
      <c r="B397" s="933"/>
      <c r="C397" s="623" t="s">
        <v>11689</v>
      </c>
      <c r="D397" s="624">
        <v>44784</v>
      </c>
      <c r="E397" s="625" t="s">
        <v>7744</v>
      </c>
      <c r="F397" s="625" t="s">
        <v>11690</v>
      </c>
      <c r="G397" s="626">
        <v>45336</v>
      </c>
      <c r="H397" s="930"/>
    </row>
    <row r="398" spans="1:8" ht="45">
      <c r="B398" s="933"/>
      <c r="C398" s="623" t="s">
        <v>11691</v>
      </c>
      <c r="D398" s="624">
        <v>41257</v>
      </c>
      <c r="E398" s="625" t="s">
        <v>7744</v>
      </c>
      <c r="F398" s="625" t="s">
        <v>11692</v>
      </c>
      <c r="G398" s="626">
        <v>45338</v>
      </c>
      <c r="H398" s="930"/>
    </row>
    <row r="399" spans="1:8" ht="45">
      <c r="B399" s="933"/>
      <c r="C399" s="623" t="s">
        <v>11693</v>
      </c>
      <c r="D399" s="624">
        <v>43497</v>
      </c>
      <c r="E399" s="625" t="s">
        <v>7744</v>
      </c>
      <c r="F399" s="625" t="s">
        <v>11694</v>
      </c>
      <c r="G399" s="626">
        <v>45341</v>
      </c>
      <c r="H399" s="930"/>
    </row>
    <row r="400" spans="1:8" ht="45">
      <c r="B400" s="933"/>
      <c r="C400" s="623" t="s">
        <v>11695</v>
      </c>
      <c r="D400" s="624">
        <v>44146</v>
      </c>
      <c r="E400" s="625" t="s">
        <v>7744</v>
      </c>
      <c r="F400" s="625" t="s">
        <v>11696</v>
      </c>
      <c r="G400" s="626">
        <v>45342</v>
      </c>
      <c r="H400" s="930"/>
    </row>
    <row r="401" spans="2:8" ht="45">
      <c r="B401" s="933"/>
      <c r="C401" s="623" t="s">
        <v>11697</v>
      </c>
      <c r="D401" s="628">
        <v>43315</v>
      </c>
      <c r="E401" s="625" t="s">
        <v>7744</v>
      </c>
      <c r="F401" s="625" t="s">
        <v>11698</v>
      </c>
      <c r="G401" s="626">
        <v>45343</v>
      </c>
      <c r="H401" s="930"/>
    </row>
    <row r="402" spans="2:8" ht="45">
      <c r="B402" s="933"/>
      <c r="C402" s="623" t="s">
        <v>11699</v>
      </c>
      <c r="D402" s="628">
        <v>44497</v>
      </c>
      <c r="E402" s="625" t="s">
        <v>7744</v>
      </c>
      <c r="F402" s="625" t="s">
        <v>11700</v>
      </c>
      <c r="G402" s="626">
        <v>45344</v>
      </c>
      <c r="H402" s="930"/>
    </row>
    <row r="403" spans="2:8" ht="45">
      <c r="B403" s="933"/>
      <c r="C403" s="623" t="s">
        <v>11701</v>
      </c>
      <c r="D403" s="628">
        <v>39955</v>
      </c>
      <c r="E403" s="625" t="s">
        <v>7744</v>
      </c>
      <c r="F403" s="625" t="s">
        <v>11702</v>
      </c>
      <c r="G403" s="626">
        <v>45348</v>
      </c>
      <c r="H403" s="930"/>
    </row>
    <row r="404" spans="2:8" ht="45">
      <c r="B404" s="933"/>
      <c r="C404" s="623" t="s">
        <v>11703</v>
      </c>
      <c r="D404" s="628">
        <v>43126</v>
      </c>
      <c r="E404" s="625" t="s">
        <v>7744</v>
      </c>
      <c r="F404" s="625" t="s">
        <v>11704</v>
      </c>
      <c r="G404" s="626">
        <v>45349</v>
      </c>
      <c r="H404" s="930"/>
    </row>
    <row r="405" spans="2:8" ht="45">
      <c r="B405" s="933"/>
      <c r="C405" s="623" t="s">
        <v>11705</v>
      </c>
      <c r="D405" s="628">
        <v>43126</v>
      </c>
      <c r="E405" s="625" t="s">
        <v>7744</v>
      </c>
      <c r="F405" s="625" t="s">
        <v>11706</v>
      </c>
      <c r="G405" s="626">
        <v>45351</v>
      </c>
      <c r="H405" s="930"/>
    </row>
    <row r="406" spans="2:8" ht="45">
      <c r="B406" s="933"/>
      <c r="C406" s="623" t="s">
        <v>11707</v>
      </c>
      <c r="D406" s="628">
        <v>42172</v>
      </c>
      <c r="E406" s="625" t="s">
        <v>7744</v>
      </c>
      <c r="F406" s="625" t="s">
        <v>11708</v>
      </c>
      <c r="G406" s="626">
        <v>45372</v>
      </c>
      <c r="H406" s="930"/>
    </row>
    <row r="407" spans="2:8" ht="45">
      <c r="B407" s="933"/>
      <c r="C407" s="623" t="s">
        <v>11709</v>
      </c>
      <c r="D407" s="628">
        <v>43432</v>
      </c>
      <c r="E407" s="625" t="s">
        <v>7744</v>
      </c>
      <c r="F407" s="625" t="s">
        <v>11710</v>
      </c>
      <c r="G407" s="629">
        <v>45386</v>
      </c>
      <c r="H407" s="930"/>
    </row>
    <row r="408" spans="2:8" ht="45">
      <c r="B408" s="933"/>
      <c r="C408" s="623" t="s">
        <v>11711</v>
      </c>
      <c r="D408" s="628">
        <v>39933</v>
      </c>
      <c r="E408" s="625" t="s">
        <v>7744</v>
      </c>
      <c r="F408" s="625" t="s">
        <v>11712</v>
      </c>
      <c r="G408" s="630">
        <v>45387</v>
      </c>
      <c r="H408" s="930"/>
    </row>
    <row r="409" spans="2:8" ht="45">
      <c r="B409" s="933"/>
      <c r="C409" s="623" t="s">
        <v>11714</v>
      </c>
      <c r="D409" s="628">
        <v>44151</v>
      </c>
      <c r="E409" s="625" t="s">
        <v>7744</v>
      </c>
      <c r="F409" s="625" t="s">
        <v>11715</v>
      </c>
      <c r="G409" s="630">
        <v>45390</v>
      </c>
      <c r="H409" s="930"/>
    </row>
    <row r="410" spans="2:8" ht="45">
      <c r="B410" s="933"/>
      <c r="C410" s="623" t="s">
        <v>14232</v>
      </c>
      <c r="D410" s="628">
        <v>44371</v>
      </c>
      <c r="E410" s="625" t="s">
        <v>7744</v>
      </c>
      <c r="F410" s="625" t="s">
        <v>11716</v>
      </c>
      <c r="G410" s="630">
        <v>45391</v>
      </c>
      <c r="H410" s="930"/>
    </row>
    <row r="411" spans="2:8" ht="45">
      <c r="B411" s="933"/>
      <c r="C411" s="623" t="s">
        <v>11717</v>
      </c>
      <c r="D411" s="628">
        <v>44371</v>
      </c>
      <c r="E411" s="625" t="s">
        <v>7744</v>
      </c>
      <c r="F411" s="625" t="s">
        <v>11718</v>
      </c>
      <c r="G411" s="630">
        <v>45392</v>
      </c>
      <c r="H411" s="930"/>
    </row>
    <row r="412" spans="2:8" ht="56.25">
      <c r="B412" s="933"/>
      <c r="C412" s="623" t="s">
        <v>11719</v>
      </c>
      <c r="D412" s="624">
        <v>44909</v>
      </c>
      <c r="E412" s="625" t="s">
        <v>7744</v>
      </c>
      <c r="F412" s="625" t="s">
        <v>11720</v>
      </c>
      <c r="G412" s="630">
        <v>45393</v>
      </c>
      <c r="H412" s="930"/>
    </row>
    <row r="413" spans="2:8" ht="45" customHeight="1">
      <c r="B413" s="933"/>
      <c r="C413" s="623" t="s">
        <v>11721</v>
      </c>
      <c r="D413" s="624">
        <v>44909</v>
      </c>
      <c r="E413" s="625" t="s">
        <v>7744</v>
      </c>
      <c r="F413" s="625" t="s">
        <v>11722</v>
      </c>
      <c r="G413" s="630">
        <v>45434</v>
      </c>
      <c r="H413" s="930"/>
    </row>
    <row r="414" spans="2:8" ht="45" customHeight="1">
      <c r="B414" s="933"/>
      <c r="C414" s="623" t="s">
        <v>11723</v>
      </c>
      <c r="D414" s="624">
        <v>39615</v>
      </c>
      <c r="E414" s="627"/>
      <c r="F414" s="625" t="s">
        <v>11724</v>
      </c>
      <c r="G414" s="630">
        <v>45428</v>
      </c>
      <c r="H414" s="930"/>
    </row>
    <row r="415" spans="2:8" ht="45" customHeight="1">
      <c r="B415" s="933"/>
      <c r="C415" s="623" t="s">
        <v>11725</v>
      </c>
      <c r="D415" s="624">
        <v>44074</v>
      </c>
      <c r="E415" s="627"/>
      <c r="F415" s="625" t="s">
        <v>11726</v>
      </c>
      <c r="G415" s="630">
        <v>45397</v>
      </c>
      <c r="H415" s="930"/>
    </row>
    <row r="416" spans="2:8" ht="45" customHeight="1">
      <c r="B416" s="933"/>
      <c r="C416" s="623" t="s">
        <v>11727</v>
      </c>
      <c r="D416" s="624">
        <v>39916</v>
      </c>
      <c r="E416" s="627"/>
      <c r="F416" s="625" t="s">
        <v>11728</v>
      </c>
      <c r="G416" s="631">
        <v>45497</v>
      </c>
      <c r="H416" s="930"/>
    </row>
    <row r="417" spans="2:8" ht="45" customHeight="1">
      <c r="B417" s="933"/>
      <c r="C417" s="623" t="s">
        <v>11729</v>
      </c>
      <c r="D417" s="624">
        <v>39261</v>
      </c>
      <c r="E417" s="627"/>
      <c r="F417" s="625" t="s">
        <v>11730</v>
      </c>
      <c r="G417" s="630">
        <v>45398</v>
      </c>
      <c r="H417" s="930"/>
    </row>
    <row r="418" spans="2:8" ht="45" customHeight="1">
      <c r="B418" s="933"/>
      <c r="C418" s="623" t="s">
        <v>11731</v>
      </c>
      <c r="D418" s="624">
        <v>41873</v>
      </c>
      <c r="E418" s="627"/>
      <c r="F418" s="625" t="s">
        <v>11732</v>
      </c>
      <c r="G418" s="632">
        <v>45442</v>
      </c>
      <c r="H418" s="930"/>
    </row>
    <row r="419" spans="2:8" ht="67.5">
      <c r="B419" s="933"/>
      <c r="C419" s="623" t="s">
        <v>11733</v>
      </c>
      <c r="D419" s="628">
        <v>39610</v>
      </c>
      <c r="E419" s="627"/>
      <c r="F419" s="625" t="s">
        <v>11734</v>
      </c>
      <c r="G419" s="630">
        <v>45400</v>
      </c>
      <c r="H419" s="930"/>
    </row>
    <row r="420" spans="2:8" ht="56.25">
      <c r="B420" s="933"/>
      <c r="C420" s="623" t="s">
        <v>11735</v>
      </c>
      <c r="D420" s="628">
        <v>39540</v>
      </c>
      <c r="E420" s="627"/>
      <c r="F420" s="625" t="s">
        <v>11736</v>
      </c>
      <c r="G420" s="630">
        <v>45498</v>
      </c>
      <c r="H420" s="930"/>
    </row>
    <row r="421" spans="2:8" ht="56.25">
      <c r="B421" s="933"/>
      <c r="C421" s="623" t="s">
        <v>11737</v>
      </c>
      <c r="D421" s="628">
        <v>39653</v>
      </c>
      <c r="E421" s="627"/>
      <c r="F421" s="625" t="s">
        <v>11738</v>
      </c>
      <c r="G421" s="630">
        <v>45409</v>
      </c>
      <c r="H421" s="930"/>
    </row>
    <row r="422" spans="2:8" ht="56.25">
      <c r="B422" s="933"/>
      <c r="C422" s="623" t="s">
        <v>11739</v>
      </c>
      <c r="D422" s="628">
        <v>39366</v>
      </c>
      <c r="E422" s="627"/>
      <c r="F422" s="625" t="s">
        <v>11740</v>
      </c>
      <c r="G422" s="630">
        <v>45408</v>
      </c>
      <c r="H422" s="930"/>
    </row>
    <row r="423" spans="2:8" ht="45">
      <c r="B423" s="933"/>
      <c r="C423" s="623" t="s">
        <v>11683</v>
      </c>
      <c r="D423" s="624">
        <v>39191</v>
      </c>
      <c r="E423" s="633"/>
      <c r="F423" s="625" t="s">
        <v>11684</v>
      </c>
      <c r="G423" s="632">
        <v>45440</v>
      </c>
      <c r="H423" s="930"/>
    </row>
    <row r="424" spans="2:8" ht="56.25">
      <c r="B424" s="933"/>
      <c r="C424" s="623" t="s">
        <v>11741</v>
      </c>
      <c r="D424" s="628">
        <v>39366</v>
      </c>
      <c r="E424" s="627"/>
      <c r="F424" s="625" t="s">
        <v>11742</v>
      </c>
      <c r="G424" s="630">
        <v>45442</v>
      </c>
      <c r="H424" s="930"/>
    </row>
    <row r="425" spans="2:8" ht="56.25">
      <c r="B425" s="933"/>
      <c r="C425" s="623" t="s">
        <v>11743</v>
      </c>
      <c r="D425" s="628">
        <v>39722</v>
      </c>
      <c r="E425" s="627"/>
      <c r="F425" s="625" t="s">
        <v>11744</v>
      </c>
      <c r="G425" s="630">
        <v>45443</v>
      </c>
      <c r="H425" s="930"/>
    </row>
    <row r="426" spans="2:8" ht="56.25">
      <c r="B426" s="933"/>
      <c r="C426" s="623" t="s">
        <v>11745</v>
      </c>
      <c r="D426" s="628">
        <v>39247</v>
      </c>
      <c r="E426" s="627"/>
      <c r="F426" s="625" t="s">
        <v>11746</v>
      </c>
      <c r="G426" s="630" t="s">
        <v>12966</v>
      </c>
      <c r="H426" s="930"/>
    </row>
    <row r="427" spans="2:8" ht="45" customHeight="1">
      <c r="B427" s="933"/>
      <c r="C427" s="623" t="s">
        <v>11747</v>
      </c>
      <c r="D427" s="628">
        <v>41878</v>
      </c>
      <c r="E427" s="627"/>
      <c r="F427" s="625" t="s">
        <v>11748</v>
      </c>
      <c r="G427" s="630">
        <v>45512</v>
      </c>
      <c r="H427" s="930"/>
    </row>
    <row r="428" spans="2:8" ht="45" customHeight="1">
      <c r="B428" s="933"/>
      <c r="C428" s="623" t="s">
        <v>11749</v>
      </c>
      <c r="D428" s="628">
        <v>39485</v>
      </c>
      <c r="E428" s="627"/>
      <c r="F428" s="625" t="s">
        <v>11750</v>
      </c>
      <c r="G428" s="630">
        <v>45511</v>
      </c>
      <c r="H428" s="930"/>
    </row>
    <row r="429" spans="2:8" ht="45" customHeight="1">
      <c r="B429" s="933"/>
      <c r="C429" s="623" t="s">
        <v>11751</v>
      </c>
      <c r="D429" s="628">
        <v>39686</v>
      </c>
      <c r="E429" s="627"/>
      <c r="F429" s="625" t="s">
        <v>11752</v>
      </c>
      <c r="G429" s="630">
        <v>45513</v>
      </c>
      <c r="H429" s="930"/>
    </row>
    <row r="430" spans="2:8" ht="45" customHeight="1">
      <c r="B430" s="933"/>
      <c r="C430" s="623" t="s">
        <v>11753</v>
      </c>
      <c r="D430" s="628">
        <v>42754</v>
      </c>
      <c r="E430" s="627"/>
      <c r="F430" s="625" t="s">
        <v>11754</v>
      </c>
      <c r="G430" s="630" t="s">
        <v>14233</v>
      </c>
      <c r="H430" s="930"/>
    </row>
    <row r="431" spans="2:8" ht="45" customHeight="1">
      <c r="B431" s="933"/>
      <c r="C431" s="623" t="s">
        <v>11755</v>
      </c>
      <c r="D431" s="628">
        <v>43619</v>
      </c>
      <c r="E431" s="627"/>
      <c r="F431" s="625" t="s">
        <v>11756</v>
      </c>
      <c r="G431" s="630" t="s">
        <v>14233</v>
      </c>
      <c r="H431" s="930"/>
    </row>
    <row r="432" spans="2:8" ht="45" customHeight="1">
      <c r="B432" s="933"/>
      <c r="C432" s="623" t="s">
        <v>11757</v>
      </c>
      <c r="D432" s="628">
        <v>39688</v>
      </c>
      <c r="E432" s="627"/>
      <c r="F432" s="625" t="s">
        <v>11758</v>
      </c>
      <c r="G432" s="630" t="s">
        <v>14233</v>
      </c>
      <c r="H432" s="930"/>
    </row>
    <row r="433" spans="2:8" ht="45" customHeight="1">
      <c r="B433" s="933"/>
      <c r="C433" s="623" t="s">
        <v>11759</v>
      </c>
      <c r="D433" s="628">
        <v>43937</v>
      </c>
      <c r="E433" s="627"/>
      <c r="F433" s="625" t="s">
        <v>11760</v>
      </c>
      <c r="G433" s="630" t="s">
        <v>14233</v>
      </c>
      <c r="H433" s="930"/>
    </row>
    <row r="434" spans="2:8" ht="45" customHeight="1">
      <c r="B434" s="933"/>
      <c r="C434" s="623" t="s">
        <v>11761</v>
      </c>
      <c r="D434" s="628">
        <v>38468</v>
      </c>
      <c r="E434" s="627"/>
      <c r="F434" s="625" t="s">
        <v>11762</v>
      </c>
      <c r="G434" s="630" t="s">
        <v>14233</v>
      </c>
      <c r="H434" s="930"/>
    </row>
    <row r="435" spans="2:8" ht="45" customHeight="1">
      <c r="B435" s="933"/>
      <c r="C435" s="623" t="s">
        <v>11763</v>
      </c>
      <c r="D435" s="628">
        <v>44110</v>
      </c>
      <c r="E435" s="627"/>
      <c r="F435" s="625" t="s">
        <v>11764</v>
      </c>
      <c r="G435" s="630" t="s">
        <v>14234</v>
      </c>
      <c r="H435" s="930"/>
    </row>
    <row r="436" spans="2:8" ht="45" customHeight="1">
      <c r="B436" s="933"/>
      <c r="C436" s="623" t="s">
        <v>11765</v>
      </c>
      <c r="D436" s="628">
        <v>44195</v>
      </c>
      <c r="E436" s="627"/>
      <c r="F436" s="625" t="s">
        <v>11766</v>
      </c>
      <c r="G436" s="630" t="s">
        <v>14234</v>
      </c>
      <c r="H436" s="930"/>
    </row>
    <row r="437" spans="2:8" ht="45" customHeight="1">
      <c r="B437" s="933"/>
      <c r="C437" s="623" t="s">
        <v>11767</v>
      </c>
      <c r="D437" s="628">
        <v>39933</v>
      </c>
      <c r="E437" s="627"/>
      <c r="F437" s="625" t="s">
        <v>11768</v>
      </c>
      <c r="G437" s="630" t="s">
        <v>14234</v>
      </c>
      <c r="H437" s="930"/>
    </row>
    <row r="438" spans="2:8" ht="45" customHeight="1">
      <c r="B438" s="933"/>
      <c r="C438" s="623" t="s">
        <v>11769</v>
      </c>
      <c r="D438" s="628">
        <v>43711</v>
      </c>
      <c r="E438" s="627"/>
      <c r="F438" s="625" t="s">
        <v>11770</v>
      </c>
      <c r="G438" s="630">
        <v>45533</v>
      </c>
      <c r="H438" s="930"/>
    </row>
    <row r="439" spans="2:8" ht="45" customHeight="1">
      <c r="B439" s="933"/>
      <c r="C439" s="623" t="s">
        <v>11771</v>
      </c>
      <c r="D439" s="628">
        <v>43133</v>
      </c>
      <c r="E439" s="627"/>
      <c r="F439" s="625" t="s">
        <v>11772</v>
      </c>
      <c r="G439" s="630">
        <v>45531</v>
      </c>
      <c r="H439" s="930"/>
    </row>
    <row r="440" spans="2:8" ht="45" customHeight="1">
      <c r="B440" s="933"/>
      <c r="C440" s="623" t="s">
        <v>11773</v>
      </c>
      <c r="D440" s="628">
        <v>44371</v>
      </c>
      <c r="E440" s="627"/>
      <c r="F440" s="625" t="s">
        <v>11774</v>
      </c>
      <c r="G440" s="630">
        <v>45526</v>
      </c>
      <c r="H440" s="930"/>
    </row>
    <row r="441" spans="2:8" ht="45" customHeight="1">
      <c r="B441" s="933"/>
      <c r="C441" s="623" t="s">
        <v>11775</v>
      </c>
      <c r="D441" s="628">
        <v>39125</v>
      </c>
      <c r="E441" s="627"/>
      <c r="F441" s="625" t="s">
        <v>11776</v>
      </c>
      <c r="G441" s="630">
        <v>45519</v>
      </c>
      <c r="H441" s="930"/>
    </row>
    <row r="442" spans="2:8" ht="45" customHeight="1">
      <c r="B442" s="933"/>
      <c r="C442" s="623" t="s">
        <v>11777</v>
      </c>
      <c r="D442" s="628">
        <v>38895</v>
      </c>
      <c r="E442" s="627"/>
      <c r="F442" s="625" t="s">
        <v>11778</v>
      </c>
      <c r="G442" s="634" t="s">
        <v>11796</v>
      </c>
      <c r="H442" s="930"/>
    </row>
    <row r="443" spans="2:8" ht="45" customHeight="1">
      <c r="B443" s="933"/>
      <c r="C443" s="623" t="s">
        <v>14235</v>
      </c>
      <c r="D443" s="628">
        <v>40792</v>
      </c>
      <c r="E443" s="627"/>
      <c r="F443" s="625" t="s">
        <v>14236</v>
      </c>
      <c r="G443" s="630">
        <v>45499</v>
      </c>
      <c r="H443" s="930"/>
    </row>
    <row r="444" spans="2:8" ht="45" customHeight="1">
      <c r="B444" s="933"/>
      <c r="C444" s="623" t="s">
        <v>11780</v>
      </c>
      <c r="D444" s="628">
        <v>39766</v>
      </c>
      <c r="E444" s="627"/>
      <c r="F444" s="625" t="s">
        <v>11781</v>
      </c>
      <c r="G444" s="630">
        <v>45524</v>
      </c>
      <c r="H444" s="930"/>
    </row>
    <row r="445" spans="2:8" ht="45" customHeight="1">
      <c r="B445" s="933"/>
      <c r="C445" s="623" t="s">
        <v>11782</v>
      </c>
      <c r="D445" s="628">
        <v>43781</v>
      </c>
      <c r="E445" s="627"/>
      <c r="F445" s="625" t="s">
        <v>11783</v>
      </c>
      <c r="G445" s="630">
        <v>45517</v>
      </c>
      <c r="H445" s="930"/>
    </row>
    <row r="446" spans="2:8" ht="45" customHeight="1">
      <c r="B446" s="933"/>
      <c r="C446" s="623" t="s">
        <v>11784</v>
      </c>
      <c r="D446" s="628">
        <v>39402</v>
      </c>
      <c r="E446" s="627"/>
      <c r="F446" s="625" t="s">
        <v>11785</v>
      </c>
      <c r="G446" s="630">
        <v>45499</v>
      </c>
      <c r="H446" s="930"/>
    </row>
    <row r="447" spans="2:8" ht="45" customHeight="1">
      <c r="B447" s="933"/>
      <c r="C447" s="623" t="s">
        <v>11786</v>
      </c>
      <c r="D447" s="628">
        <v>42531</v>
      </c>
      <c r="E447" s="627"/>
      <c r="F447" s="625" t="s">
        <v>11787</v>
      </c>
      <c r="G447" s="629">
        <v>45440</v>
      </c>
      <c r="H447" s="930"/>
    </row>
    <row r="448" spans="2:8" ht="45" customHeight="1">
      <c r="B448" s="933"/>
      <c r="C448" s="623" t="s">
        <v>11788</v>
      </c>
      <c r="D448" s="628">
        <v>40364</v>
      </c>
      <c r="E448" s="627"/>
      <c r="F448" s="625" t="s">
        <v>11789</v>
      </c>
      <c r="G448" s="634" t="s">
        <v>11796</v>
      </c>
      <c r="H448" s="930"/>
    </row>
    <row r="449" spans="2:8" ht="45" customHeight="1">
      <c r="B449" s="933"/>
      <c r="C449" s="623" t="s">
        <v>11790</v>
      </c>
      <c r="D449" s="628">
        <v>43341</v>
      </c>
      <c r="E449" s="627"/>
      <c r="F449" s="625" t="s">
        <v>11791</v>
      </c>
      <c r="G449" s="634" t="s">
        <v>11796</v>
      </c>
      <c r="H449" s="930"/>
    </row>
    <row r="450" spans="2:8" ht="45" customHeight="1">
      <c r="B450" s="933"/>
      <c r="C450" s="623" t="s">
        <v>11792</v>
      </c>
      <c r="D450" s="628">
        <v>43840</v>
      </c>
      <c r="E450" s="627"/>
      <c r="F450" s="625" t="s">
        <v>11793</v>
      </c>
      <c r="G450" s="634" t="s">
        <v>11796</v>
      </c>
      <c r="H450" s="930"/>
    </row>
    <row r="451" spans="2:8" ht="45" customHeight="1">
      <c r="B451" s="933"/>
      <c r="C451" s="623" t="s">
        <v>11794</v>
      </c>
      <c r="D451" s="628">
        <v>44144</v>
      </c>
      <c r="E451" s="627"/>
      <c r="F451" s="625" t="s">
        <v>11795</v>
      </c>
      <c r="G451" s="634" t="s">
        <v>11796</v>
      </c>
      <c r="H451" s="930"/>
    </row>
    <row r="452" spans="2:8" ht="45" customHeight="1">
      <c r="B452" s="933"/>
      <c r="C452" s="623" t="s">
        <v>11797</v>
      </c>
      <c r="D452" s="628">
        <v>44427</v>
      </c>
      <c r="E452" s="627"/>
      <c r="F452" s="625" t="s">
        <v>11798</v>
      </c>
      <c r="G452" s="629">
        <v>45443</v>
      </c>
      <c r="H452" s="930"/>
    </row>
    <row r="453" spans="2:8" ht="45" customHeight="1">
      <c r="B453" s="933"/>
      <c r="C453" s="623" t="s">
        <v>11799</v>
      </c>
      <c r="D453" s="628">
        <v>42381</v>
      </c>
      <c r="E453" s="627"/>
      <c r="F453" s="625" t="s">
        <v>11800</v>
      </c>
      <c r="G453" s="630">
        <v>45439</v>
      </c>
      <c r="H453" s="930"/>
    </row>
    <row r="454" spans="2:8" ht="45">
      <c r="B454" s="933"/>
      <c r="C454" s="623" t="s">
        <v>11801</v>
      </c>
      <c r="D454" s="628">
        <v>44081</v>
      </c>
      <c r="E454" s="627"/>
      <c r="F454" s="625" t="s">
        <v>11802</v>
      </c>
      <c r="G454" s="634" t="s">
        <v>11796</v>
      </c>
      <c r="H454" s="930"/>
    </row>
    <row r="455" spans="2:8" ht="45" customHeight="1">
      <c r="B455" s="933"/>
      <c r="C455" s="625" t="s">
        <v>11803</v>
      </c>
      <c r="D455" s="628">
        <v>44552</v>
      </c>
      <c r="E455" s="627"/>
      <c r="F455" s="625" t="s">
        <v>11804</v>
      </c>
      <c r="G455" s="635" t="s">
        <v>11837</v>
      </c>
      <c r="H455" s="930"/>
    </row>
    <row r="456" spans="2:8" ht="45" customHeight="1">
      <c r="B456" s="933"/>
      <c r="C456" s="625" t="s">
        <v>11805</v>
      </c>
      <c r="D456" s="628">
        <v>44614</v>
      </c>
      <c r="E456" s="627"/>
      <c r="F456" s="625" t="s">
        <v>11806</v>
      </c>
      <c r="G456" s="635" t="s">
        <v>11837</v>
      </c>
      <c r="H456" s="930"/>
    </row>
    <row r="457" spans="2:8" ht="45">
      <c r="B457" s="933"/>
      <c r="C457" s="623" t="s">
        <v>11807</v>
      </c>
      <c r="D457" s="628">
        <v>43907</v>
      </c>
      <c r="E457" s="627"/>
      <c r="F457" s="625" t="s">
        <v>11808</v>
      </c>
      <c r="G457" s="634" t="s">
        <v>11796</v>
      </c>
      <c r="H457" s="930"/>
    </row>
    <row r="458" spans="2:8" ht="45" customHeight="1">
      <c r="B458" s="933"/>
      <c r="C458" s="625" t="s">
        <v>11809</v>
      </c>
      <c r="D458" s="628">
        <v>43200</v>
      </c>
      <c r="E458" s="627"/>
      <c r="F458" s="625" t="s">
        <v>11810</v>
      </c>
      <c r="G458" s="635" t="s">
        <v>11837</v>
      </c>
      <c r="H458" s="930"/>
    </row>
    <row r="459" spans="2:8" ht="45" customHeight="1">
      <c r="B459" s="933"/>
      <c r="C459" s="625" t="s">
        <v>11812</v>
      </c>
      <c r="D459" s="628">
        <v>41705</v>
      </c>
      <c r="E459" s="627"/>
      <c r="F459" s="625" t="s">
        <v>11813</v>
      </c>
      <c r="G459" s="635" t="s">
        <v>11837</v>
      </c>
      <c r="H459" s="930"/>
    </row>
    <row r="460" spans="2:8" ht="45" customHeight="1">
      <c r="B460" s="933"/>
      <c r="C460" s="623" t="s">
        <v>11814</v>
      </c>
      <c r="D460" s="628">
        <v>42990</v>
      </c>
      <c r="E460" s="636"/>
      <c r="F460" s="625" t="s">
        <v>11815</v>
      </c>
      <c r="G460" s="630">
        <v>45503</v>
      </c>
      <c r="H460" s="930"/>
    </row>
    <row r="461" spans="2:8" ht="45" customHeight="1">
      <c r="B461" s="933"/>
      <c r="C461" s="623" t="s">
        <v>11816</v>
      </c>
      <c r="D461" s="628">
        <v>42089</v>
      </c>
      <c r="E461" s="636"/>
      <c r="F461" s="625" t="s">
        <v>11817</v>
      </c>
      <c r="G461" s="630">
        <v>45504</v>
      </c>
      <c r="H461" s="930"/>
    </row>
    <row r="462" spans="2:8" ht="45" customHeight="1">
      <c r="B462" s="933"/>
      <c r="C462" s="623" t="s">
        <v>11819</v>
      </c>
      <c r="D462" s="628">
        <v>43018</v>
      </c>
      <c r="E462" s="636"/>
      <c r="F462" s="625" t="s">
        <v>11820</v>
      </c>
      <c r="G462" s="630">
        <v>45502</v>
      </c>
      <c r="H462" s="930"/>
    </row>
    <row r="463" spans="2:8" ht="45" customHeight="1">
      <c r="B463" s="933"/>
      <c r="C463" s="623" t="s">
        <v>11821</v>
      </c>
      <c r="D463" s="628">
        <v>43451</v>
      </c>
      <c r="E463" s="636"/>
      <c r="F463" s="625" t="s">
        <v>11822</v>
      </c>
      <c r="G463" s="630">
        <v>45471</v>
      </c>
      <c r="H463" s="930"/>
    </row>
    <row r="464" spans="2:8" ht="45" customHeight="1">
      <c r="B464" s="933"/>
      <c r="C464" s="623" t="s">
        <v>11823</v>
      </c>
      <c r="D464" s="628">
        <v>44230</v>
      </c>
      <c r="E464" s="636"/>
      <c r="F464" s="625" t="s">
        <v>11824</v>
      </c>
      <c r="G464" s="630">
        <v>45463</v>
      </c>
      <c r="H464" s="930"/>
    </row>
    <row r="465" spans="1:8" ht="45" customHeight="1">
      <c r="B465" s="933"/>
      <c r="C465" s="623" t="s">
        <v>11825</v>
      </c>
      <c r="D465" s="628">
        <v>44173</v>
      </c>
      <c r="E465" s="627"/>
      <c r="F465" s="625" t="s">
        <v>11826</v>
      </c>
      <c r="G465" s="630">
        <v>45468</v>
      </c>
      <c r="H465" s="930"/>
    </row>
    <row r="466" spans="1:8" ht="45" customHeight="1">
      <c r="B466" s="933"/>
      <c r="C466" s="623" t="s">
        <v>11827</v>
      </c>
      <c r="D466" s="628">
        <v>43655</v>
      </c>
      <c r="E466" s="627"/>
      <c r="F466" s="625" t="s">
        <v>11828</v>
      </c>
      <c r="G466" s="630">
        <v>45496</v>
      </c>
      <c r="H466" s="930"/>
    </row>
    <row r="467" spans="1:8" ht="45" customHeight="1">
      <c r="B467" s="933"/>
      <c r="C467" s="623" t="s">
        <v>11829</v>
      </c>
      <c r="D467" s="628">
        <v>43544</v>
      </c>
      <c r="E467" s="627"/>
      <c r="F467" s="625" t="s">
        <v>11830</v>
      </c>
      <c r="G467" s="630">
        <v>45471</v>
      </c>
      <c r="H467" s="930"/>
    </row>
    <row r="468" spans="1:8" ht="45">
      <c r="B468" s="933"/>
      <c r="C468" s="623" t="s">
        <v>11831</v>
      </c>
      <c r="D468" s="628">
        <v>42639</v>
      </c>
      <c r="E468" s="627"/>
      <c r="F468" s="625" t="s">
        <v>11832</v>
      </c>
      <c r="G468" s="630">
        <v>45469</v>
      </c>
      <c r="H468" s="930"/>
    </row>
    <row r="469" spans="1:8" ht="45" customHeight="1">
      <c r="B469" s="933"/>
      <c r="C469" s="623" t="s">
        <v>11833</v>
      </c>
      <c r="D469" s="628">
        <v>43728</v>
      </c>
      <c r="E469" s="627"/>
      <c r="F469" s="625" t="s">
        <v>11834</v>
      </c>
      <c r="G469" s="630">
        <v>45468</v>
      </c>
      <c r="H469" s="930"/>
    </row>
    <row r="470" spans="1:8" ht="45">
      <c r="B470" s="933"/>
      <c r="C470" s="623" t="s">
        <v>11835</v>
      </c>
      <c r="D470" s="628">
        <v>43648</v>
      </c>
      <c r="E470" s="627"/>
      <c r="F470" s="625" t="s">
        <v>11836</v>
      </c>
      <c r="G470" s="629">
        <v>45441</v>
      </c>
      <c r="H470" s="930"/>
    </row>
    <row r="471" spans="1:8" ht="45" customHeight="1">
      <c r="B471" s="933"/>
      <c r="C471" s="623" t="s">
        <v>11838</v>
      </c>
      <c r="D471" s="628">
        <v>42088</v>
      </c>
      <c r="E471" s="627"/>
      <c r="F471" s="625" t="s">
        <v>11839</v>
      </c>
      <c r="G471" s="631">
        <v>45495</v>
      </c>
      <c r="H471" s="930"/>
    </row>
    <row r="472" spans="1:8" ht="45" customHeight="1">
      <c r="B472" s="934"/>
      <c r="C472" s="623" t="s">
        <v>11840</v>
      </c>
      <c r="D472" s="637">
        <v>37673</v>
      </c>
      <c r="E472" s="627"/>
      <c r="F472" s="76" t="s">
        <v>11841</v>
      </c>
      <c r="G472" s="630">
        <v>45469</v>
      </c>
      <c r="H472" s="931"/>
    </row>
    <row r="473" spans="1:8" ht="30">
      <c r="A473" s="935">
        <v>1</v>
      </c>
      <c r="B473" s="938" t="s">
        <v>11280</v>
      </c>
      <c r="C473" s="941" t="s">
        <v>11549</v>
      </c>
      <c r="D473" s="944">
        <v>34814</v>
      </c>
      <c r="E473" s="485" t="s">
        <v>11550</v>
      </c>
      <c r="F473" s="485" t="s">
        <v>11551</v>
      </c>
      <c r="G473" s="941" t="s">
        <v>8004</v>
      </c>
      <c r="H473" s="947" t="s">
        <v>11552</v>
      </c>
    </row>
    <row r="474" spans="1:8" ht="30">
      <c r="A474" s="936"/>
      <c r="B474" s="939"/>
      <c r="C474" s="942"/>
      <c r="D474" s="945"/>
      <c r="E474" s="485" t="s">
        <v>11550</v>
      </c>
      <c r="F474" s="485" t="s">
        <v>11553</v>
      </c>
      <c r="G474" s="942"/>
      <c r="H474" s="948"/>
    </row>
    <row r="475" spans="1:8" ht="30">
      <c r="A475" s="937"/>
      <c r="B475" s="939"/>
      <c r="C475" s="943"/>
      <c r="D475" s="946"/>
      <c r="E475" s="485" t="s">
        <v>11550</v>
      </c>
      <c r="F475" s="485" t="s">
        <v>11554</v>
      </c>
      <c r="G475" s="943"/>
      <c r="H475" s="948"/>
    </row>
    <row r="476" spans="1:8" ht="30">
      <c r="A476" s="935">
        <v>2</v>
      </c>
      <c r="B476" s="939"/>
      <c r="C476" s="938" t="s">
        <v>11555</v>
      </c>
      <c r="D476" s="950">
        <v>37909</v>
      </c>
      <c r="E476" s="938" t="s">
        <v>11550</v>
      </c>
      <c r="F476" s="486" t="s">
        <v>11556</v>
      </c>
      <c r="G476" s="897" t="s">
        <v>8004</v>
      </c>
      <c r="H476" s="948"/>
    </row>
    <row r="477" spans="1:8" ht="30">
      <c r="A477" s="937"/>
      <c r="B477" s="939"/>
      <c r="C477" s="939"/>
      <c r="D477" s="951"/>
      <c r="E477" s="949"/>
      <c r="F477" s="486" t="s">
        <v>11557</v>
      </c>
      <c r="G477" s="899"/>
      <c r="H477" s="948"/>
    </row>
    <row r="478" spans="1:8" ht="30">
      <c r="A478" s="935">
        <v>3</v>
      </c>
      <c r="B478" s="939"/>
      <c r="C478" s="939"/>
      <c r="D478" s="951"/>
      <c r="E478" s="938" t="s">
        <v>11550</v>
      </c>
      <c r="F478" s="486" t="s">
        <v>11558</v>
      </c>
      <c r="G478" s="897" t="s">
        <v>8004</v>
      </c>
      <c r="H478" s="948"/>
    </row>
    <row r="479" spans="1:8" ht="30">
      <c r="A479" s="937"/>
      <c r="B479" s="939"/>
      <c r="C479" s="939"/>
      <c r="D479" s="951"/>
      <c r="E479" s="949"/>
      <c r="F479" s="486" t="s">
        <v>11559</v>
      </c>
      <c r="G479" s="899"/>
      <c r="H479" s="948"/>
    </row>
    <row r="480" spans="1:8" ht="30">
      <c r="A480" s="935">
        <v>4</v>
      </c>
      <c r="B480" s="939"/>
      <c r="C480" s="939"/>
      <c r="D480" s="951"/>
      <c r="E480" s="938" t="s">
        <v>11550</v>
      </c>
      <c r="F480" s="486" t="s">
        <v>11560</v>
      </c>
      <c r="G480" s="897" t="s">
        <v>8004</v>
      </c>
      <c r="H480" s="948"/>
    </row>
    <row r="481" spans="1:8" ht="30">
      <c r="A481" s="937"/>
      <c r="B481" s="939"/>
      <c r="C481" s="949"/>
      <c r="D481" s="952"/>
      <c r="E481" s="949"/>
      <c r="F481" s="486" t="s">
        <v>11561</v>
      </c>
      <c r="G481" s="899"/>
      <c r="H481" s="948"/>
    </row>
    <row r="482" spans="1:8" ht="30">
      <c r="A482" s="935">
        <v>5</v>
      </c>
      <c r="B482" s="939"/>
      <c r="C482" s="941" t="s">
        <v>11565</v>
      </c>
      <c r="D482" s="944">
        <v>37909</v>
      </c>
      <c r="E482" s="941" t="s">
        <v>11550</v>
      </c>
      <c r="F482" s="486" t="s">
        <v>11566</v>
      </c>
      <c r="G482" s="941" t="s">
        <v>8119</v>
      </c>
      <c r="H482" s="948"/>
    </row>
    <row r="483" spans="1:8" ht="30">
      <c r="A483" s="937"/>
      <c r="B483" s="939"/>
      <c r="C483" s="942"/>
      <c r="D483" s="945"/>
      <c r="E483" s="943"/>
      <c r="F483" s="486" t="s">
        <v>11567</v>
      </c>
      <c r="G483" s="943"/>
      <c r="H483" s="948"/>
    </row>
    <row r="484" spans="1:8" ht="30">
      <c r="A484" s="935">
        <v>6</v>
      </c>
      <c r="B484" s="939"/>
      <c r="C484" s="942"/>
      <c r="D484" s="945"/>
      <c r="E484" s="941" t="s">
        <v>11550</v>
      </c>
      <c r="F484" s="39" t="s">
        <v>11568</v>
      </c>
      <c r="G484" s="941" t="s">
        <v>8119</v>
      </c>
      <c r="H484" s="948"/>
    </row>
    <row r="485" spans="1:8" ht="30">
      <c r="A485" s="937"/>
      <c r="B485" s="939"/>
      <c r="C485" s="942"/>
      <c r="D485" s="945"/>
      <c r="E485" s="943"/>
      <c r="F485" s="39" t="s">
        <v>11569</v>
      </c>
      <c r="G485" s="943"/>
      <c r="H485" s="948"/>
    </row>
    <row r="486" spans="1:8" ht="30">
      <c r="A486" s="935">
        <v>7</v>
      </c>
      <c r="B486" s="939"/>
      <c r="C486" s="942"/>
      <c r="D486" s="945"/>
      <c r="E486" s="938" t="s">
        <v>11550</v>
      </c>
      <c r="F486" s="63" t="s">
        <v>11570</v>
      </c>
      <c r="G486" s="897" t="s">
        <v>8119</v>
      </c>
      <c r="H486" s="948"/>
    </row>
    <row r="487" spans="1:8" ht="30">
      <c r="A487" s="937"/>
      <c r="B487" s="939"/>
      <c r="C487" s="942"/>
      <c r="D487" s="945"/>
      <c r="E487" s="949"/>
      <c r="F487" s="63" t="s">
        <v>11571</v>
      </c>
      <c r="G487" s="899"/>
      <c r="H487" s="948"/>
    </row>
    <row r="488" spans="1:8" ht="30">
      <c r="A488" s="935">
        <v>8</v>
      </c>
      <c r="B488" s="939"/>
      <c r="C488" s="942"/>
      <c r="D488" s="945"/>
      <c r="E488" s="938" t="s">
        <v>11550</v>
      </c>
      <c r="F488" s="63" t="s">
        <v>11572</v>
      </c>
      <c r="G488" s="897" t="s">
        <v>8119</v>
      </c>
      <c r="H488" s="948"/>
    </row>
    <row r="489" spans="1:8" ht="30">
      <c r="A489" s="937"/>
      <c r="B489" s="939"/>
      <c r="C489" s="943"/>
      <c r="D489" s="946"/>
      <c r="E489" s="949"/>
      <c r="F489" s="63" t="s">
        <v>11573</v>
      </c>
      <c r="G489" s="899"/>
      <c r="H489" s="948"/>
    </row>
    <row r="490" spans="1:8" ht="30">
      <c r="A490" s="935">
        <v>9</v>
      </c>
      <c r="B490" s="939"/>
      <c r="C490" s="938" t="s">
        <v>11565</v>
      </c>
      <c r="D490" s="950">
        <v>37909</v>
      </c>
      <c r="E490" s="938" t="s">
        <v>11550</v>
      </c>
      <c r="F490" s="63" t="s">
        <v>11937</v>
      </c>
      <c r="G490" s="897" t="s">
        <v>8293</v>
      </c>
      <c r="H490" s="948"/>
    </row>
    <row r="491" spans="1:8" ht="30">
      <c r="A491" s="937"/>
      <c r="B491" s="939"/>
      <c r="C491" s="939"/>
      <c r="D491" s="951"/>
      <c r="E491" s="949"/>
      <c r="F491" s="63" t="s">
        <v>11938</v>
      </c>
      <c r="G491" s="899"/>
      <c r="H491" s="948"/>
    </row>
    <row r="492" spans="1:8" ht="30">
      <c r="A492" s="935">
        <v>10</v>
      </c>
      <c r="B492" s="939"/>
      <c r="C492" s="939"/>
      <c r="D492" s="951"/>
      <c r="E492" s="938" t="s">
        <v>11550</v>
      </c>
      <c r="F492" s="63" t="s">
        <v>11939</v>
      </c>
      <c r="G492" s="897" t="s">
        <v>8293</v>
      </c>
      <c r="H492" s="948"/>
    </row>
    <row r="493" spans="1:8" ht="30">
      <c r="A493" s="937"/>
      <c r="B493" s="939"/>
      <c r="C493" s="949"/>
      <c r="D493" s="952"/>
      <c r="E493" s="949"/>
      <c r="F493" s="63" t="s">
        <v>11940</v>
      </c>
      <c r="G493" s="899"/>
      <c r="H493" s="948"/>
    </row>
    <row r="494" spans="1:8" ht="30">
      <c r="A494" s="953">
        <v>11</v>
      </c>
      <c r="B494" s="939"/>
      <c r="C494" s="941" t="s">
        <v>11614</v>
      </c>
      <c r="D494" s="944">
        <v>38265</v>
      </c>
      <c r="E494" s="938" t="s">
        <v>11550</v>
      </c>
      <c r="F494" s="63" t="s">
        <v>11615</v>
      </c>
      <c r="G494" s="941" t="s">
        <v>8293</v>
      </c>
      <c r="H494" s="948"/>
    </row>
    <row r="495" spans="1:8" ht="30">
      <c r="A495" s="954"/>
      <c r="B495" s="939"/>
      <c r="C495" s="942"/>
      <c r="D495" s="945"/>
      <c r="E495" s="949"/>
      <c r="F495" s="486" t="s">
        <v>11616</v>
      </c>
      <c r="G495" s="943"/>
      <c r="H495" s="948"/>
    </row>
    <row r="496" spans="1:8" ht="30">
      <c r="A496" s="953">
        <v>12</v>
      </c>
      <c r="B496" s="939"/>
      <c r="C496" s="942"/>
      <c r="D496" s="945"/>
      <c r="E496" s="938" t="s">
        <v>11550</v>
      </c>
      <c r="F496" s="486" t="s">
        <v>11617</v>
      </c>
      <c r="G496" s="941" t="s">
        <v>8293</v>
      </c>
      <c r="H496" s="948"/>
    </row>
    <row r="497" spans="1:8" ht="30">
      <c r="A497" s="954"/>
      <c r="B497" s="939"/>
      <c r="C497" s="942"/>
      <c r="D497" s="945"/>
      <c r="E497" s="949"/>
      <c r="F497" s="486" t="s">
        <v>11618</v>
      </c>
      <c r="G497" s="943"/>
      <c r="H497" s="948"/>
    </row>
    <row r="498" spans="1:8" ht="30">
      <c r="A498" s="953">
        <v>13</v>
      </c>
      <c r="B498" s="939"/>
      <c r="C498" s="942"/>
      <c r="D498" s="945"/>
      <c r="E498" s="938" t="s">
        <v>11550</v>
      </c>
      <c r="F498" s="486" t="s">
        <v>11619</v>
      </c>
      <c r="G498" s="941" t="s">
        <v>8293</v>
      </c>
      <c r="H498" s="948"/>
    </row>
    <row r="499" spans="1:8" ht="30">
      <c r="A499" s="954"/>
      <c r="B499" s="939"/>
      <c r="C499" s="943"/>
      <c r="D499" s="946"/>
      <c r="E499" s="949"/>
      <c r="F499" s="486" t="s">
        <v>11620</v>
      </c>
      <c r="G499" s="943"/>
      <c r="H499" s="948"/>
    </row>
    <row r="500" spans="1:8" ht="30">
      <c r="A500" s="953">
        <v>14</v>
      </c>
      <c r="B500" s="939"/>
      <c r="C500" s="938" t="s">
        <v>11614</v>
      </c>
      <c r="D500" s="950">
        <v>38265</v>
      </c>
      <c r="E500" s="938" t="s">
        <v>11550</v>
      </c>
      <c r="F500" s="486" t="s">
        <v>11625</v>
      </c>
      <c r="G500" s="941" t="s">
        <v>8384</v>
      </c>
      <c r="H500" s="948"/>
    </row>
    <row r="501" spans="1:8" ht="30">
      <c r="A501" s="954"/>
      <c r="B501" s="939"/>
      <c r="C501" s="939"/>
      <c r="D501" s="951"/>
      <c r="E501" s="949"/>
      <c r="F501" s="111" t="s">
        <v>11626</v>
      </c>
      <c r="G501" s="943"/>
      <c r="H501" s="948"/>
    </row>
    <row r="502" spans="1:8" ht="30">
      <c r="A502" s="953">
        <v>15</v>
      </c>
      <c r="B502" s="939"/>
      <c r="C502" s="939"/>
      <c r="D502" s="951"/>
      <c r="E502" s="938" t="s">
        <v>11550</v>
      </c>
      <c r="F502" s="486" t="s">
        <v>12549</v>
      </c>
      <c r="G502" s="941" t="s">
        <v>8384</v>
      </c>
      <c r="H502" s="948"/>
    </row>
    <row r="503" spans="1:8" ht="30">
      <c r="A503" s="954"/>
      <c r="B503" s="939"/>
      <c r="C503" s="939"/>
      <c r="D503" s="951"/>
      <c r="E503" s="949"/>
      <c r="F503" s="111" t="s">
        <v>11627</v>
      </c>
      <c r="G503" s="943"/>
      <c r="H503" s="948"/>
    </row>
    <row r="504" spans="1:8" ht="30">
      <c r="A504" s="953">
        <v>16</v>
      </c>
      <c r="B504" s="939"/>
      <c r="C504" s="939"/>
      <c r="D504" s="951"/>
      <c r="E504" s="938" t="s">
        <v>11550</v>
      </c>
      <c r="F504" s="486" t="s">
        <v>11628</v>
      </c>
      <c r="G504" s="941" t="s">
        <v>8384</v>
      </c>
      <c r="H504" s="948"/>
    </row>
    <row r="505" spans="1:8" ht="30">
      <c r="A505" s="954"/>
      <c r="B505" s="939"/>
      <c r="C505" s="939"/>
      <c r="D505" s="951"/>
      <c r="E505" s="949"/>
      <c r="F505" s="111" t="s">
        <v>11629</v>
      </c>
      <c r="G505" s="943"/>
      <c r="H505" s="948"/>
    </row>
    <row r="506" spans="1:8" ht="30">
      <c r="A506" s="953">
        <v>17</v>
      </c>
      <c r="B506" s="939"/>
      <c r="C506" s="939"/>
      <c r="D506" s="951"/>
      <c r="E506" s="938" t="s">
        <v>11550</v>
      </c>
      <c r="F506" s="486" t="s">
        <v>11630</v>
      </c>
      <c r="G506" s="941" t="s">
        <v>8384</v>
      </c>
      <c r="H506" s="948"/>
    </row>
    <row r="507" spans="1:8" ht="30">
      <c r="A507" s="954"/>
      <c r="B507" s="939"/>
      <c r="C507" s="949"/>
      <c r="D507" s="952"/>
      <c r="E507" s="949"/>
      <c r="F507" s="486" t="s">
        <v>12550</v>
      </c>
      <c r="G507" s="943"/>
      <c r="H507" s="948"/>
    </row>
    <row r="508" spans="1:8" ht="60">
      <c r="A508" s="935">
        <v>18</v>
      </c>
      <c r="B508" s="939"/>
      <c r="C508" s="941" t="s">
        <v>11587</v>
      </c>
      <c r="D508" s="944">
        <v>33982</v>
      </c>
      <c r="E508" s="486" t="s">
        <v>11588</v>
      </c>
      <c r="F508" s="39" t="s">
        <v>11589</v>
      </c>
      <c r="G508" s="941" t="s">
        <v>8384</v>
      </c>
      <c r="H508" s="948"/>
    </row>
    <row r="509" spans="1:8" ht="30">
      <c r="A509" s="937"/>
      <c r="B509" s="939"/>
      <c r="C509" s="942"/>
      <c r="D509" s="945"/>
      <c r="E509" s="486" t="s">
        <v>11550</v>
      </c>
      <c r="F509" s="39" t="s">
        <v>11590</v>
      </c>
      <c r="G509" s="943"/>
      <c r="H509" s="948"/>
    </row>
    <row r="510" spans="1:8" ht="30">
      <c r="A510" s="935">
        <v>19</v>
      </c>
      <c r="B510" s="939"/>
      <c r="C510" s="942"/>
      <c r="D510" s="945"/>
      <c r="E510" s="486" t="s">
        <v>2237</v>
      </c>
      <c r="F510" s="39" t="s">
        <v>11591</v>
      </c>
      <c r="G510" s="941" t="s">
        <v>8384</v>
      </c>
      <c r="H510" s="948"/>
    </row>
    <row r="511" spans="1:8" ht="30">
      <c r="A511" s="936"/>
      <c r="B511" s="939"/>
      <c r="C511" s="942"/>
      <c r="D511" s="945"/>
      <c r="E511" s="486" t="s">
        <v>2237</v>
      </c>
      <c r="F511" s="39" t="s">
        <v>11592</v>
      </c>
      <c r="G511" s="942"/>
      <c r="H511" s="948"/>
    </row>
    <row r="512" spans="1:8" ht="30">
      <c r="A512" s="937"/>
      <c r="B512" s="939"/>
      <c r="C512" s="942"/>
      <c r="D512" s="945"/>
      <c r="E512" s="486" t="s">
        <v>2237</v>
      </c>
      <c r="F512" s="39" t="s">
        <v>11593</v>
      </c>
      <c r="G512" s="943"/>
      <c r="H512" s="948"/>
    </row>
    <row r="513" spans="1:8" ht="30">
      <c r="A513" s="935">
        <v>20</v>
      </c>
      <c r="B513" s="939"/>
      <c r="C513" s="942"/>
      <c r="D513" s="945"/>
      <c r="E513" s="486" t="s">
        <v>2237</v>
      </c>
      <c r="F513" s="39" t="s">
        <v>11594</v>
      </c>
      <c r="G513" s="941" t="s">
        <v>8384</v>
      </c>
      <c r="H513" s="948"/>
    </row>
    <row r="514" spans="1:8" ht="30">
      <c r="A514" s="937"/>
      <c r="B514" s="939"/>
      <c r="C514" s="942"/>
      <c r="D514" s="945"/>
      <c r="E514" s="486" t="s">
        <v>2237</v>
      </c>
      <c r="F514" s="39" t="s">
        <v>11595</v>
      </c>
      <c r="G514" s="943"/>
      <c r="H514" s="948"/>
    </row>
    <row r="515" spans="1:8" ht="30">
      <c r="A515" s="935">
        <v>21</v>
      </c>
      <c r="B515" s="939"/>
      <c r="C515" s="942"/>
      <c r="D515" s="945"/>
      <c r="E515" s="486" t="s">
        <v>2237</v>
      </c>
      <c r="F515" s="39" t="s">
        <v>11596</v>
      </c>
      <c r="G515" s="941" t="s">
        <v>8384</v>
      </c>
      <c r="H515" s="948"/>
    </row>
    <row r="516" spans="1:8" ht="30">
      <c r="A516" s="937"/>
      <c r="B516" s="939"/>
      <c r="C516" s="942"/>
      <c r="D516" s="945"/>
      <c r="E516" s="486" t="s">
        <v>2185</v>
      </c>
      <c r="F516" s="39" t="s">
        <v>11597</v>
      </c>
      <c r="G516" s="943"/>
      <c r="H516" s="948"/>
    </row>
    <row r="517" spans="1:8" ht="30">
      <c r="A517" s="935">
        <v>22</v>
      </c>
      <c r="B517" s="939"/>
      <c r="C517" s="942"/>
      <c r="D517" s="945"/>
      <c r="E517" s="486" t="s">
        <v>2237</v>
      </c>
      <c r="F517" s="39" t="s">
        <v>11598</v>
      </c>
      <c r="G517" s="941" t="s">
        <v>8384</v>
      </c>
      <c r="H517" s="948"/>
    </row>
    <row r="518" spans="1:8" ht="30">
      <c r="A518" s="937"/>
      <c r="B518" s="939"/>
      <c r="C518" s="942"/>
      <c r="D518" s="945"/>
      <c r="E518" s="486" t="s">
        <v>2237</v>
      </c>
      <c r="F518" s="39" t="s">
        <v>11599</v>
      </c>
      <c r="G518" s="943"/>
      <c r="H518" s="948"/>
    </row>
    <row r="519" spans="1:8" ht="30">
      <c r="A519" s="935">
        <v>23</v>
      </c>
      <c r="B519" s="939"/>
      <c r="C519" s="942"/>
      <c r="D519" s="945"/>
      <c r="E519" s="486" t="s">
        <v>2237</v>
      </c>
      <c r="F519" s="39" t="s">
        <v>11600</v>
      </c>
      <c r="G519" s="941" t="s">
        <v>8384</v>
      </c>
      <c r="H519" s="948"/>
    </row>
    <row r="520" spans="1:8" ht="30">
      <c r="A520" s="936"/>
      <c r="B520" s="939"/>
      <c r="C520" s="942"/>
      <c r="D520" s="945"/>
      <c r="E520" s="486" t="s">
        <v>2237</v>
      </c>
      <c r="F520" s="39" t="s">
        <v>11601</v>
      </c>
      <c r="G520" s="942"/>
      <c r="H520" s="948"/>
    </row>
    <row r="521" spans="1:8" ht="30">
      <c r="A521" s="937"/>
      <c r="B521" s="939"/>
      <c r="C521" s="942"/>
      <c r="D521" s="945"/>
      <c r="E521" s="486" t="s">
        <v>2237</v>
      </c>
      <c r="F521" s="39" t="s">
        <v>12551</v>
      </c>
      <c r="G521" s="943"/>
      <c r="H521" s="948"/>
    </row>
    <row r="522" spans="1:8" ht="30">
      <c r="A522" s="935">
        <v>24</v>
      </c>
      <c r="B522" s="939"/>
      <c r="C522" s="942"/>
      <c r="D522" s="945"/>
      <c r="E522" s="486" t="s">
        <v>2237</v>
      </c>
      <c r="F522" s="39" t="s">
        <v>11602</v>
      </c>
      <c r="G522" s="941" t="s">
        <v>8384</v>
      </c>
      <c r="H522" s="948"/>
    </row>
    <row r="523" spans="1:8" ht="30">
      <c r="A523" s="937"/>
      <c r="B523" s="939"/>
      <c r="C523" s="943"/>
      <c r="D523" s="946"/>
      <c r="E523" s="486" t="s">
        <v>2237</v>
      </c>
      <c r="F523" s="39" t="s">
        <v>12552</v>
      </c>
      <c r="G523" s="943"/>
      <c r="H523" s="948"/>
    </row>
    <row r="524" spans="1:8" ht="30">
      <c r="A524" s="935">
        <v>25</v>
      </c>
      <c r="B524" s="939"/>
      <c r="C524" s="938" t="s">
        <v>12283</v>
      </c>
      <c r="D524" s="950">
        <v>41886</v>
      </c>
      <c r="E524" s="486" t="s">
        <v>2185</v>
      </c>
      <c r="F524" s="486" t="s">
        <v>11603</v>
      </c>
      <c r="G524" s="938" t="s">
        <v>8384</v>
      </c>
      <c r="H524" s="948"/>
    </row>
    <row r="525" spans="1:8" ht="30">
      <c r="A525" s="937"/>
      <c r="B525" s="939"/>
      <c r="C525" s="949"/>
      <c r="D525" s="952"/>
      <c r="E525" s="486" t="s">
        <v>2237</v>
      </c>
      <c r="F525" s="486" t="s">
        <v>11604</v>
      </c>
      <c r="G525" s="949"/>
      <c r="H525" s="948"/>
    </row>
    <row r="526" spans="1:8" ht="30">
      <c r="A526" s="935">
        <v>26</v>
      </c>
      <c r="B526" s="939"/>
      <c r="C526" s="938" t="s">
        <v>11584</v>
      </c>
      <c r="D526" s="950">
        <v>34724</v>
      </c>
      <c r="E526" s="63" t="s">
        <v>2237</v>
      </c>
      <c r="F526" s="63" t="s">
        <v>11585</v>
      </c>
      <c r="G526" s="938" t="s">
        <v>8384</v>
      </c>
      <c r="H526" s="948"/>
    </row>
    <row r="527" spans="1:8" ht="30">
      <c r="A527" s="937"/>
      <c r="B527" s="939"/>
      <c r="C527" s="949"/>
      <c r="D527" s="952"/>
      <c r="E527" s="63" t="s">
        <v>2237</v>
      </c>
      <c r="F527" s="63" t="s">
        <v>11586</v>
      </c>
      <c r="G527" s="949"/>
      <c r="H527" s="948"/>
    </row>
    <row r="528" spans="1:8" ht="30">
      <c r="A528" s="192">
        <v>27</v>
      </c>
      <c r="B528" s="939"/>
      <c r="C528" s="174" t="s">
        <v>11574</v>
      </c>
      <c r="D528" s="64">
        <v>42488</v>
      </c>
      <c r="E528" s="39" t="s">
        <v>2237</v>
      </c>
      <c r="F528" s="39" t="s">
        <v>11575</v>
      </c>
      <c r="G528" s="39" t="s">
        <v>8541</v>
      </c>
      <c r="H528" s="948"/>
    </row>
    <row r="529" spans="1:8" ht="30">
      <c r="A529" s="955">
        <v>28</v>
      </c>
      <c r="B529" s="939"/>
      <c r="C529" s="941" t="s">
        <v>11605</v>
      </c>
      <c r="D529" s="944">
        <v>34194</v>
      </c>
      <c r="E529" s="486" t="s">
        <v>2237</v>
      </c>
      <c r="F529" s="39" t="s">
        <v>11606</v>
      </c>
      <c r="G529" s="897" t="s">
        <v>8541</v>
      </c>
      <c r="H529" s="948"/>
    </row>
    <row r="530" spans="1:8" ht="30">
      <c r="A530" s="955"/>
      <c r="B530" s="939"/>
      <c r="C530" s="942"/>
      <c r="D530" s="945"/>
      <c r="E530" s="486" t="s">
        <v>2237</v>
      </c>
      <c r="F530" s="39" t="s">
        <v>11607</v>
      </c>
      <c r="G530" s="898"/>
      <c r="H530" s="948"/>
    </row>
    <row r="531" spans="1:8" ht="30">
      <c r="A531" s="955"/>
      <c r="B531" s="939"/>
      <c r="C531" s="942"/>
      <c r="D531" s="945"/>
      <c r="E531" s="486" t="s">
        <v>2237</v>
      </c>
      <c r="F531" s="39" t="s">
        <v>11608</v>
      </c>
      <c r="G531" s="899"/>
      <c r="H531" s="948"/>
    </row>
    <row r="532" spans="1:8" ht="30">
      <c r="A532" s="955">
        <v>29</v>
      </c>
      <c r="B532" s="939"/>
      <c r="C532" s="942"/>
      <c r="D532" s="945"/>
      <c r="E532" s="486" t="s">
        <v>2237</v>
      </c>
      <c r="F532" s="39" t="s">
        <v>11609</v>
      </c>
      <c r="G532" s="897" t="s">
        <v>8541</v>
      </c>
      <c r="H532" s="948"/>
    </row>
    <row r="533" spans="1:8" ht="30">
      <c r="A533" s="955"/>
      <c r="B533" s="939"/>
      <c r="C533" s="942"/>
      <c r="D533" s="945"/>
      <c r="E533" s="486" t="s">
        <v>2185</v>
      </c>
      <c r="F533" s="39" t="s">
        <v>11610</v>
      </c>
      <c r="G533" s="899"/>
      <c r="H533" s="948"/>
    </row>
    <row r="534" spans="1:8" ht="45">
      <c r="A534" s="955">
        <v>30</v>
      </c>
      <c r="B534" s="939"/>
      <c r="C534" s="942"/>
      <c r="D534" s="945"/>
      <c r="E534" s="486" t="s">
        <v>2237</v>
      </c>
      <c r="F534" s="39" t="s">
        <v>12553</v>
      </c>
      <c r="G534" s="897" t="s">
        <v>8541</v>
      </c>
      <c r="H534" s="948"/>
    </row>
    <row r="535" spans="1:8" ht="30">
      <c r="A535" s="955"/>
      <c r="B535" s="939"/>
      <c r="C535" s="942"/>
      <c r="D535" s="945"/>
      <c r="E535" s="486" t="s">
        <v>2237</v>
      </c>
      <c r="F535" s="39" t="s">
        <v>11611</v>
      </c>
      <c r="G535" s="899"/>
      <c r="H535" s="948"/>
    </row>
    <row r="536" spans="1:8" ht="30">
      <c r="A536" s="955">
        <v>31</v>
      </c>
      <c r="B536" s="939"/>
      <c r="C536" s="942"/>
      <c r="D536" s="945"/>
      <c r="E536" s="486" t="s">
        <v>2237</v>
      </c>
      <c r="F536" s="39" t="s">
        <v>11612</v>
      </c>
      <c r="G536" s="897" t="s">
        <v>8541</v>
      </c>
      <c r="H536" s="948"/>
    </row>
    <row r="537" spans="1:8" ht="30">
      <c r="A537" s="955"/>
      <c r="B537" s="939"/>
      <c r="C537" s="943"/>
      <c r="D537" s="946"/>
      <c r="E537" s="486" t="s">
        <v>2237</v>
      </c>
      <c r="F537" s="39" t="s">
        <v>11613</v>
      </c>
      <c r="G537" s="899"/>
      <c r="H537" s="948"/>
    </row>
    <row r="538" spans="1:8" ht="30">
      <c r="A538" s="935">
        <v>32</v>
      </c>
      <c r="B538" s="939"/>
      <c r="C538" s="938" t="s">
        <v>11576</v>
      </c>
      <c r="D538" s="950">
        <v>36742</v>
      </c>
      <c r="E538" s="486" t="s">
        <v>2237</v>
      </c>
      <c r="F538" s="486" t="s">
        <v>11577</v>
      </c>
      <c r="G538" s="897" t="s">
        <v>8541</v>
      </c>
      <c r="H538" s="948"/>
    </row>
    <row r="539" spans="1:8" ht="30">
      <c r="A539" s="937"/>
      <c r="B539" s="939"/>
      <c r="C539" s="949"/>
      <c r="D539" s="952"/>
      <c r="E539" s="486" t="s">
        <v>2185</v>
      </c>
      <c r="F539" s="486" t="s">
        <v>11578</v>
      </c>
      <c r="G539" s="899"/>
      <c r="H539" s="948"/>
    </row>
    <row r="540" spans="1:8" ht="30">
      <c r="A540" s="935">
        <v>33</v>
      </c>
      <c r="B540" s="939"/>
      <c r="C540" s="941" t="s">
        <v>11579</v>
      </c>
      <c r="D540" s="944">
        <v>33967</v>
      </c>
      <c r="E540" s="39" t="s">
        <v>2237</v>
      </c>
      <c r="F540" s="39" t="s">
        <v>11580</v>
      </c>
      <c r="G540" s="897" t="s">
        <v>8541</v>
      </c>
      <c r="H540" s="948"/>
    </row>
    <row r="541" spans="1:8" ht="30">
      <c r="A541" s="937"/>
      <c r="B541" s="939"/>
      <c r="C541" s="943"/>
      <c r="D541" s="946"/>
      <c r="E541" s="39" t="s">
        <v>2237</v>
      </c>
      <c r="F541" s="39" t="s">
        <v>11581</v>
      </c>
      <c r="G541" s="899"/>
      <c r="H541" s="948"/>
    </row>
    <row r="542" spans="1:8" ht="30">
      <c r="A542" s="935">
        <v>34</v>
      </c>
      <c r="B542" s="939"/>
      <c r="C542" s="941" t="s">
        <v>11614</v>
      </c>
      <c r="D542" s="944">
        <v>38265</v>
      </c>
      <c r="E542" s="938" t="s">
        <v>11550</v>
      </c>
      <c r="F542" s="486" t="s">
        <v>11640</v>
      </c>
      <c r="G542" s="897" t="s">
        <v>8541</v>
      </c>
      <c r="H542" s="948"/>
    </row>
    <row r="543" spans="1:8" ht="30">
      <c r="A543" s="937"/>
      <c r="B543" s="939"/>
      <c r="C543" s="942"/>
      <c r="D543" s="945"/>
      <c r="E543" s="949"/>
      <c r="F543" s="111" t="s">
        <v>12554</v>
      </c>
      <c r="G543" s="898"/>
      <c r="H543" s="948"/>
    </row>
    <row r="544" spans="1:8" ht="30">
      <c r="A544" s="935">
        <v>35</v>
      </c>
      <c r="B544" s="939"/>
      <c r="C544" s="942"/>
      <c r="D544" s="945"/>
      <c r="E544" s="938" t="s">
        <v>11550</v>
      </c>
      <c r="F544" s="486" t="s">
        <v>11641</v>
      </c>
      <c r="G544" s="898"/>
      <c r="H544" s="948"/>
    </row>
    <row r="545" spans="1:8" ht="30">
      <c r="A545" s="937"/>
      <c r="B545" s="939"/>
      <c r="C545" s="942"/>
      <c r="D545" s="945"/>
      <c r="E545" s="949"/>
      <c r="F545" s="486" t="s">
        <v>11642</v>
      </c>
      <c r="G545" s="898"/>
      <c r="H545" s="948"/>
    </row>
    <row r="546" spans="1:8" ht="30">
      <c r="A546" s="935">
        <v>36</v>
      </c>
      <c r="B546" s="939"/>
      <c r="C546" s="942"/>
      <c r="D546" s="945"/>
      <c r="E546" s="938" t="s">
        <v>11550</v>
      </c>
      <c r="F546" s="63" t="s">
        <v>11643</v>
      </c>
      <c r="G546" s="898"/>
      <c r="H546" s="948"/>
    </row>
    <row r="547" spans="1:8" ht="30">
      <c r="A547" s="937"/>
      <c r="B547" s="939"/>
      <c r="C547" s="942"/>
      <c r="D547" s="945"/>
      <c r="E547" s="949"/>
      <c r="F547" s="111" t="s">
        <v>11644</v>
      </c>
      <c r="G547" s="898"/>
      <c r="H547" s="948"/>
    </row>
    <row r="548" spans="1:8" ht="30">
      <c r="A548" s="935">
        <v>37</v>
      </c>
      <c r="B548" s="939"/>
      <c r="C548" s="942"/>
      <c r="D548" s="945"/>
      <c r="E548" s="938" t="s">
        <v>11550</v>
      </c>
      <c r="F548" s="486" t="s">
        <v>12555</v>
      </c>
      <c r="G548" s="898"/>
      <c r="H548" s="948"/>
    </row>
    <row r="549" spans="1:8" ht="30">
      <c r="A549" s="937"/>
      <c r="B549" s="939"/>
      <c r="C549" s="943"/>
      <c r="D549" s="946"/>
      <c r="E549" s="949"/>
      <c r="F549" s="486" t="s">
        <v>11652</v>
      </c>
      <c r="G549" s="899"/>
      <c r="H549" s="948"/>
    </row>
    <row r="550" spans="1:8" ht="30">
      <c r="A550" s="935">
        <v>38</v>
      </c>
      <c r="B550" s="939"/>
      <c r="C550" s="939" t="s">
        <v>12731</v>
      </c>
      <c r="D550" s="938" t="s">
        <v>11621</v>
      </c>
      <c r="E550" s="486" t="s">
        <v>2237</v>
      </c>
      <c r="F550" s="63" t="s">
        <v>11622</v>
      </c>
      <c r="G550" s="897" t="s">
        <v>8713</v>
      </c>
      <c r="H550" s="948"/>
    </row>
    <row r="551" spans="1:8" ht="30">
      <c r="A551" s="936"/>
      <c r="B551" s="939"/>
      <c r="C551" s="939"/>
      <c r="D551" s="939"/>
      <c r="E551" s="486" t="s">
        <v>2237</v>
      </c>
      <c r="F551" s="63" t="s">
        <v>11623</v>
      </c>
      <c r="G551" s="898"/>
      <c r="H551" s="948"/>
    </row>
    <row r="552" spans="1:8" ht="30">
      <c r="A552" s="937"/>
      <c r="B552" s="939"/>
      <c r="C552" s="949"/>
      <c r="D552" s="949"/>
      <c r="E552" s="486" t="s">
        <v>2237</v>
      </c>
      <c r="F552" s="63" t="s">
        <v>11624</v>
      </c>
      <c r="G552" s="899"/>
      <c r="H552" s="948"/>
    </row>
    <row r="553" spans="1:8" ht="30">
      <c r="A553" s="935">
        <v>39</v>
      </c>
      <c r="B553" s="939"/>
      <c r="C553" s="938" t="s">
        <v>11562</v>
      </c>
      <c r="D553" s="950">
        <v>37532</v>
      </c>
      <c r="E553" s="486" t="s">
        <v>2185</v>
      </c>
      <c r="F553" s="63" t="s">
        <v>11563</v>
      </c>
      <c r="G553" s="938" t="s">
        <v>8713</v>
      </c>
      <c r="H553" s="948"/>
    </row>
    <row r="554" spans="1:8" ht="30">
      <c r="A554" s="937"/>
      <c r="B554" s="939"/>
      <c r="C554" s="949"/>
      <c r="D554" s="952"/>
      <c r="E554" s="63" t="s">
        <v>2237</v>
      </c>
      <c r="F554" s="63" t="s">
        <v>11564</v>
      </c>
      <c r="G554" s="949"/>
      <c r="H554" s="948"/>
    </row>
    <row r="555" spans="1:8" ht="30">
      <c r="A555" s="191">
        <v>40</v>
      </c>
      <c r="B555" s="939"/>
      <c r="C555" s="63" t="s">
        <v>11631</v>
      </c>
      <c r="D555" s="67">
        <v>35237</v>
      </c>
      <c r="E555" s="486" t="s">
        <v>2237</v>
      </c>
      <c r="F555" s="486" t="s">
        <v>11632</v>
      </c>
      <c r="G555" s="63" t="s">
        <v>8713</v>
      </c>
      <c r="H555" s="948"/>
    </row>
    <row r="556" spans="1:8" ht="60">
      <c r="A556" s="956">
        <v>41</v>
      </c>
      <c r="B556" s="939"/>
      <c r="C556" s="938" t="s">
        <v>11633</v>
      </c>
      <c r="D556" s="950">
        <v>34051</v>
      </c>
      <c r="E556" s="486" t="s">
        <v>11588</v>
      </c>
      <c r="F556" s="486" t="s">
        <v>11634</v>
      </c>
      <c r="G556" s="897" t="s">
        <v>12556</v>
      </c>
      <c r="H556" s="948"/>
    </row>
    <row r="557" spans="1:8" ht="60">
      <c r="A557" s="957"/>
      <c r="B557" s="939"/>
      <c r="C557" s="939"/>
      <c r="D557" s="951"/>
      <c r="E557" s="486" t="s">
        <v>11588</v>
      </c>
      <c r="F557" s="486" t="s">
        <v>11635</v>
      </c>
      <c r="G557" s="898"/>
      <c r="H557" s="948"/>
    </row>
    <row r="558" spans="1:8" ht="60">
      <c r="A558" s="958"/>
      <c r="B558" s="939"/>
      <c r="C558" s="949"/>
      <c r="D558" s="952"/>
      <c r="E558" s="486" t="s">
        <v>11588</v>
      </c>
      <c r="F558" s="486" t="s">
        <v>11636</v>
      </c>
      <c r="G558" s="899"/>
      <c r="H558" s="948"/>
    </row>
    <row r="559" spans="1:8" ht="30">
      <c r="A559" s="956">
        <v>42</v>
      </c>
      <c r="B559" s="939"/>
      <c r="C559" s="938" t="s">
        <v>11637</v>
      </c>
      <c r="D559" s="951">
        <v>34051</v>
      </c>
      <c r="E559" s="486" t="s">
        <v>2237</v>
      </c>
      <c r="F559" s="486" t="s">
        <v>11638</v>
      </c>
      <c r="G559" s="897" t="s">
        <v>8829</v>
      </c>
      <c r="H559" s="948"/>
    </row>
    <row r="560" spans="1:8" ht="30">
      <c r="A560" s="958"/>
      <c r="B560" s="939"/>
      <c r="C560" s="949"/>
      <c r="D560" s="951"/>
      <c r="E560" s="486" t="s">
        <v>2237</v>
      </c>
      <c r="F560" s="486" t="s">
        <v>11639</v>
      </c>
      <c r="G560" s="899"/>
      <c r="H560" s="948"/>
    </row>
    <row r="561" spans="1:8" ht="30">
      <c r="A561" s="956">
        <v>43</v>
      </c>
      <c r="B561" s="939"/>
      <c r="C561" s="938" t="s">
        <v>11648</v>
      </c>
      <c r="D561" s="950">
        <v>34659</v>
      </c>
      <c r="E561" s="486" t="s">
        <v>2237</v>
      </c>
      <c r="F561" s="486" t="s">
        <v>11649</v>
      </c>
      <c r="G561" s="959" t="s">
        <v>8829</v>
      </c>
      <c r="H561" s="948"/>
    </row>
    <row r="562" spans="1:8" ht="30">
      <c r="A562" s="957"/>
      <c r="B562" s="939"/>
      <c r="C562" s="939"/>
      <c r="D562" s="951"/>
      <c r="E562" s="486" t="s">
        <v>2237</v>
      </c>
      <c r="F562" s="486" t="s">
        <v>11650</v>
      </c>
      <c r="G562" s="959"/>
      <c r="H562" s="948"/>
    </row>
    <row r="563" spans="1:8" ht="30">
      <c r="A563" s="958"/>
      <c r="B563" s="939"/>
      <c r="C563" s="939"/>
      <c r="D563" s="951"/>
      <c r="E563" s="486" t="s">
        <v>2237</v>
      </c>
      <c r="F563" s="486" t="s">
        <v>11651</v>
      </c>
      <c r="G563" s="959"/>
      <c r="H563" s="948"/>
    </row>
    <row r="564" spans="1:8" ht="60">
      <c r="A564" s="193">
        <v>44</v>
      </c>
      <c r="B564" s="940"/>
      <c r="C564" s="486" t="s">
        <v>11654</v>
      </c>
      <c r="D564" s="487">
        <v>34691</v>
      </c>
      <c r="E564" s="486" t="s">
        <v>2237</v>
      </c>
      <c r="F564" s="486" t="s">
        <v>11655</v>
      </c>
      <c r="G564" s="75" t="s">
        <v>8976</v>
      </c>
      <c r="H564" s="948"/>
    </row>
    <row r="565" spans="1:8" ht="30">
      <c r="A565" s="956">
        <v>45</v>
      </c>
      <c r="B565" s="939"/>
      <c r="C565" s="939" t="s">
        <v>11653</v>
      </c>
      <c r="D565" s="950">
        <v>40652</v>
      </c>
      <c r="E565" s="938" t="s">
        <v>11550</v>
      </c>
      <c r="F565" s="486" t="s">
        <v>11656</v>
      </c>
      <c r="G565" s="897" t="s">
        <v>8976</v>
      </c>
      <c r="H565" s="948"/>
    </row>
    <row r="566" spans="1:8" ht="30">
      <c r="A566" s="958"/>
      <c r="B566" s="939"/>
      <c r="C566" s="939"/>
      <c r="D566" s="951"/>
      <c r="E566" s="949"/>
      <c r="F566" s="486" t="s">
        <v>11657</v>
      </c>
      <c r="G566" s="899"/>
      <c r="H566" s="948"/>
    </row>
    <row r="567" spans="1:8" ht="30">
      <c r="A567" s="956">
        <v>46</v>
      </c>
      <c r="B567" s="939"/>
      <c r="C567" s="939"/>
      <c r="D567" s="951"/>
      <c r="E567" s="938" t="s">
        <v>11550</v>
      </c>
      <c r="F567" s="486" t="s">
        <v>11658</v>
      </c>
      <c r="G567" s="897" t="s">
        <v>11659</v>
      </c>
      <c r="H567" s="948"/>
    </row>
    <row r="568" spans="1:8" ht="30">
      <c r="A568" s="958"/>
      <c r="B568" s="939"/>
      <c r="C568" s="949"/>
      <c r="D568" s="951"/>
      <c r="E568" s="949"/>
      <c r="F568" s="486" t="s">
        <v>11660</v>
      </c>
      <c r="G568" s="899"/>
      <c r="H568" s="948"/>
    </row>
    <row r="569" spans="1:8" ht="30">
      <c r="A569" s="193">
        <v>47</v>
      </c>
      <c r="B569" s="939"/>
      <c r="C569" s="111" t="s">
        <v>11582</v>
      </c>
      <c r="D569" s="112">
        <v>34367</v>
      </c>
      <c r="E569" s="63" t="s">
        <v>2237</v>
      </c>
      <c r="F569" s="486" t="s">
        <v>11583</v>
      </c>
      <c r="G569" s="75" t="s">
        <v>11659</v>
      </c>
      <c r="H569" s="948"/>
    </row>
    <row r="570" spans="1:8" ht="30">
      <c r="A570" s="193">
        <v>48</v>
      </c>
      <c r="B570" s="939"/>
      <c r="C570" s="486" t="s">
        <v>11672</v>
      </c>
      <c r="D570" s="488">
        <v>34884</v>
      </c>
      <c r="E570" s="486" t="s">
        <v>2780</v>
      </c>
      <c r="F570" s="486" t="s">
        <v>11673</v>
      </c>
      <c r="G570" s="75" t="s">
        <v>8976</v>
      </c>
      <c r="H570" s="948"/>
    </row>
    <row r="571" spans="1:8" ht="30">
      <c r="A571" s="489">
        <v>49</v>
      </c>
      <c r="B571" s="939"/>
      <c r="C571" s="63" t="s">
        <v>11631</v>
      </c>
      <c r="D571" s="488">
        <v>35237</v>
      </c>
      <c r="E571" s="486" t="s">
        <v>2237</v>
      </c>
      <c r="F571" s="486" t="s">
        <v>11632</v>
      </c>
      <c r="G571" s="75" t="s">
        <v>9134</v>
      </c>
      <c r="H571" s="948"/>
    </row>
    <row r="572" spans="1:8" ht="30">
      <c r="A572" s="956">
        <v>50</v>
      </c>
      <c r="B572" s="939"/>
      <c r="C572" s="938" t="s">
        <v>11653</v>
      </c>
      <c r="D572" s="950">
        <v>40652</v>
      </c>
      <c r="E572" s="486" t="s">
        <v>11550</v>
      </c>
      <c r="F572" s="486" t="s">
        <v>12732</v>
      </c>
      <c r="G572" s="897" t="s">
        <v>9134</v>
      </c>
      <c r="H572" s="948"/>
    </row>
    <row r="573" spans="1:8" ht="30">
      <c r="A573" s="958"/>
      <c r="B573" s="939"/>
      <c r="C573" s="949"/>
      <c r="D573" s="952"/>
      <c r="E573" s="486" t="s">
        <v>11550</v>
      </c>
      <c r="F573" s="486" t="s">
        <v>12733</v>
      </c>
      <c r="G573" s="899"/>
      <c r="H573" s="948"/>
    </row>
    <row r="574" spans="1:8" ht="30">
      <c r="A574" s="956">
        <v>51</v>
      </c>
      <c r="B574" s="939"/>
      <c r="C574" s="938" t="s">
        <v>11665</v>
      </c>
      <c r="D574" s="950">
        <v>37607</v>
      </c>
      <c r="E574" s="486" t="s">
        <v>2185</v>
      </c>
      <c r="F574" s="486" t="s">
        <v>12858</v>
      </c>
      <c r="G574" s="897" t="s">
        <v>9355</v>
      </c>
      <c r="H574" s="948"/>
    </row>
    <row r="575" spans="1:8" ht="30">
      <c r="A575" s="957"/>
      <c r="B575" s="939"/>
      <c r="C575" s="939"/>
      <c r="D575" s="951"/>
      <c r="E575" s="486" t="s">
        <v>2237</v>
      </c>
      <c r="F575" s="486" t="s">
        <v>11666</v>
      </c>
      <c r="G575" s="898"/>
      <c r="H575" s="948"/>
    </row>
    <row r="576" spans="1:8" ht="30">
      <c r="A576" s="957"/>
      <c r="B576" s="939"/>
      <c r="C576" s="939"/>
      <c r="D576" s="951"/>
      <c r="E576" s="486" t="s">
        <v>2237</v>
      </c>
      <c r="F576" s="486" t="s">
        <v>12859</v>
      </c>
      <c r="G576" s="898"/>
      <c r="H576" s="948"/>
    </row>
    <row r="577" spans="1:8" ht="30">
      <c r="A577" s="957"/>
      <c r="B577" s="939"/>
      <c r="C577" s="939"/>
      <c r="D577" s="951"/>
      <c r="E577" s="486" t="s">
        <v>2237</v>
      </c>
      <c r="F577" s="486" t="s">
        <v>12860</v>
      </c>
      <c r="G577" s="898"/>
      <c r="H577" s="948"/>
    </row>
    <row r="578" spans="1:8" ht="30">
      <c r="A578" s="957"/>
      <c r="B578" s="939"/>
      <c r="C578" s="939"/>
      <c r="D578" s="951"/>
      <c r="E578" s="486" t="s">
        <v>2237</v>
      </c>
      <c r="F578" s="486" t="s">
        <v>12861</v>
      </c>
      <c r="G578" s="898"/>
      <c r="H578" s="948"/>
    </row>
    <row r="579" spans="1:8" ht="30">
      <c r="A579" s="957"/>
      <c r="B579" s="939"/>
      <c r="C579" s="939"/>
      <c r="D579" s="951"/>
      <c r="E579" s="486" t="s">
        <v>2237</v>
      </c>
      <c r="F579" s="486" t="s">
        <v>12862</v>
      </c>
      <c r="G579" s="898"/>
      <c r="H579" s="948"/>
    </row>
    <row r="580" spans="1:8" ht="30">
      <c r="A580" s="957"/>
      <c r="B580" s="939"/>
      <c r="C580" s="939"/>
      <c r="D580" s="951"/>
      <c r="E580" s="486" t="s">
        <v>2237</v>
      </c>
      <c r="F580" s="486" t="s">
        <v>12863</v>
      </c>
      <c r="G580" s="898"/>
      <c r="H580" s="948"/>
    </row>
    <row r="581" spans="1:8" ht="30">
      <c r="A581" s="957"/>
      <c r="B581" s="939"/>
      <c r="C581" s="939"/>
      <c r="D581" s="951"/>
      <c r="E581" s="486" t="s">
        <v>2237</v>
      </c>
      <c r="F581" s="486" t="s">
        <v>11667</v>
      </c>
      <c r="G581" s="898"/>
      <c r="H581" s="948"/>
    </row>
    <row r="582" spans="1:8" ht="30">
      <c r="A582" s="957"/>
      <c r="B582" s="939"/>
      <c r="C582" s="939"/>
      <c r="D582" s="951"/>
      <c r="E582" s="486" t="s">
        <v>2237</v>
      </c>
      <c r="F582" s="486" t="s">
        <v>12864</v>
      </c>
      <c r="G582" s="898"/>
      <c r="H582" s="948"/>
    </row>
    <row r="583" spans="1:8" ht="30">
      <c r="A583" s="957"/>
      <c r="B583" s="939"/>
      <c r="C583" s="939"/>
      <c r="D583" s="951"/>
      <c r="E583" s="486" t="s">
        <v>2237</v>
      </c>
      <c r="F583" s="486" t="s">
        <v>12865</v>
      </c>
      <c r="G583" s="898"/>
      <c r="H583" s="948"/>
    </row>
    <row r="584" spans="1:8" ht="30">
      <c r="A584" s="957"/>
      <c r="B584" s="939"/>
      <c r="C584" s="939"/>
      <c r="D584" s="951"/>
      <c r="E584" s="485" t="s">
        <v>2237</v>
      </c>
      <c r="F584" s="486" t="s">
        <v>12866</v>
      </c>
      <c r="G584" s="898"/>
      <c r="H584" s="948"/>
    </row>
    <row r="585" spans="1:8" ht="30">
      <c r="A585" s="957"/>
      <c r="B585" s="939"/>
      <c r="C585" s="939"/>
      <c r="D585" s="951"/>
      <c r="E585" s="486" t="s">
        <v>2237</v>
      </c>
      <c r="F585" s="490" t="s">
        <v>12867</v>
      </c>
      <c r="G585" s="898"/>
      <c r="H585" s="948"/>
    </row>
    <row r="586" spans="1:8" ht="30">
      <c r="A586" s="957"/>
      <c r="B586" s="939"/>
      <c r="C586" s="939"/>
      <c r="D586" s="951"/>
      <c r="E586" s="486" t="s">
        <v>2237</v>
      </c>
      <c r="F586" s="490" t="s">
        <v>12868</v>
      </c>
      <c r="G586" s="898"/>
      <c r="H586" s="948"/>
    </row>
    <row r="587" spans="1:8" ht="30">
      <c r="A587" s="957"/>
      <c r="B587" s="939"/>
      <c r="C587" s="939"/>
      <c r="D587" s="951"/>
      <c r="E587" s="486" t="s">
        <v>2237</v>
      </c>
      <c r="F587" s="490" t="s">
        <v>12869</v>
      </c>
      <c r="G587" s="898"/>
      <c r="H587" s="948"/>
    </row>
    <row r="588" spans="1:8" ht="30">
      <c r="A588" s="957"/>
      <c r="B588" s="939"/>
      <c r="C588" s="939"/>
      <c r="D588" s="951"/>
      <c r="E588" s="486" t="s">
        <v>2237</v>
      </c>
      <c r="F588" s="490" t="s">
        <v>12871</v>
      </c>
      <c r="G588" s="898"/>
      <c r="H588" s="948"/>
    </row>
    <row r="589" spans="1:8" ht="30">
      <c r="A589" s="957"/>
      <c r="B589" s="939"/>
      <c r="C589" s="939"/>
      <c r="D589" s="951"/>
      <c r="E589" s="486" t="s">
        <v>2237</v>
      </c>
      <c r="F589" s="490" t="s">
        <v>12872</v>
      </c>
      <c r="G589" s="898"/>
      <c r="H589" s="948"/>
    </row>
    <row r="590" spans="1:8" ht="30">
      <c r="A590" s="957"/>
      <c r="B590" s="939"/>
      <c r="C590" s="939"/>
      <c r="D590" s="951"/>
      <c r="E590" s="486" t="s">
        <v>2237</v>
      </c>
      <c r="F590" s="490" t="s">
        <v>12873</v>
      </c>
      <c r="G590" s="898"/>
      <c r="H590" s="948"/>
    </row>
    <row r="591" spans="1:8" ht="30">
      <c r="A591" s="957"/>
      <c r="B591" s="939"/>
      <c r="C591" s="939"/>
      <c r="D591" s="951"/>
      <c r="E591" s="486" t="s">
        <v>2237</v>
      </c>
      <c r="F591" s="490" t="s">
        <v>12874</v>
      </c>
      <c r="G591" s="898"/>
      <c r="H591" s="948"/>
    </row>
    <row r="592" spans="1:8" ht="30">
      <c r="A592" s="957"/>
      <c r="B592" s="939"/>
      <c r="C592" s="939"/>
      <c r="D592" s="951"/>
      <c r="E592" s="486" t="s">
        <v>2237</v>
      </c>
      <c r="F592" s="490" t="s">
        <v>12875</v>
      </c>
      <c r="G592" s="898"/>
      <c r="H592" s="948"/>
    </row>
    <row r="593" spans="1:8" ht="30">
      <c r="A593" s="957"/>
      <c r="B593" s="939"/>
      <c r="C593" s="939"/>
      <c r="D593" s="951"/>
      <c r="E593" s="486" t="s">
        <v>2237</v>
      </c>
      <c r="F593" s="490" t="s">
        <v>12876</v>
      </c>
      <c r="G593" s="898"/>
      <c r="H593" s="948"/>
    </row>
    <row r="594" spans="1:8" ht="30">
      <c r="A594" s="957"/>
      <c r="B594" s="939"/>
      <c r="C594" s="939"/>
      <c r="D594" s="951"/>
      <c r="E594" s="486" t="s">
        <v>2237</v>
      </c>
      <c r="F594" s="490" t="s">
        <v>12877</v>
      </c>
      <c r="G594" s="898"/>
      <c r="H594" s="948"/>
    </row>
    <row r="595" spans="1:8" ht="30">
      <c r="A595" s="957"/>
      <c r="B595" s="939"/>
      <c r="C595" s="939"/>
      <c r="D595" s="951"/>
      <c r="E595" s="486" t="s">
        <v>2237</v>
      </c>
      <c r="F595" s="490" t="s">
        <v>12878</v>
      </c>
      <c r="G595" s="898"/>
      <c r="H595" s="948"/>
    </row>
    <row r="596" spans="1:8" ht="30">
      <c r="A596" s="957"/>
      <c r="B596" s="939"/>
      <c r="C596" s="939"/>
      <c r="D596" s="951"/>
      <c r="E596" s="486" t="s">
        <v>2237</v>
      </c>
      <c r="F596" s="490" t="s">
        <v>12881</v>
      </c>
      <c r="G596" s="898"/>
      <c r="H596" s="948"/>
    </row>
    <row r="597" spans="1:8" ht="30">
      <c r="A597" s="957"/>
      <c r="B597" s="939"/>
      <c r="C597" s="939"/>
      <c r="D597" s="951"/>
      <c r="E597" s="486" t="s">
        <v>2237</v>
      </c>
      <c r="F597" s="490" t="s">
        <v>12882</v>
      </c>
      <c r="G597" s="898"/>
      <c r="H597" s="948"/>
    </row>
    <row r="598" spans="1:8" ht="30">
      <c r="A598" s="957"/>
      <c r="B598" s="939"/>
      <c r="C598" s="939"/>
      <c r="D598" s="951"/>
      <c r="E598" s="486" t="s">
        <v>2237</v>
      </c>
      <c r="F598" s="490" t="s">
        <v>12883</v>
      </c>
      <c r="G598" s="898"/>
      <c r="H598" s="948"/>
    </row>
    <row r="599" spans="1:8" ht="30">
      <c r="A599" s="957"/>
      <c r="B599" s="939"/>
      <c r="C599" s="939"/>
      <c r="D599" s="951"/>
      <c r="E599" s="486" t="s">
        <v>2237</v>
      </c>
      <c r="F599" s="490" t="s">
        <v>12884</v>
      </c>
      <c r="G599" s="898"/>
      <c r="H599" s="948"/>
    </row>
    <row r="600" spans="1:8" ht="30">
      <c r="A600" s="957"/>
      <c r="B600" s="939"/>
      <c r="C600" s="939"/>
      <c r="D600" s="951"/>
      <c r="E600" s="486" t="s">
        <v>2237</v>
      </c>
      <c r="F600" s="490" t="s">
        <v>12885</v>
      </c>
      <c r="G600" s="898"/>
      <c r="H600" s="948"/>
    </row>
    <row r="601" spans="1:8" ht="30">
      <c r="A601" s="957"/>
      <c r="B601" s="939"/>
      <c r="C601" s="939"/>
      <c r="D601" s="951"/>
      <c r="E601" s="486" t="s">
        <v>2237</v>
      </c>
      <c r="F601" s="490" t="s">
        <v>12886</v>
      </c>
      <c r="G601" s="898"/>
      <c r="H601" s="948"/>
    </row>
    <row r="602" spans="1:8" ht="30">
      <c r="A602" s="957"/>
      <c r="B602" s="939"/>
      <c r="C602" s="939"/>
      <c r="D602" s="951"/>
      <c r="E602" s="486" t="s">
        <v>2237</v>
      </c>
      <c r="F602" s="490" t="s">
        <v>12887</v>
      </c>
      <c r="G602" s="898"/>
      <c r="H602" s="948"/>
    </row>
    <row r="603" spans="1:8" ht="30">
      <c r="A603" s="960">
        <v>52</v>
      </c>
      <c r="B603" s="939"/>
      <c r="C603" s="938" t="s">
        <v>11645</v>
      </c>
      <c r="D603" s="950">
        <v>36896</v>
      </c>
      <c r="E603" s="486" t="s">
        <v>2237</v>
      </c>
      <c r="F603" s="486" t="s">
        <v>11646</v>
      </c>
      <c r="G603" s="897" t="s">
        <v>9355</v>
      </c>
      <c r="H603" s="948"/>
    </row>
    <row r="604" spans="1:8" ht="45">
      <c r="A604" s="960"/>
      <c r="B604" s="939"/>
      <c r="C604" s="939"/>
      <c r="D604" s="951"/>
      <c r="E604" s="486" t="s">
        <v>2237</v>
      </c>
      <c r="F604" s="486" t="s">
        <v>12888</v>
      </c>
      <c r="G604" s="898"/>
      <c r="H604" s="948"/>
    </row>
    <row r="605" spans="1:8" ht="45">
      <c r="A605" s="960"/>
      <c r="B605" s="939"/>
      <c r="C605" s="939"/>
      <c r="D605" s="951"/>
      <c r="E605" s="486" t="s">
        <v>2185</v>
      </c>
      <c r="F605" s="486" t="s">
        <v>12889</v>
      </c>
      <c r="G605" s="898"/>
      <c r="H605" s="948"/>
    </row>
    <row r="606" spans="1:8" ht="45">
      <c r="A606" s="960"/>
      <c r="B606" s="939"/>
      <c r="C606" s="939"/>
      <c r="D606" s="951"/>
      <c r="E606" s="486" t="s">
        <v>2237</v>
      </c>
      <c r="F606" s="486" t="s">
        <v>11647</v>
      </c>
      <c r="G606" s="898"/>
      <c r="H606" s="948"/>
    </row>
    <row r="607" spans="1:8" ht="30">
      <c r="A607" s="960"/>
      <c r="B607" s="939"/>
      <c r="C607" s="949"/>
      <c r="D607" s="951"/>
      <c r="E607" s="486" t="s">
        <v>2185</v>
      </c>
      <c r="F607" s="486" t="s">
        <v>12890</v>
      </c>
      <c r="G607" s="899"/>
      <c r="H607" s="948"/>
    </row>
    <row r="608" spans="1:8" ht="30">
      <c r="A608" s="956">
        <v>53</v>
      </c>
      <c r="B608" s="939"/>
      <c r="C608" s="938" t="s">
        <v>11661</v>
      </c>
      <c r="D608" s="950">
        <v>35606</v>
      </c>
      <c r="E608" s="486" t="s">
        <v>2237</v>
      </c>
      <c r="F608" s="486" t="s">
        <v>11662</v>
      </c>
      <c r="G608" s="897" t="s">
        <v>9355</v>
      </c>
      <c r="H608" s="948"/>
    </row>
    <row r="609" spans="1:8" ht="30">
      <c r="A609" s="957"/>
      <c r="B609" s="939"/>
      <c r="C609" s="939"/>
      <c r="D609" s="951"/>
      <c r="E609" s="486" t="s">
        <v>2237</v>
      </c>
      <c r="F609" s="486" t="s">
        <v>11663</v>
      </c>
      <c r="G609" s="898"/>
      <c r="H609" s="948"/>
    </row>
    <row r="610" spans="1:8" ht="30">
      <c r="A610" s="957"/>
      <c r="B610" s="939"/>
      <c r="C610" s="939"/>
      <c r="D610" s="951"/>
      <c r="E610" s="486" t="s">
        <v>2237</v>
      </c>
      <c r="F610" s="486" t="s">
        <v>11664</v>
      </c>
      <c r="G610" s="898"/>
      <c r="H610" s="948"/>
    </row>
    <row r="611" spans="1:8" ht="30">
      <c r="A611" s="957"/>
      <c r="B611" s="939"/>
      <c r="C611" s="939"/>
      <c r="D611" s="951"/>
      <c r="E611" s="486" t="s">
        <v>2185</v>
      </c>
      <c r="F611" s="486" t="s">
        <v>12855</v>
      </c>
      <c r="G611" s="898"/>
      <c r="H611" s="948"/>
    </row>
    <row r="612" spans="1:8" ht="30">
      <c r="A612" s="957"/>
      <c r="B612" s="939"/>
      <c r="C612" s="939"/>
      <c r="D612" s="951"/>
      <c r="E612" s="486" t="s">
        <v>2237</v>
      </c>
      <c r="F612" s="486" t="s">
        <v>12856</v>
      </c>
      <c r="G612" s="898"/>
      <c r="H612" s="948"/>
    </row>
    <row r="613" spans="1:8" ht="30">
      <c r="A613" s="958"/>
      <c r="B613" s="939"/>
      <c r="C613" s="949"/>
      <c r="D613" s="952"/>
      <c r="E613" s="486" t="s">
        <v>2185</v>
      </c>
      <c r="F613" s="486" t="s">
        <v>12857</v>
      </c>
      <c r="G613" s="899"/>
      <c r="H613" s="948"/>
    </row>
    <row r="614" spans="1:8" ht="30">
      <c r="A614" s="956">
        <v>54</v>
      </c>
      <c r="B614" s="939"/>
      <c r="C614" s="938" t="s">
        <v>12557</v>
      </c>
      <c r="D614" s="950">
        <v>37693</v>
      </c>
      <c r="E614" s="486" t="s">
        <v>2185</v>
      </c>
      <c r="F614" s="486" t="s">
        <v>12851</v>
      </c>
      <c r="G614" s="897" t="s">
        <v>9355</v>
      </c>
      <c r="H614" s="948"/>
    </row>
    <row r="615" spans="1:8" ht="30">
      <c r="A615" s="957"/>
      <c r="B615" s="939"/>
      <c r="C615" s="939"/>
      <c r="D615" s="951"/>
      <c r="E615" s="486" t="s">
        <v>2237</v>
      </c>
      <c r="F615" s="486" t="s">
        <v>12852</v>
      </c>
      <c r="G615" s="898"/>
      <c r="H615" s="948"/>
    </row>
    <row r="616" spans="1:8" ht="30">
      <c r="A616" s="957"/>
      <c r="B616" s="939"/>
      <c r="C616" s="939"/>
      <c r="D616" s="951"/>
      <c r="E616" s="486" t="s">
        <v>2237</v>
      </c>
      <c r="F616" s="486" t="s">
        <v>12853</v>
      </c>
      <c r="G616" s="898"/>
      <c r="H616" s="948"/>
    </row>
    <row r="617" spans="1:8" ht="30">
      <c r="A617" s="957"/>
      <c r="B617" s="939"/>
      <c r="C617" s="949"/>
      <c r="D617" s="952"/>
      <c r="E617" s="486" t="s">
        <v>2237</v>
      </c>
      <c r="F617" s="486" t="s">
        <v>12854</v>
      </c>
      <c r="G617" s="899"/>
      <c r="H617" s="948"/>
    </row>
    <row r="618" spans="1:8" ht="30">
      <c r="A618" s="956">
        <v>55</v>
      </c>
      <c r="B618" s="939"/>
      <c r="C618" s="938" t="s">
        <v>11668</v>
      </c>
      <c r="D618" s="950">
        <v>37651</v>
      </c>
      <c r="E618" s="486" t="s">
        <v>2237</v>
      </c>
      <c r="F618" s="486" t="s">
        <v>11669</v>
      </c>
      <c r="G618" s="897" t="s">
        <v>9355</v>
      </c>
      <c r="H618" s="948"/>
    </row>
    <row r="619" spans="1:8" ht="30">
      <c r="A619" s="957"/>
      <c r="B619" s="939"/>
      <c r="C619" s="939"/>
      <c r="D619" s="951"/>
      <c r="E619" s="486" t="s">
        <v>2237</v>
      </c>
      <c r="F619" s="486" t="s">
        <v>12891</v>
      </c>
      <c r="G619" s="898"/>
      <c r="H619" s="948"/>
    </row>
    <row r="620" spans="1:8" ht="30">
      <c r="A620" s="958"/>
      <c r="B620" s="939"/>
      <c r="C620" s="949"/>
      <c r="D620" s="952"/>
      <c r="E620" s="486" t="s">
        <v>2237</v>
      </c>
      <c r="F620" s="486" t="s">
        <v>12892</v>
      </c>
      <c r="G620" s="899"/>
      <c r="H620" s="948"/>
    </row>
    <row r="621" spans="1:8" ht="30">
      <c r="A621" s="956">
        <v>56</v>
      </c>
      <c r="B621" s="939"/>
      <c r="C621" s="938" t="s">
        <v>11670</v>
      </c>
      <c r="D621" s="950">
        <v>37603</v>
      </c>
      <c r="E621" s="486" t="s">
        <v>2237</v>
      </c>
      <c r="F621" s="486" t="s">
        <v>11671</v>
      </c>
      <c r="G621" s="897" t="s">
        <v>9574</v>
      </c>
      <c r="H621" s="948"/>
    </row>
    <row r="622" spans="1:8" ht="30">
      <c r="A622" s="957"/>
      <c r="B622" s="939"/>
      <c r="C622" s="939"/>
      <c r="D622" s="951"/>
      <c r="E622" s="486" t="s">
        <v>2237</v>
      </c>
      <c r="F622" s="486" t="s">
        <v>12893</v>
      </c>
      <c r="G622" s="898"/>
      <c r="H622" s="948"/>
    </row>
    <row r="623" spans="1:8" ht="30">
      <c r="A623" s="957"/>
      <c r="B623" s="939"/>
      <c r="C623" s="939"/>
      <c r="D623" s="951"/>
      <c r="E623" s="486" t="s">
        <v>2237</v>
      </c>
      <c r="F623" s="486" t="s">
        <v>16084</v>
      </c>
      <c r="G623" s="898"/>
      <c r="H623" s="948"/>
    </row>
    <row r="624" spans="1:8" ht="30">
      <c r="A624" s="957"/>
      <c r="B624" s="939"/>
      <c r="C624" s="939"/>
      <c r="D624" s="951"/>
      <c r="E624" s="486" t="s">
        <v>2185</v>
      </c>
      <c r="F624" s="486" t="s">
        <v>12894</v>
      </c>
      <c r="G624" s="898"/>
      <c r="H624" s="948"/>
    </row>
    <row r="625" spans="1:8" ht="30">
      <c r="A625" s="958"/>
      <c r="B625" s="939"/>
      <c r="C625" s="949"/>
      <c r="D625" s="952"/>
      <c r="E625" s="486" t="s">
        <v>2185</v>
      </c>
      <c r="F625" s="486" t="s">
        <v>12895</v>
      </c>
      <c r="G625" s="899"/>
      <c r="H625" s="948"/>
    </row>
    <row r="626" spans="1:8" ht="30">
      <c r="A626" s="956">
        <v>57</v>
      </c>
      <c r="B626" s="939"/>
      <c r="C626" s="938" t="s">
        <v>11653</v>
      </c>
      <c r="D626" s="950">
        <v>40652</v>
      </c>
      <c r="E626" s="938" t="s">
        <v>11550</v>
      </c>
      <c r="F626" s="486" t="s">
        <v>11678</v>
      </c>
      <c r="G626" s="880" t="s">
        <v>9574</v>
      </c>
      <c r="H626" s="948"/>
    </row>
    <row r="627" spans="1:8" ht="30">
      <c r="A627" s="958"/>
      <c r="B627" s="939"/>
      <c r="C627" s="949"/>
      <c r="D627" s="952"/>
      <c r="E627" s="949"/>
      <c r="F627" s="486" t="s">
        <v>12734</v>
      </c>
      <c r="G627" s="882"/>
      <c r="H627" s="948"/>
    </row>
    <row r="628" spans="1:8" ht="30">
      <c r="A628" s="956">
        <v>58</v>
      </c>
      <c r="B628" s="939"/>
      <c r="C628" s="938" t="s">
        <v>11674</v>
      </c>
      <c r="D628" s="950">
        <v>37599</v>
      </c>
      <c r="E628" s="486" t="s">
        <v>2237</v>
      </c>
      <c r="F628" s="486" t="s">
        <v>11675</v>
      </c>
      <c r="G628" s="897" t="s">
        <v>9574</v>
      </c>
      <c r="H628" s="948"/>
    </row>
    <row r="629" spans="1:8" ht="30">
      <c r="A629" s="957"/>
      <c r="B629" s="939"/>
      <c r="C629" s="939"/>
      <c r="D629" s="951"/>
      <c r="E629" s="486" t="s">
        <v>2185</v>
      </c>
      <c r="F629" s="486" t="s">
        <v>12896</v>
      </c>
      <c r="G629" s="898"/>
      <c r="H629" s="948"/>
    </row>
    <row r="630" spans="1:8" ht="30">
      <c r="A630" s="957"/>
      <c r="B630" s="939"/>
      <c r="C630" s="939"/>
      <c r="D630" s="951"/>
      <c r="E630" s="486" t="s">
        <v>2237</v>
      </c>
      <c r="F630" s="486" t="s">
        <v>12897</v>
      </c>
      <c r="G630" s="898"/>
      <c r="H630" s="948"/>
    </row>
    <row r="631" spans="1:8" ht="30">
      <c r="A631" s="957"/>
      <c r="B631" s="939"/>
      <c r="C631" s="939"/>
      <c r="D631" s="951"/>
      <c r="E631" s="486" t="s">
        <v>2237</v>
      </c>
      <c r="F631" s="486" t="s">
        <v>11677</v>
      </c>
      <c r="G631" s="898"/>
      <c r="H631" s="948"/>
    </row>
    <row r="632" spans="1:8" ht="30">
      <c r="A632" s="957"/>
      <c r="B632" s="939"/>
      <c r="C632" s="939"/>
      <c r="D632" s="951"/>
      <c r="E632" s="486" t="s">
        <v>2237</v>
      </c>
      <c r="F632" s="486" t="s">
        <v>12898</v>
      </c>
      <c r="G632" s="898"/>
      <c r="H632" s="948"/>
    </row>
    <row r="633" spans="1:8" ht="30">
      <c r="A633" s="957"/>
      <c r="B633" s="939"/>
      <c r="C633" s="939"/>
      <c r="D633" s="951"/>
      <c r="E633" s="486" t="s">
        <v>2237</v>
      </c>
      <c r="F633" s="486" t="s">
        <v>11676</v>
      </c>
      <c r="G633" s="898"/>
      <c r="H633" s="948"/>
    </row>
    <row r="634" spans="1:8" ht="30">
      <c r="A634" s="957"/>
      <c r="B634" s="939"/>
      <c r="C634" s="939"/>
      <c r="D634" s="951"/>
      <c r="E634" s="486" t="s">
        <v>2237</v>
      </c>
      <c r="F634" s="486" t="s">
        <v>12899</v>
      </c>
      <c r="G634" s="898"/>
      <c r="H634" s="948"/>
    </row>
    <row r="635" spans="1:8" ht="30">
      <c r="A635" s="957"/>
      <c r="B635" s="939"/>
      <c r="C635" s="939"/>
      <c r="D635" s="951"/>
      <c r="E635" s="486" t="s">
        <v>2237</v>
      </c>
      <c r="F635" s="486" t="s">
        <v>12900</v>
      </c>
      <c r="G635" s="898"/>
      <c r="H635" s="948"/>
    </row>
    <row r="636" spans="1:8" ht="30">
      <c r="A636" s="957"/>
      <c r="B636" s="282"/>
      <c r="C636" s="939"/>
      <c r="D636" s="951"/>
      <c r="E636" s="486" t="s">
        <v>2237</v>
      </c>
      <c r="F636" s="337" t="s">
        <v>12870</v>
      </c>
      <c r="G636" s="898"/>
      <c r="H636" s="307"/>
    </row>
    <row r="637" spans="1:8" ht="30">
      <c r="A637" s="957"/>
      <c r="B637" s="282"/>
      <c r="C637" s="939"/>
      <c r="D637" s="951"/>
      <c r="E637" s="486" t="s">
        <v>2237</v>
      </c>
      <c r="F637" s="337" t="s">
        <v>12880</v>
      </c>
      <c r="G637" s="898"/>
      <c r="H637" s="307"/>
    </row>
    <row r="638" spans="1:8" ht="30">
      <c r="A638" s="957"/>
      <c r="B638" s="282"/>
      <c r="C638" s="939"/>
      <c r="D638" s="951"/>
      <c r="E638" s="486" t="s">
        <v>2237</v>
      </c>
      <c r="F638" s="337" t="s">
        <v>12901</v>
      </c>
      <c r="G638" s="898"/>
      <c r="H638" s="307"/>
    </row>
    <row r="639" spans="1:8" ht="30">
      <c r="A639" s="957"/>
      <c r="B639" s="282"/>
      <c r="C639" s="939"/>
      <c r="D639" s="951"/>
      <c r="E639" s="486" t="s">
        <v>2237</v>
      </c>
      <c r="F639" s="337" t="s">
        <v>12879</v>
      </c>
      <c r="G639" s="898"/>
      <c r="H639" s="307"/>
    </row>
    <row r="640" spans="1:8" ht="30">
      <c r="A640" s="958"/>
      <c r="B640" s="282"/>
      <c r="C640" s="949"/>
      <c r="D640" s="952"/>
      <c r="E640" s="486" t="s">
        <v>2237</v>
      </c>
      <c r="F640" s="337" t="s">
        <v>12902</v>
      </c>
      <c r="G640" s="899"/>
      <c r="H640" s="307"/>
    </row>
    <row r="641" spans="1:8" ht="15.75">
      <c r="A641" s="675">
        <v>58</v>
      </c>
      <c r="B641" s="676"/>
      <c r="C641" s="676">
        <v>26</v>
      </c>
      <c r="D641" s="676"/>
      <c r="E641" s="676"/>
      <c r="F641" s="676">
        <v>168</v>
      </c>
      <c r="G641" s="676"/>
      <c r="H641" s="676"/>
    </row>
    <row r="642" spans="1:8">
      <c r="A642" s="677"/>
      <c r="B642" s="678"/>
      <c r="C642" s="678"/>
      <c r="D642" s="678"/>
      <c r="E642" s="678"/>
      <c r="F642" s="678"/>
      <c r="G642" s="678"/>
      <c r="H642" s="678"/>
    </row>
  </sheetData>
  <mergeCells count="402">
    <mergeCell ref="A628:A640"/>
    <mergeCell ref="C628:C640"/>
    <mergeCell ref="D628:D640"/>
    <mergeCell ref="G628:G640"/>
    <mergeCell ref="A621:A625"/>
    <mergeCell ref="C621:C625"/>
    <mergeCell ref="D621:D625"/>
    <mergeCell ref="G621:G625"/>
    <mergeCell ref="A626:A627"/>
    <mergeCell ref="C626:C627"/>
    <mergeCell ref="D626:D627"/>
    <mergeCell ref="E626:E627"/>
    <mergeCell ref="G626:G627"/>
    <mergeCell ref="A608:A613"/>
    <mergeCell ref="C608:C613"/>
    <mergeCell ref="D608:D613"/>
    <mergeCell ref="G608:G613"/>
    <mergeCell ref="A614:A617"/>
    <mergeCell ref="C614:C617"/>
    <mergeCell ref="D614:D617"/>
    <mergeCell ref="G614:G617"/>
    <mergeCell ref="A618:A620"/>
    <mergeCell ref="C618:C620"/>
    <mergeCell ref="D618:D620"/>
    <mergeCell ref="G618:G620"/>
    <mergeCell ref="A572:A573"/>
    <mergeCell ref="C572:C573"/>
    <mergeCell ref="D572:D573"/>
    <mergeCell ref="G572:G573"/>
    <mergeCell ref="A574:A602"/>
    <mergeCell ref="C574:C602"/>
    <mergeCell ref="D574:D602"/>
    <mergeCell ref="G574:G602"/>
    <mergeCell ref="A603:A607"/>
    <mergeCell ref="C603:C607"/>
    <mergeCell ref="D603:D607"/>
    <mergeCell ref="G603:G607"/>
    <mergeCell ref="A559:A560"/>
    <mergeCell ref="C559:C560"/>
    <mergeCell ref="D559:D560"/>
    <mergeCell ref="G559:G560"/>
    <mergeCell ref="A561:A563"/>
    <mergeCell ref="C561:C563"/>
    <mergeCell ref="D561:D563"/>
    <mergeCell ref="G561:G563"/>
    <mergeCell ref="A565:A566"/>
    <mergeCell ref="C565:C568"/>
    <mergeCell ref="D565:D568"/>
    <mergeCell ref="E565:E566"/>
    <mergeCell ref="G565:G566"/>
    <mergeCell ref="A567:A568"/>
    <mergeCell ref="E567:E568"/>
    <mergeCell ref="G567:G568"/>
    <mergeCell ref="A550:A552"/>
    <mergeCell ref="C550:C552"/>
    <mergeCell ref="D550:D552"/>
    <mergeCell ref="G550:G552"/>
    <mergeCell ref="A553:A554"/>
    <mergeCell ref="C553:C554"/>
    <mergeCell ref="D553:D554"/>
    <mergeCell ref="G553:G554"/>
    <mergeCell ref="A556:A558"/>
    <mergeCell ref="C556:C558"/>
    <mergeCell ref="D556:D558"/>
    <mergeCell ref="G556:G558"/>
    <mergeCell ref="A538:A539"/>
    <mergeCell ref="C538:C539"/>
    <mergeCell ref="D538:D539"/>
    <mergeCell ref="G538:G539"/>
    <mergeCell ref="A540:A541"/>
    <mergeCell ref="C540:C541"/>
    <mergeCell ref="D540:D541"/>
    <mergeCell ref="G540:G541"/>
    <mergeCell ref="A542:A543"/>
    <mergeCell ref="C542:C549"/>
    <mergeCell ref="D542:D549"/>
    <mergeCell ref="E542:E543"/>
    <mergeCell ref="G542:G549"/>
    <mergeCell ref="A544:A545"/>
    <mergeCell ref="E544:E545"/>
    <mergeCell ref="A546:A547"/>
    <mergeCell ref="E546:E547"/>
    <mergeCell ref="A548:A549"/>
    <mergeCell ref="E548:E549"/>
    <mergeCell ref="A524:A525"/>
    <mergeCell ref="C524:C525"/>
    <mergeCell ref="D524:D525"/>
    <mergeCell ref="G524:G525"/>
    <mergeCell ref="A526:A527"/>
    <mergeCell ref="C526:C527"/>
    <mergeCell ref="D526:D527"/>
    <mergeCell ref="G526:G527"/>
    <mergeCell ref="A529:A531"/>
    <mergeCell ref="C529:C537"/>
    <mergeCell ref="D529:D537"/>
    <mergeCell ref="G529:G531"/>
    <mergeCell ref="A532:A533"/>
    <mergeCell ref="G532:G533"/>
    <mergeCell ref="A534:A535"/>
    <mergeCell ref="G534:G535"/>
    <mergeCell ref="A536:A537"/>
    <mergeCell ref="G536:G537"/>
    <mergeCell ref="A508:A509"/>
    <mergeCell ref="C508:C523"/>
    <mergeCell ref="D508:D523"/>
    <mergeCell ref="G508:G509"/>
    <mergeCell ref="A510:A512"/>
    <mergeCell ref="G510:G512"/>
    <mergeCell ref="A513:A514"/>
    <mergeCell ref="G513:G514"/>
    <mergeCell ref="A515:A516"/>
    <mergeCell ref="G515:G516"/>
    <mergeCell ref="A517:A518"/>
    <mergeCell ref="G517:G518"/>
    <mergeCell ref="A519:A521"/>
    <mergeCell ref="G519:G521"/>
    <mergeCell ref="A522:A523"/>
    <mergeCell ref="G522:G523"/>
    <mergeCell ref="A500:A501"/>
    <mergeCell ref="C500:C507"/>
    <mergeCell ref="D500:D507"/>
    <mergeCell ref="E500:E501"/>
    <mergeCell ref="G500:G501"/>
    <mergeCell ref="A502:A503"/>
    <mergeCell ref="E502:E503"/>
    <mergeCell ref="G502:G503"/>
    <mergeCell ref="A504:A505"/>
    <mergeCell ref="E504:E505"/>
    <mergeCell ref="G504:G505"/>
    <mergeCell ref="A506:A507"/>
    <mergeCell ref="E506:E507"/>
    <mergeCell ref="G506:G507"/>
    <mergeCell ref="A494:A495"/>
    <mergeCell ref="C494:C499"/>
    <mergeCell ref="D494:D499"/>
    <mergeCell ref="E494:E495"/>
    <mergeCell ref="G494:G495"/>
    <mergeCell ref="A496:A497"/>
    <mergeCell ref="E496:E497"/>
    <mergeCell ref="G496:G497"/>
    <mergeCell ref="A498:A499"/>
    <mergeCell ref="E498:E499"/>
    <mergeCell ref="G498:G499"/>
    <mergeCell ref="G484:G485"/>
    <mergeCell ref="A486:A487"/>
    <mergeCell ref="E486:E487"/>
    <mergeCell ref="G486:G487"/>
    <mergeCell ref="A488:A489"/>
    <mergeCell ref="E488:E489"/>
    <mergeCell ref="G488:G489"/>
    <mergeCell ref="A490:A491"/>
    <mergeCell ref="C490:C493"/>
    <mergeCell ref="D490:D493"/>
    <mergeCell ref="E490:E491"/>
    <mergeCell ref="G490:G491"/>
    <mergeCell ref="A492:A493"/>
    <mergeCell ref="E492:E493"/>
    <mergeCell ref="G492:G493"/>
    <mergeCell ref="A473:A475"/>
    <mergeCell ref="B473:B635"/>
    <mergeCell ref="C473:C475"/>
    <mergeCell ref="D473:D475"/>
    <mergeCell ref="G473:G475"/>
    <mergeCell ref="H473:H635"/>
    <mergeCell ref="A476:A477"/>
    <mergeCell ref="C476:C481"/>
    <mergeCell ref="D476:D481"/>
    <mergeCell ref="E476:E477"/>
    <mergeCell ref="G476:G477"/>
    <mergeCell ref="A478:A479"/>
    <mergeCell ref="E478:E479"/>
    <mergeCell ref="G478:G479"/>
    <mergeCell ref="A480:A481"/>
    <mergeCell ref="E480:E481"/>
    <mergeCell ref="G480:G481"/>
    <mergeCell ref="A482:A483"/>
    <mergeCell ref="C482:C489"/>
    <mergeCell ref="D482:D489"/>
    <mergeCell ref="E482:E483"/>
    <mergeCell ref="G482:G483"/>
    <mergeCell ref="A484:A485"/>
    <mergeCell ref="E484:E485"/>
    <mergeCell ref="H393:H472"/>
    <mergeCell ref="B393:B472"/>
    <mergeCell ref="A348:A351"/>
    <mergeCell ref="G348:G351"/>
    <mergeCell ref="A352:A392"/>
    <mergeCell ref="G352:G392"/>
    <mergeCell ref="A321:A323"/>
    <mergeCell ref="G321:G323"/>
    <mergeCell ref="A325:A330"/>
    <mergeCell ref="G325:G330"/>
    <mergeCell ref="A337:A340"/>
    <mergeCell ref="G337:G340"/>
    <mergeCell ref="A342:A347"/>
    <mergeCell ref="G342:G347"/>
    <mergeCell ref="B352:B392"/>
    <mergeCell ref="C352:C392"/>
    <mergeCell ref="D352:D392"/>
    <mergeCell ref="E352:E392"/>
    <mergeCell ref="B337:B340"/>
    <mergeCell ref="C337:C340"/>
    <mergeCell ref="D337:D340"/>
    <mergeCell ref="E337:E340"/>
    <mergeCell ref="B321:B323"/>
    <mergeCell ref="C321:C323"/>
    <mergeCell ref="G315:G316"/>
    <mergeCell ref="A317:A318"/>
    <mergeCell ref="G317:G318"/>
    <mergeCell ref="A319:A320"/>
    <mergeCell ref="G319:G320"/>
    <mergeCell ref="B306:B308"/>
    <mergeCell ref="C306:C308"/>
    <mergeCell ref="D306:D308"/>
    <mergeCell ref="E306:E308"/>
    <mergeCell ref="B311:B314"/>
    <mergeCell ref="C311:C314"/>
    <mergeCell ref="D311:D314"/>
    <mergeCell ref="E311:E314"/>
    <mergeCell ref="B315:B316"/>
    <mergeCell ref="C315:C316"/>
    <mergeCell ref="D315:D316"/>
    <mergeCell ref="E315:E316"/>
    <mergeCell ref="A276:A279"/>
    <mergeCell ref="G276:G279"/>
    <mergeCell ref="H276:H392"/>
    <mergeCell ref="A281:A284"/>
    <mergeCell ref="G281:G284"/>
    <mergeCell ref="A286:A299"/>
    <mergeCell ref="G286:G299"/>
    <mergeCell ref="A300:A301"/>
    <mergeCell ref="G300:G301"/>
    <mergeCell ref="A302:A305"/>
    <mergeCell ref="G302:G305"/>
    <mergeCell ref="A306:A308"/>
    <mergeCell ref="B342:B347"/>
    <mergeCell ref="C342:C347"/>
    <mergeCell ref="D342:D347"/>
    <mergeCell ref="E342:E347"/>
    <mergeCell ref="B348:B351"/>
    <mergeCell ref="C348:C351"/>
    <mergeCell ref="D348:D351"/>
    <mergeCell ref="E348:E351"/>
    <mergeCell ref="G306:G308"/>
    <mergeCell ref="A311:A314"/>
    <mergeCell ref="G311:G314"/>
    <mergeCell ref="A315:A316"/>
    <mergeCell ref="D321:D323"/>
    <mergeCell ref="E321:E323"/>
    <mergeCell ref="B325:B330"/>
    <mergeCell ref="C325:C330"/>
    <mergeCell ref="D325:D330"/>
    <mergeCell ref="E325:E330"/>
    <mergeCell ref="C317:C318"/>
    <mergeCell ref="D317:D318"/>
    <mergeCell ref="E317:E318"/>
    <mergeCell ref="B319:B320"/>
    <mergeCell ref="C319:C320"/>
    <mergeCell ref="D319:D320"/>
    <mergeCell ref="E319:E320"/>
    <mergeCell ref="B317:B318"/>
    <mergeCell ref="F262:F263"/>
    <mergeCell ref="H173:H275"/>
    <mergeCell ref="B300:B301"/>
    <mergeCell ref="C300:C301"/>
    <mergeCell ref="D300:D301"/>
    <mergeCell ref="E300:E301"/>
    <mergeCell ref="B302:B305"/>
    <mergeCell ref="C302:C305"/>
    <mergeCell ref="D302:D305"/>
    <mergeCell ref="E302:E305"/>
    <mergeCell ref="B276:B279"/>
    <mergeCell ref="C276:C279"/>
    <mergeCell ref="D276:D279"/>
    <mergeCell ref="E276:E279"/>
    <mergeCell ref="B281:B284"/>
    <mergeCell ref="C281:C284"/>
    <mergeCell ref="D281:D284"/>
    <mergeCell ref="E281:E284"/>
    <mergeCell ref="B286:B299"/>
    <mergeCell ref="C286:C299"/>
    <mergeCell ref="D286:D299"/>
    <mergeCell ref="E286:E299"/>
    <mergeCell ref="E61:E64"/>
    <mergeCell ref="G61:G64"/>
    <mergeCell ref="C65:C68"/>
    <mergeCell ref="D65:D68"/>
    <mergeCell ref="H7:H45"/>
    <mergeCell ref="A1:A3"/>
    <mergeCell ref="B1:B3"/>
    <mergeCell ref="C1:C3"/>
    <mergeCell ref="B4:H4"/>
    <mergeCell ref="D1:D3"/>
    <mergeCell ref="E1:E3"/>
    <mergeCell ref="F1:H1"/>
    <mergeCell ref="F2:H2"/>
    <mergeCell ref="F3:H3"/>
    <mergeCell ref="E65:E68"/>
    <mergeCell ref="G65:G68"/>
    <mergeCell ref="C69:C73"/>
    <mergeCell ref="D69:D73"/>
    <mergeCell ref="E69:E73"/>
    <mergeCell ref="G69:G73"/>
    <mergeCell ref="C74:C78"/>
    <mergeCell ref="D74:D78"/>
    <mergeCell ref="E74:E78"/>
    <mergeCell ref="G74:G78"/>
    <mergeCell ref="C79:C83"/>
    <mergeCell ref="D79:D83"/>
    <mergeCell ref="E79:E83"/>
    <mergeCell ref="G79:G83"/>
    <mergeCell ref="C84:C87"/>
    <mergeCell ref="D84:D87"/>
    <mergeCell ref="E84:E87"/>
    <mergeCell ref="G84:G87"/>
    <mergeCell ref="C88:C89"/>
    <mergeCell ref="D88:D89"/>
    <mergeCell ref="E88:E89"/>
    <mergeCell ref="G88:G89"/>
    <mergeCell ref="C90:C91"/>
    <mergeCell ref="D90:D91"/>
    <mergeCell ref="E90:E91"/>
    <mergeCell ref="G90:G91"/>
    <mergeCell ref="C92:C94"/>
    <mergeCell ref="D92:D94"/>
    <mergeCell ref="E92:E94"/>
    <mergeCell ref="G92:G94"/>
    <mergeCell ref="C95:C96"/>
    <mergeCell ref="D95:D96"/>
    <mergeCell ref="E95:E96"/>
    <mergeCell ref="G95:G96"/>
    <mergeCell ref="C97:C100"/>
    <mergeCell ref="D97:D100"/>
    <mergeCell ref="E97:E100"/>
    <mergeCell ref="F97:F100"/>
    <mergeCell ref="G97:G100"/>
    <mergeCell ref="C101:C105"/>
    <mergeCell ref="D101:D105"/>
    <mergeCell ref="E101:E105"/>
    <mergeCell ref="F101:F102"/>
    <mergeCell ref="G101:G105"/>
    <mergeCell ref="C107:C110"/>
    <mergeCell ref="D107:D110"/>
    <mergeCell ref="E107:E110"/>
    <mergeCell ref="G107:G110"/>
    <mergeCell ref="C111:C113"/>
    <mergeCell ref="D111:D113"/>
    <mergeCell ref="E111:E113"/>
    <mergeCell ref="G111:G113"/>
    <mergeCell ref="C114:C116"/>
    <mergeCell ref="D114:D116"/>
    <mergeCell ref="E114:E116"/>
    <mergeCell ref="F114:F116"/>
    <mergeCell ref="G114:G116"/>
    <mergeCell ref="H149:H172"/>
    <mergeCell ref="C117:C119"/>
    <mergeCell ref="D117:D119"/>
    <mergeCell ref="E117:E119"/>
    <mergeCell ref="G117:G119"/>
    <mergeCell ref="C120:C123"/>
    <mergeCell ref="D120:D123"/>
    <mergeCell ref="E120:E123"/>
    <mergeCell ref="G120:G123"/>
    <mergeCell ref="C124:C125"/>
    <mergeCell ref="D124:D125"/>
    <mergeCell ref="E124:E125"/>
    <mergeCell ref="G124:G125"/>
    <mergeCell ref="H46:H148"/>
    <mergeCell ref="C50:C53"/>
    <mergeCell ref="D50:D53"/>
    <mergeCell ref="E50:E53"/>
    <mergeCell ref="G50:G53"/>
    <mergeCell ref="C55:C58"/>
    <mergeCell ref="D55:D58"/>
    <mergeCell ref="E55:E58"/>
    <mergeCell ref="G55:G58"/>
    <mergeCell ref="C59:C60"/>
    <mergeCell ref="D59:D60"/>
    <mergeCell ref="A152:A172"/>
    <mergeCell ref="F152:F153"/>
    <mergeCell ref="G152:G172"/>
    <mergeCell ref="B152:B172"/>
    <mergeCell ref="C152:C172"/>
    <mergeCell ref="D152:D172"/>
    <mergeCell ref="E152:E172"/>
    <mergeCell ref="C126:C136"/>
    <mergeCell ref="D126:D136"/>
    <mergeCell ref="E126:E136"/>
    <mergeCell ref="G126:G136"/>
    <mergeCell ref="C137:C148"/>
    <mergeCell ref="D137:D148"/>
    <mergeCell ref="E137:E148"/>
    <mergeCell ref="G137:G148"/>
    <mergeCell ref="B46:B148"/>
    <mergeCell ref="C46:C49"/>
    <mergeCell ref="D46:D49"/>
    <mergeCell ref="E46:E49"/>
    <mergeCell ref="G46:G49"/>
    <mergeCell ref="E59:E60"/>
    <mergeCell ref="G59:G60"/>
    <mergeCell ref="C61:C64"/>
    <mergeCell ref="D61:D64"/>
  </mergeCells>
  <phoneticPr fontId="18" type="noConversion"/>
  <conditionalFormatting sqref="C276:C277">
    <cfRule type="duplicateValues" dxfId="152" priority="50"/>
  </conditionalFormatting>
  <conditionalFormatting sqref="C476">
    <cfRule type="duplicateValues" dxfId="151" priority="40"/>
  </conditionalFormatting>
  <conditionalFormatting sqref="C500">
    <cfRule type="duplicateValues" dxfId="150" priority="34"/>
  </conditionalFormatting>
  <conditionalFormatting sqref="C524">
    <cfRule type="duplicateValues" dxfId="149" priority="37"/>
  </conditionalFormatting>
  <conditionalFormatting sqref="C528">
    <cfRule type="duplicateValues" dxfId="148" priority="36"/>
  </conditionalFormatting>
  <conditionalFormatting sqref="C540">
    <cfRule type="duplicateValues" dxfId="147" priority="35"/>
  </conditionalFormatting>
  <conditionalFormatting sqref="C542">
    <cfRule type="duplicateValues" dxfId="146" priority="43"/>
  </conditionalFormatting>
  <conditionalFormatting sqref="C553">
    <cfRule type="duplicateValues" dxfId="145" priority="33"/>
  </conditionalFormatting>
  <conditionalFormatting sqref="C561">
    <cfRule type="duplicateValues" dxfId="144" priority="39"/>
  </conditionalFormatting>
  <conditionalFormatting sqref="C564">
    <cfRule type="duplicateValues" dxfId="143" priority="29"/>
  </conditionalFormatting>
  <conditionalFormatting sqref="C565">
    <cfRule type="duplicateValues" dxfId="142" priority="38"/>
  </conditionalFormatting>
  <conditionalFormatting sqref="C571">
    <cfRule type="duplicateValues" dxfId="141" priority="6"/>
  </conditionalFormatting>
  <conditionalFormatting sqref="C603:C606">
    <cfRule type="duplicateValues" dxfId="140" priority="45"/>
  </conditionalFormatting>
  <conditionalFormatting sqref="C608">
    <cfRule type="duplicateValues" dxfId="139" priority="3"/>
  </conditionalFormatting>
  <conditionalFormatting sqref="C641:C642 C628 C559 C618 C555:C556 C508 C473 C572">
    <cfRule type="duplicateValues" dxfId="138" priority="41"/>
  </conditionalFormatting>
  <conditionalFormatting sqref="F528">
    <cfRule type="duplicateValues" dxfId="137" priority="42"/>
  </conditionalFormatting>
  <conditionalFormatting sqref="F569">
    <cfRule type="duplicateValues" dxfId="136" priority="44"/>
  </conditionalFormatting>
  <conditionalFormatting sqref="F570">
    <cfRule type="duplicateValues" dxfId="135" priority="28"/>
    <cfRule type="duplicateValues" dxfId="134" priority="27"/>
  </conditionalFormatting>
  <conditionalFormatting sqref="F571">
    <cfRule type="duplicateValues" dxfId="133" priority="7"/>
    <cfRule type="duplicateValues" dxfId="132" priority="5"/>
  </conditionalFormatting>
  <conditionalFormatting sqref="F575">
    <cfRule type="duplicateValues" dxfId="131" priority="25"/>
    <cfRule type="duplicateValues" dxfId="130" priority="26"/>
  </conditionalFormatting>
  <conditionalFormatting sqref="F576">
    <cfRule type="duplicateValues" dxfId="129" priority="23"/>
    <cfRule type="duplicateValues" dxfId="128" priority="24"/>
  </conditionalFormatting>
  <conditionalFormatting sqref="F577">
    <cfRule type="duplicateValues" dxfId="127" priority="21"/>
    <cfRule type="duplicateValues" dxfId="126" priority="22"/>
  </conditionalFormatting>
  <conditionalFormatting sqref="F578">
    <cfRule type="duplicateValues" dxfId="125" priority="20"/>
    <cfRule type="duplicateValues" dxfId="124" priority="19"/>
  </conditionalFormatting>
  <conditionalFormatting sqref="F579">
    <cfRule type="duplicateValues" dxfId="123" priority="18"/>
    <cfRule type="duplicateValues" dxfId="122" priority="17"/>
  </conditionalFormatting>
  <conditionalFormatting sqref="F580">
    <cfRule type="duplicateValues" dxfId="121" priority="15"/>
    <cfRule type="duplicateValues" dxfId="120" priority="16"/>
  </conditionalFormatting>
  <conditionalFormatting sqref="F581">
    <cfRule type="duplicateValues" dxfId="119" priority="14"/>
    <cfRule type="duplicateValues" dxfId="118" priority="13"/>
  </conditionalFormatting>
  <conditionalFormatting sqref="F582">
    <cfRule type="duplicateValues" dxfId="117" priority="12"/>
    <cfRule type="duplicateValues" dxfId="116" priority="11"/>
  </conditionalFormatting>
  <conditionalFormatting sqref="F583">
    <cfRule type="duplicateValues" dxfId="115" priority="47"/>
  </conditionalFormatting>
  <conditionalFormatting sqref="F584:F602">
    <cfRule type="duplicateValues" dxfId="114" priority="48"/>
  </conditionalFormatting>
  <conditionalFormatting sqref="F603 F607">
    <cfRule type="duplicateValues" dxfId="113" priority="46"/>
  </conditionalFormatting>
  <conditionalFormatting sqref="F604">
    <cfRule type="duplicateValues" dxfId="112" priority="10"/>
  </conditionalFormatting>
  <conditionalFormatting sqref="F605">
    <cfRule type="duplicateValues" dxfId="111" priority="9"/>
  </conditionalFormatting>
  <conditionalFormatting sqref="F606">
    <cfRule type="duplicateValues" dxfId="110" priority="8"/>
  </conditionalFormatting>
  <conditionalFormatting sqref="F608:F613">
    <cfRule type="duplicateValues" dxfId="109" priority="4"/>
  </conditionalFormatting>
  <conditionalFormatting sqref="F614:F617">
    <cfRule type="duplicateValues" dxfId="108" priority="1"/>
    <cfRule type="duplicateValues" dxfId="107" priority="2"/>
  </conditionalFormatting>
  <conditionalFormatting sqref="F626:F627">
    <cfRule type="duplicateValues" dxfId="106" priority="30"/>
    <cfRule type="duplicateValues" dxfId="105" priority="31"/>
  </conditionalFormatting>
  <conditionalFormatting sqref="F628:F640 F473:F568 F572:F574 F618:F625">
    <cfRule type="duplicateValues" dxfId="104" priority="49"/>
  </conditionalFormatting>
  <conditionalFormatting sqref="F628:F642 F473:F568 F572:F574 F618:F625">
    <cfRule type="duplicateValues" dxfId="103" priority="32"/>
  </conditionalFormatting>
  <pageMargins left="0.7" right="0.7" top="0.75" bottom="0.75" header="0.3" footer="0.3"/>
  <pageSetup paperSize="9"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33325-3586-4573-B8B1-7A55BAC30384}">
  <sheetPr>
    <tabColor theme="9" tint="0.59999389629810485"/>
  </sheetPr>
  <dimension ref="B2:I177"/>
  <sheetViews>
    <sheetView topLeftCell="A5" workbookViewId="0">
      <selection activeCell="L9" sqref="L9"/>
    </sheetView>
  </sheetViews>
  <sheetFormatPr defaultRowHeight="15"/>
  <cols>
    <col min="1" max="1" width="3.5703125" customWidth="1"/>
    <col min="2" max="2" width="3.7109375" customWidth="1"/>
    <col min="3" max="3" width="43.7109375" customWidth="1"/>
    <col min="4" max="4" width="42.5703125" customWidth="1"/>
    <col min="5" max="5" width="14.28515625" customWidth="1"/>
    <col min="6" max="6" width="23.28515625" customWidth="1"/>
    <col min="7" max="7" width="48" customWidth="1"/>
    <col min="8" max="8" width="25.7109375" customWidth="1"/>
    <col min="9" max="9" width="16.140625" customWidth="1"/>
  </cols>
  <sheetData>
    <row r="2" spans="2:9" ht="3.75" customHeight="1">
      <c r="C2" s="7"/>
      <c r="D2" s="7"/>
      <c r="E2" s="7"/>
      <c r="F2" s="7"/>
      <c r="G2" s="7"/>
    </row>
    <row r="3" spans="2:9" hidden="1">
      <c r="C3" s="7"/>
      <c r="D3" s="7"/>
      <c r="E3" s="7"/>
      <c r="F3" s="7"/>
      <c r="G3" s="7"/>
    </row>
    <row r="4" spans="2:9" ht="18.75">
      <c r="C4" s="48"/>
      <c r="D4" s="48"/>
      <c r="E4" s="48"/>
      <c r="F4" s="961" t="s">
        <v>2179</v>
      </c>
      <c r="G4" s="961"/>
      <c r="H4" s="961"/>
      <c r="I4" s="961"/>
    </row>
    <row r="5" spans="2:9" ht="52.5" customHeight="1" thickBot="1">
      <c r="C5" s="962" t="s">
        <v>2180</v>
      </c>
      <c r="D5" s="962"/>
      <c r="E5" s="962"/>
      <c r="F5" s="962"/>
      <c r="G5" s="962"/>
      <c r="H5" s="962"/>
      <c r="I5" s="963"/>
    </row>
    <row r="6" spans="2:9" ht="163.5" customHeight="1" thickBot="1">
      <c r="C6" s="49" t="s">
        <v>535</v>
      </c>
      <c r="D6" s="50" t="s">
        <v>5</v>
      </c>
      <c r="E6" s="51" t="s">
        <v>10051</v>
      </c>
      <c r="F6" s="52" t="s">
        <v>7</v>
      </c>
      <c r="G6" s="53" t="s">
        <v>8</v>
      </c>
      <c r="H6" s="54" t="s">
        <v>10</v>
      </c>
      <c r="I6" s="55" t="s">
        <v>10052</v>
      </c>
    </row>
    <row r="7" spans="2:9" ht="18.75">
      <c r="C7" s="56">
        <v>2</v>
      </c>
      <c r="D7" s="57">
        <v>3</v>
      </c>
      <c r="E7" s="57">
        <v>4</v>
      </c>
      <c r="F7" s="57">
        <v>5</v>
      </c>
      <c r="G7" s="57">
        <v>6</v>
      </c>
      <c r="H7" s="58">
        <v>7</v>
      </c>
      <c r="I7" s="57">
        <v>8</v>
      </c>
    </row>
    <row r="8" spans="2:9" ht="112.5">
      <c r="B8">
        <v>1</v>
      </c>
      <c r="C8" s="157" t="s">
        <v>9723</v>
      </c>
      <c r="D8" s="158" t="s">
        <v>9724</v>
      </c>
      <c r="E8" s="159"/>
      <c r="F8" s="160"/>
      <c r="G8" s="158" t="s">
        <v>9725</v>
      </c>
      <c r="H8" s="161">
        <v>45334</v>
      </c>
      <c r="I8" s="162"/>
    </row>
    <row r="9" spans="2:9" ht="112.5">
      <c r="B9">
        <v>2</v>
      </c>
      <c r="C9" s="157" t="s">
        <v>9723</v>
      </c>
      <c r="D9" s="158" t="s">
        <v>9726</v>
      </c>
      <c r="E9" s="163"/>
      <c r="F9" s="163"/>
      <c r="G9" s="158" t="s">
        <v>9727</v>
      </c>
      <c r="H9" s="161">
        <v>45364</v>
      </c>
      <c r="I9" s="163"/>
    </row>
    <row r="10" spans="2:9" ht="409.5">
      <c r="B10">
        <v>3</v>
      </c>
      <c r="C10" s="157" t="s">
        <v>9723</v>
      </c>
      <c r="D10" s="158" t="s">
        <v>9728</v>
      </c>
      <c r="E10" s="163"/>
      <c r="F10" s="163"/>
      <c r="G10" s="158" t="s">
        <v>9729</v>
      </c>
      <c r="H10" s="161">
        <v>45390</v>
      </c>
      <c r="I10" s="163"/>
    </row>
    <row r="11" spans="2:9" ht="409.5">
      <c r="B11">
        <v>4</v>
      </c>
      <c r="C11" s="157" t="s">
        <v>9723</v>
      </c>
      <c r="D11" s="158" t="s">
        <v>9730</v>
      </c>
      <c r="E11" s="163"/>
      <c r="F11" s="163"/>
      <c r="G11" s="158" t="s">
        <v>9731</v>
      </c>
      <c r="H11" s="161">
        <v>45397</v>
      </c>
      <c r="I11" s="163"/>
    </row>
    <row r="12" spans="2:9" ht="281.25">
      <c r="B12">
        <v>5</v>
      </c>
      <c r="C12" s="157" t="s">
        <v>9723</v>
      </c>
      <c r="D12" s="158" t="s">
        <v>9732</v>
      </c>
      <c r="E12" s="163"/>
      <c r="F12" s="163"/>
      <c r="G12" s="158" t="s">
        <v>9733</v>
      </c>
      <c r="H12" s="161">
        <v>45418</v>
      </c>
      <c r="I12" s="163"/>
    </row>
    <row r="13" spans="2:9" ht="125.25" customHeight="1">
      <c r="B13">
        <v>6</v>
      </c>
      <c r="C13" s="157" t="s">
        <v>9723</v>
      </c>
      <c r="D13" s="158" t="s">
        <v>9734</v>
      </c>
      <c r="E13" s="163"/>
      <c r="F13" s="163"/>
      <c r="G13" s="158" t="s">
        <v>9735</v>
      </c>
      <c r="H13" s="161">
        <v>45435</v>
      </c>
      <c r="I13" s="163"/>
    </row>
    <row r="14" spans="2:9" ht="172.5" customHeight="1">
      <c r="B14">
        <v>7</v>
      </c>
      <c r="C14" s="157" t="s">
        <v>9723</v>
      </c>
      <c r="D14" s="158" t="s">
        <v>9736</v>
      </c>
      <c r="E14" s="163"/>
      <c r="F14" s="163"/>
      <c r="G14" s="158" t="s">
        <v>9737</v>
      </c>
      <c r="H14" s="161">
        <v>45428</v>
      </c>
      <c r="I14" s="163"/>
    </row>
    <row r="15" spans="2:9" ht="136.5" customHeight="1">
      <c r="B15">
        <v>8</v>
      </c>
      <c r="C15" s="157" t="s">
        <v>9723</v>
      </c>
      <c r="D15" s="158" t="s">
        <v>9738</v>
      </c>
      <c r="E15" s="48"/>
      <c r="F15" s="48"/>
      <c r="G15" s="158" t="s">
        <v>9739</v>
      </c>
      <c r="H15" s="161">
        <v>45080</v>
      </c>
      <c r="I15" s="59"/>
    </row>
    <row r="16" spans="2:9" ht="112.5">
      <c r="B16">
        <v>9</v>
      </c>
      <c r="C16" s="157" t="s">
        <v>9723</v>
      </c>
      <c r="D16" s="158" t="s">
        <v>9740</v>
      </c>
      <c r="E16" s="48"/>
      <c r="F16" s="48"/>
      <c r="G16" s="158" t="s">
        <v>9741</v>
      </c>
      <c r="H16" s="161">
        <v>45082</v>
      </c>
      <c r="I16" s="48"/>
    </row>
    <row r="17" spans="2:9" ht="409.5">
      <c r="B17">
        <v>10</v>
      </c>
      <c r="C17" s="157" t="s">
        <v>9723</v>
      </c>
      <c r="D17" s="158" t="s">
        <v>9742</v>
      </c>
      <c r="E17" s="48"/>
      <c r="F17" s="48"/>
      <c r="G17" s="158" t="s">
        <v>9743</v>
      </c>
      <c r="H17" s="161">
        <v>45453</v>
      </c>
      <c r="I17" s="48"/>
    </row>
    <row r="18" spans="2:9" ht="112.5">
      <c r="B18">
        <v>11</v>
      </c>
      <c r="C18" s="157" t="s">
        <v>9723</v>
      </c>
      <c r="D18" s="158" t="s">
        <v>9732</v>
      </c>
      <c r="E18" s="48"/>
      <c r="F18" s="48"/>
      <c r="G18" s="158" t="s">
        <v>9744</v>
      </c>
      <c r="H18" s="161">
        <v>45455</v>
      </c>
      <c r="I18" s="48"/>
    </row>
    <row r="19" spans="2:9" ht="112.5">
      <c r="B19">
        <v>12</v>
      </c>
      <c r="C19" s="157" t="s">
        <v>9723</v>
      </c>
      <c r="D19" s="158" t="s">
        <v>9736</v>
      </c>
      <c r="E19" s="48"/>
      <c r="F19" s="48"/>
      <c r="G19" s="158" t="s">
        <v>9745</v>
      </c>
      <c r="H19" s="161">
        <v>45455</v>
      </c>
      <c r="I19" s="48"/>
    </row>
    <row r="20" spans="2:9" ht="409.5">
      <c r="B20">
        <v>13</v>
      </c>
      <c r="C20" s="157" t="s">
        <v>9723</v>
      </c>
      <c r="D20" s="158" t="s">
        <v>9746</v>
      </c>
      <c r="E20" s="48"/>
      <c r="F20" s="48"/>
      <c r="G20" s="158" t="s">
        <v>9747</v>
      </c>
      <c r="H20" s="161">
        <v>45481</v>
      </c>
      <c r="I20" s="48"/>
    </row>
    <row r="21" spans="2:9" ht="409.5">
      <c r="B21">
        <v>14</v>
      </c>
      <c r="C21" s="157" t="s">
        <v>9723</v>
      </c>
      <c r="D21" s="158" t="s">
        <v>9748</v>
      </c>
      <c r="E21" s="48"/>
      <c r="F21" s="48"/>
      <c r="G21" s="158" t="s">
        <v>9749</v>
      </c>
      <c r="H21" s="161">
        <v>45509</v>
      </c>
      <c r="I21" s="48"/>
    </row>
    <row r="22" spans="2:9" ht="168.75">
      <c r="B22">
        <v>15</v>
      </c>
      <c r="C22" s="157" t="s">
        <v>9723</v>
      </c>
      <c r="D22" s="158" t="s">
        <v>9750</v>
      </c>
      <c r="E22" s="48"/>
      <c r="F22" s="48"/>
      <c r="G22" s="158" t="s">
        <v>9751</v>
      </c>
      <c r="H22" s="161">
        <v>45516</v>
      </c>
      <c r="I22" s="48"/>
    </row>
    <row r="23" spans="2:9" ht="127.5" customHeight="1">
      <c r="B23">
        <v>16</v>
      </c>
      <c r="C23" s="157" t="s">
        <v>9723</v>
      </c>
      <c r="D23" s="158" t="s">
        <v>9752</v>
      </c>
      <c r="E23" s="48"/>
      <c r="F23" s="48"/>
      <c r="G23" s="158" t="s">
        <v>9753</v>
      </c>
      <c r="H23" s="161">
        <v>45518</v>
      </c>
      <c r="I23" s="48"/>
    </row>
    <row r="24" spans="2:9" ht="131.25" customHeight="1">
      <c r="B24">
        <v>17</v>
      </c>
      <c r="C24" s="157" t="s">
        <v>9723</v>
      </c>
      <c r="D24" s="158" t="s">
        <v>9754</v>
      </c>
      <c r="E24" s="48"/>
      <c r="F24" s="48"/>
      <c r="G24" s="158" t="s">
        <v>9755</v>
      </c>
      <c r="H24" s="161">
        <v>45537</v>
      </c>
      <c r="I24" s="48"/>
    </row>
    <row r="25" spans="2:9" ht="117" customHeight="1">
      <c r="B25">
        <v>18</v>
      </c>
      <c r="C25" s="157" t="s">
        <v>9723</v>
      </c>
      <c r="D25" s="158" t="s">
        <v>9756</v>
      </c>
      <c r="E25" s="48"/>
      <c r="F25" s="48"/>
      <c r="G25" s="158" t="s">
        <v>9757</v>
      </c>
      <c r="H25" s="161">
        <v>45544</v>
      </c>
      <c r="I25" s="48"/>
    </row>
    <row r="26" spans="2:9" ht="272.25" customHeight="1">
      <c r="B26">
        <v>19</v>
      </c>
      <c r="C26" s="157" t="s">
        <v>9723</v>
      </c>
      <c r="D26" s="158" t="s">
        <v>9758</v>
      </c>
      <c r="E26" s="48"/>
      <c r="F26" s="48"/>
      <c r="G26" s="158" t="s">
        <v>9759</v>
      </c>
      <c r="H26" s="161">
        <v>45551</v>
      </c>
      <c r="I26" s="48"/>
    </row>
    <row r="27" spans="2:9" ht="409.5">
      <c r="B27">
        <v>20</v>
      </c>
      <c r="C27" s="157" t="s">
        <v>9723</v>
      </c>
      <c r="D27" s="158" t="s">
        <v>9760</v>
      </c>
      <c r="E27" s="48"/>
      <c r="F27" s="48"/>
      <c r="G27" s="158" t="s">
        <v>9761</v>
      </c>
      <c r="H27" s="161">
        <v>45553</v>
      </c>
      <c r="I27" s="48"/>
    </row>
    <row r="28" spans="2:9" ht="409.5">
      <c r="B28">
        <v>21</v>
      </c>
      <c r="C28" s="157" t="s">
        <v>9723</v>
      </c>
      <c r="D28" s="158" t="s">
        <v>9762</v>
      </c>
      <c r="E28" s="48"/>
      <c r="F28" s="48"/>
      <c r="G28" s="158" t="s">
        <v>9763</v>
      </c>
      <c r="H28" s="161">
        <v>45572</v>
      </c>
      <c r="I28" s="48"/>
    </row>
    <row r="29" spans="2:9" ht="337.5">
      <c r="B29">
        <v>22</v>
      </c>
      <c r="C29" s="157" t="s">
        <v>9723</v>
      </c>
      <c r="D29" s="158" t="s">
        <v>9764</v>
      </c>
      <c r="E29" s="48"/>
      <c r="F29" s="48"/>
      <c r="G29" s="158" t="s">
        <v>9765</v>
      </c>
      <c r="H29" s="161">
        <v>45579</v>
      </c>
      <c r="I29" s="48"/>
    </row>
    <row r="30" spans="2:9" ht="409.5">
      <c r="B30">
        <v>23</v>
      </c>
      <c r="C30" s="157" t="s">
        <v>9723</v>
      </c>
      <c r="D30" s="158" t="s">
        <v>9766</v>
      </c>
      <c r="E30" s="48"/>
      <c r="F30" s="48"/>
      <c r="G30" s="158" t="s">
        <v>9767</v>
      </c>
      <c r="H30" s="161">
        <v>45586</v>
      </c>
      <c r="I30" s="48"/>
    </row>
    <row r="31" spans="2:9" ht="409.5">
      <c r="B31">
        <v>24</v>
      </c>
      <c r="C31" s="157" t="s">
        <v>9723</v>
      </c>
      <c r="D31" s="158" t="s">
        <v>9768</v>
      </c>
      <c r="E31" s="48"/>
      <c r="F31" s="48"/>
      <c r="G31" s="158" t="s">
        <v>9769</v>
      </c>
      <c r="H31" s="161">
        <v>45600</v>
      </c>
      <c r="I31" s="48"/>
    </row>
    <row r="32" spans="2:9" ht="409.5">
      <c r="B32">
        <v>25</v>
      </c>
      <c r="C32" s="157" t="s">
        <v>9723</v>
      </c>
      <c r="D32" s="158" t="s">
        <v>9770</v>
      </c>
      <c r="E32" s="48"/>
      <c r="F32" s="48"/>
      <c r="G32" s="158" t="s">
        <v>9771</v>
      </c>
      <c r="H32" s="161">
        <v>45607</v>
      </c>
      <c r="I32" s="48"/>
    </row>
    <row r="33" spans="2:9" ht="168.75">
      <c r="B33">
        <v>26</v>
      </c>
      <c r="C33" s="157" t="s">
        <v>9723</v>
      </c>
      <c r="D33" s="158" t="s">
        <v>9772</v>
      </c>
      <c r="E33" s="48"/>
      <c r="F33" s="48"/>
      <c r="G33" s="158" t="s">
        <v>9773</v>
      </c>
      <c r="H33" s="161">
        <v>45614</v>
      </c>
      <c r="I33" s="48"/>
    </row>
    <row r="34" spans="2:9" ht="409.5">
      <c r="B34">
        <v>27</v>
      </c>
      <c r="C34" s="157" t="s">
        <v>9723</v>
      </c>
      <c r="D34" s="158" t="s">
        <v>9774</v>
      </c>
      <c r="E34" s="48"/>
      <c r="F34" s="48"/>
      <c r="G34" s="158" t="s">
        <v>9775</v>
      </c>
      <c r="H34" s="161">
        <v>45628</v>
      </c>
      <c r="I34" s="48"/>
    </row>
    <row r="35" spans="2:9" ht="112.5">
      <c r="B35">
        <v>28</v>
      </c>
      <c r="C35" s="157" t="s">
        <v>9723</v>
      </c>
      <c r="D35" s="158" t="s">
        <v>9776</v>
      </c>
      <c r="E35" s="48"/>
      <c r="F35" s="48"/>
      <c r="G35" s="158" t="s">
        <v>9777</v>
      </c>
      <c r="H35" s="161">
        <v>45315</v>
      </c>
      <c r="I35" s="48"/>
    </row>
    <row r="36" spans="2:9" ht="131.25">
      <c r="B36">
        <v>29</v>
      </c>
      <c r="C36" s="157" t="s">
        <v>9723</v>
      </c>
      <c r="D36" s="158" t="s">
        <v>9778</v>
      </c>
      <c r="E36" s="48"/>
      <c r="F36" s="48"/>
      <c r="G36" s="158" t="s">
        <v>9779</v>
      </c>
      <c r="H36" s="161">
        <v>45329</v>
      </c>
      <c r="I36" s="48"/>
    </row>
    <row r="37" spans="2:9" ht="131.25">
      <c r="B37">
        <v>30</v>
      </c>
      <c r="C37" s="157" t="s">
        <v>9723</v>
      </c>
      <c r="D37" s="158" t="s">
        <v>9780</v>
      </c>
      <c r="E37" s="48"/>
      <c r="F37" s="48"/>
      <c r="G37" s="158" t="s">
        <v>9781</v>
      </c>
      <c r="H37" s="161">
        <v>45335</v>
      </c>
      <c r="I37" s="48"/>
    </row>
    <row r="38" spans="2:9" ht="112.5">
      <c r="B38">
        <v>31</v>
      </c>
      <c r="C38" s="157" t="s">
        <v>9723</v>
      </c>
      <c r="D38" s="158" t="s">
        <v>9782</v>
      </c>
      <c r="E38" s="48"/>
      <c r="F38" s="48"/>
      <c r="G38" s="158" t="s">
        <v>9783</v>
      </c>
      <c r="H38" s="161">
        <v>45343</v>
      </c>
      <c r="I38" s="48"/>
    </row>
    <row r="39" spans="2:9" ht="112.5">
      <c r="B39">
        <v>32</v>
      </c>
      <c r="C39" s="157" t="s">
        <v>9723</v>
      </c>
      <c r="D39" s="158" t="s">
        <v>9784</v>
      </c>
      <c r="E39" s="48"/>
      <c r="F39" s="48"/>
      <c r="G39" s="158" t="s">
        <v>9785</v>
      </c>
      <c r="H39" s="161">
        <v>45349</v>
      </c>
      <c r="I39" s="48"/>
    </row>
    <row r="40" spans="2:9" ht="112.5">
      <c r="B40">
        <v>33</v>
      </c>
      <c r="C40" s="157" t="s">
        <v>9723</v>
      </c>
      <c r="D40" s="158" t="s">
        <v>9786</v>
      </c>
      <c r="E40" s="48"/>
      <c r="F40" s="48"/>
      <c r="G40" s="158" t="s">
        <v>9787</v>
      </c>
      <c r="H40" s="161">
        <v>45356</v>
      </c>
      <c r="I40" s="48"/>
    </row>
    <row r="41" spans="2:9" ht="112.5">
      <c r="B41">
        <v>34</v>
      </c>
      <c r="C41" s="157" t="s">
        <v>9723</v>
      </c>
      <c r="D41" s="158" t="s">
        <v>9788</v>
      </c>
      <c r="E41" s="48"/>
      <c r="F41" s="48"/>
      <c r="G41" s="158" t="s">
        <v>9789</v>
      </c>
      <c r="H41" s="161">
        <v>45386</v>
      </c>
      <c r="I41" s="48"/>
    </row>
    <row r="42" spans="2:9" ht="112.5">
      <c r="B42">
        <v>35</v>
      </c>
      <c r="C42" s="157" t="s">
        <v>9723</v>
      </c>
      <c r="D42" s="158" t="s">
        <v>9790</v>
      </c>
      <c r="E42" s="48"/>
      <c r="F42" s="48"/>
      <c r="G42" s="158" t="s">
        <v>9791</v>
      </c>
      <c r="H42" s="161">
        <v>45399</v>
      </c>
      <c r="I42" s="48"/>
    </row>
    <row r="43" spans="2:9" ht="112.5">
      <c r="B43">
        <v>36</v>
      </c>
      <c r="C43" s="157" t="s">
        <v>9723</v>
      </c>
      <c r="D43" s="158" t="s">
        <v>9792</v>
      </c>
      <c r="E43" s="48"/>
      <c r="F43" s="48"/>
      <c r="G43" s="158" t="s">
        <v>9793</v>
      </c>
      <c r="H43" s="161">
        <v>45406</v>
      </c>
      <c r="I43" s="48"/>
    </row>
    <row r="44" spans="2:9" ht="112.5">
      <c r="B44">
        <v>37</v>
      </c>
      <c r="C44" s="157" t="s">
        <v>9723</v>
      </c>
      <c r="D44" s="158" t="s">
        <v>9794</v>
      </c>
      <c r="E44" s="48"/>
      <c r="F44" s="48"/>
      <c r="G44" s="158" t="s">
        <v>9795</v>
      </c>
      <c r="H44" s="161">
        <v>45441</v>
      </c>
      <c r="I44" s="48"/>
    </row>
    <row r="45" spans="2:9" ht="112.5">
      <c r="B45">
        <v>38</v>
      </c>
      <c r="C45" s="157" t="s">
        <v>9723</v>
      </c>
      <c r="D45" s="158" t="s">
        <v>9796</v>
      </c>
      <c r="E45" s="48"/>
      <c r="F45" s="48"/>
      <c r="G45" s="158" t="s">
        <v>9797</v>
      </c>
      <c r="H45" s="161">
        <v>45448</v>
      </c>
      <c r="I45" s="48"/>
    </row>
    <row r="46" spans="2:9" ht="112.5">
      <c r="B46">
        <v>39</v>
      </c>
      <c r="C46" s="157" t="s">
        <v>9723</v>
      </c>
      <c r="D46" s="158" t="s">
        <v>9798</v>
      </c>
      <c r="E46" s="48"/>
      <c r="F46" s="48"/>
      <c r="G46" s="158" t="s">
        <v>9799</v>
      </c>
      <c r="H46" s="161">
        <v>45455</v>
      </c>
      <c r="I46" s="48"/>
    </row>
    <row r="47" spans="2:9" ht="112.5">
      <c r="B47">
        <v>40</v>
      </c>
      <c r="C47" s="157" t="s">
        <v>9723</v>
      </c>
      <c r="D47" s="158" t="s">
        <v>9800</v>
      </c>
      <c r="E47" s="48"/>
      <c r="F47" s="48"/>
      <c r="G47" s="158" t="s">
        <v>9801</v>
      </c>
      <c r="H47" s="161">
        <v>45462</v>
      </c>
      <c r="I47" s="48"/>
    </row>
    <row r="48" spans="2:9" ht="112.5">
      <c r="B48">
        <v>41</v>
      </c>
      <c r="C48" s="157" t="s">
        <v>9723</v>
      </c>
      <c r="D48" s="158" t="s">
        <v>9802</v>
      </c>
      <c r="E48" s="48"/>
      <c r="F48" s="48"/>
      <c r="G48" s="158" t="s">
        <v>9803</v>
      </c>
      <c r="H48" s="161">
        <v>45469</v>
      </c>
      <c r="I48" s="48"/>
    </row>
    <row r="49" spans="2:9" ht="126" customHeight="1">
      <c r="B49">
        <v>42</v>
      </c>
      <c r="C49" s="157" t="s">
        <v>9723</v>
      </c>
      <c r="D49" s="158" t="s">
        <v>9804</v>
      </c>
      <c r="E49" s="48"/>
      <c r="F49" s="48"/>
      <c r="G49" s="158" t="s">
        <v>9805</v>
      </c>
      <c r="H49" s="161">
        <v>45476</v>
      </c>
      <c r="I49" s="48"/>
    </row>
    <row r="50" spans="2:9" ht="124.5" customHeight="1">
      <c r="B50">
        <v>43</v>
      </c>
      <c r="C50" s="157" t="s">
        <v>9723</v>
      </c>
      <c r="D50" s="158" t="s">
        <v>9806</v>
      </c>
      <c r="E50" s="48"/>
      <c r="F50" s="48"/>
      <c r="G50" s="158" t="s">
        <v>9807</v>
      </c>
      <c r="H50" s="161">
        <v>45490</v>
      </c>
      <c r="I50" s="48"/>
    </row>
    <row r="51" spans="2:9" ht="127.5" customHeight="1">
      <c r="B51">
        <v>44</v>
      </c>
      <c r="C51" s="157" t="s">
        <v>9723</v>
      </c>
      <c r="D51" s="158" t="s">
        <v>9808</v>
      </c>
      <c r="E51" s="48"/>
      <c r="F51" s="48"/>
      <c r="G51" s="158" t="s">
        <v>9809</v>
      </c>
      <c r="H51" s="161">
        <v>45502</v>
      </c>
      <c r="I51" s="48"/>
    </row>
    <row r="52" spans="2:9" ht="112.5">
      <c r="B52">
        <v>45</v>
      </c>
      <c r="C52" s="157" t="s">
        <v>9723</v>
      </c>
      <c r="D52" s="158" t="s">
        <v>9810</v>
      </c>
      <c r="E52" s="48"/>
      <c r="F52" s="48"/>
      <c r="G52" s="158" t="s">
        <v>9811</v>
      </c>
      <c r="H52" s="161">
        <v>45511</v>
      </c>
      <c r="I52" s="48"/>
    </row>
    <row r="53" spans="2:9" ht="125.25" customHeight="1">
      <c r="B53">
        <v>46</v>
      </c>
      <c r="C53" s="157" t="s">
        <v>9723</v>
      </c>
      <c r="D53" s="158" t="s">
        <v>9812</v>
      </c>
      <c r="E53" s="48"/>
      <c r="F53" s="48"/>
      <c r="G53" s="158" t="s">
        <v>9813</v>
      </c>
      <c r="H53" s="161">
        <v>45518</v>
      </c>
      <c r="I53" s="48"/>
    </row>
    <row r="54" spans="2:9" ht="112.5">
      <c r="B54">
        <v>47</v>
      </c>
      <c r="C54" s="157" t="s">
        <v>9723</v>
      </c>
      <c r="D54" s="158" t="s">
        <v>6165</v>
      </c>
      <c r="E54" s="48"/>
      <c r="F54" s="48"/>
      <c r="G54" s="158" t="s">
        <v>9814</v>
      </c>
      <c r="H54" s="161">
        <v>45525</v>
      </c>
      <c r="I54" s="48"/>
    </row>
    <row r="55" spans="2:9" ht="128.25" customHeight="1">
      <c r="B55">
        <v>48</v>
      </c>
      <c r="C55" s="157" t="s">
        <v>9723</v>
      </c>
      <c r="D55" s="158" t="s">
        <v>9815</v>
      </c>
      <c r="E55" s="48"/>
      <c r="F55" s="48"/>
      <c r="G55" s="158" t="s">
        <v>9816</v>
      </c>
      <c r="H55" s="161">
        <v>47358</v>
      </c>
      <c r="I55" s="48"/>
    </row>
    <row r="56" spans="2:9" ht="115.5" customHeight="1">
      <c r="B56">
        <v>49</v>
      </c>
      <c r="C56" s="157" t="s">
        <v>9723</v>
      </c>
      <c r="D56" s="158" t="s">
        <v>9817</v>
      </c>
      <c r="E56" s="48"/>
      <c r="F56" s="48"/>
      <c r="G56" s="158" t="s">
        <v>9818</v>
      </c>
      <c r="H56" s="161">
        <v>45537</v>
      </c>
      <c r="I56" s="48"/>
    </row>
    <row r="57" spans="2:9" ht="127.5" customHeight="1">
      <c r="B57">
        <v>50</v>
      </c>
      <c r="C57" s="157" t="s">
        <v>9723</v>
      </c>
      <c r="D57" s="158" t="s">
        <v>9819</v>
      </c>
      <c r="E57" s="48"/>
      <c r="F57" s="48"/>
      <c r="G57" s="158" t="s">
        <v>9820</v>
      </c>
      <c r="H57" s="161">
        <v>45572</v>
      </c>
      <c r="I57" s="48"/>
    </row>
    <row r="58" spans="2:9" ht="112.5">
      <c r="B58">
        <v>51</v>
      </c>
      <c r="C58" s="157" t="s">
        <v>9723</v>
      </c>
      <c r="D58" s="158" t="s">
        <v>9821</v>
      </c>
      <c r="E58" s="48"/>
      <c r="F58" s="48"/>
      <c r="G58" s="158" t="s">
        <v>9822</v>
      </c>
      <c r="H58" s="161">
        <v>45575</v>
      </c>
      <c r="I58" s="48"/>
    </row>
    <row r="59" spans="2:9" ht="135" customHeight="1">
      <c r="B59">
        <v>52</v>
      </c>
      <c r="C59" s="157" t="s">
        <v>9723</v>
      </c>
      <c r="D59" s="158" t="s">
        <v>9823</v>
      </c>
      <c r="E59" s="48"/>
      <c r="F59" s="48"/>
      <c r="G59" s="158" t="s">
        <v>9824</v>
      </c>
      <c r="H59" s="161">
        <v>45582</v>
      </c>
      <c r="I59" s="48"/>
    </row>
    <row r="60" spans="2:9" ht="130.5" customHeight="1">
      <c r="B60">
        <v>53</v>
      </c>
      <c r="C60" s="157" t="s">
        <v>9723</v>
      </c>
      <c r="D60" s="158" t="s">
        <v>9825</v>
      </c>
      <c r="E60" s="48"/>
      <c r="F60" s="48"/>
      <c r="G60" s="158" t="s">
        <v>9826</v>
      </c>
      <c r="H60" s="161">
        <v>45589</v>
      </c>
      <c r="I60" s="48"/>
    </row>
    <row r="61" spans="2:9" ht="112.5">
      <c r="B61">
        <v>54</v>
      </c>
      <c r="C61" s="157" t="s">
        <v>9723</v>
      </c>
      <c r="D61" s="158" t="s">
        <v>9827</v>
      </c>
      <c r="E61" s="48"/>
      <c r="F61" s="48"/>
      <c r="G61" s="158" t="s">
        <v>9828</v>
      </c>
      <c r="H61" s="161">
        <v>45595</v>
      </c>
      <c r="I61" s="48"/>
    </row>
    <row r="62" spans="2:9" ht="112.5">
      <c r="B62">
        <v>55</v>
      </c>
      <c r="C62" s="157" t="s">
        <v>9723</v>
      </c>
      <c r="D62" s="158" t="s">
        <v>9829</v>
      </c>
      <c r="E62" s="48"/>
      <c r="F62" s="48"/>
      <c r="G62" s="158" t="s">
        <v>9830</v>
      </c>
      <c r="H62" s="161">
        <v>45600</v>
      </c>
      <c r="I62" s="48"/>
    </row>
    <row r="63" spans="2:9" ht="112.5">
      <c r="B63">
        <v>56</v>
      </c>
      <c r="C63" s="157" t="s">
        <v>9723</v>
      </c>
      <c r="D63" s="158" t="s">
        <v>9831</v>
      </c>
      <c r="E63" s="48"/>
      <c r="F63" s="48"/>
      <c r="G63" s="158" t="s">
        <v>9832</v>
      </c>
      <c r="H63" s="161">
        <v>45603</v>
      </c>
      <c r="I63" s="48"/>
    </row>
    <row r="64" spans="2:9" ht="112.5">
      <c r="B64">
        <v>57</v>
      </c>
      <c r="C64" s="157" t="s">
        <v>9723</v>
      </c>
      <c r="D64" s="158" t="s">
        <v>9833</v>
      </c>
      <c r="E64" s="48"/>
      <c r="F64" s="48"/>
      <c r="G64" s="158" t="s">
        <v>9834</v>
      </c>
      <c r="H64" s="161">
        <v>45609</v>
      </c>
      <c r="I64" s="48"/>
    </row>
    <row r="65" spans="2:9" ht="127.5" customHeight="1">
      <c r="B65">
        <v>58</v>
      </c>
      <c r="C65" s="157" t="s">
        <v>9723</v>
      </c>
      <c r="D65" s="158" t="s">
        <v>9835</v>
      </c>
      <c r="E65" s="48"/>
      <c r="F65" s="48"/>
      <c r="G65" s="158" t="s">
        <v>9836</v>
      </c>
      <c r="H65" s="161">
        <v>45617</v>
      </c>
      <c r="I65" s="48"/>
    </row>
    <row r="66" spans="2:9" ht="126" customHeight="1">
      <c r="B66">
        <v>59</v>
      </c>
      <c r="C66" s="157" t="s">
        <v>9723</v>
      </c>
      <c r="D66" s="158" t="s">
        <v>9837</v>
      </c>
      <c r="E66" s="48"/>
      <c r="F66" s="48"/>
      <c r="G66" s="158" t="s">
        <v>9838</v>
      </c>
      <c r="H66" s="161">
        <v>45624</v>
      </c>
      <c r="I66" s="48"/>
    </row>
    <row r="67" spans="2:9" ht="112.5">
      <c r="B67">
        <v>60</v>
      </c>
      <c r="C67" s="157" t="s">
        <v>9723</v>
      </c>
      <c r="D67" s="158" t="s">
        <v>9839</v>
      </c>
      <c r="E67" s="48"/>
      <c r="F67" s="48"/>
      <c r="G67" s="158" t="s">
        <v>9840</v>
      </c>
      <c r="H67" s="161">
        <v>45628</v>
      </c>
      <c r="I67" s="48"/>
    </row>
    <row r="68" spans="2:9" ht="126" customHeight="1">
      <c r="B68">
        <v>61</v>
      </c>
      <c r="C68" s="157" t="s">
        <v>9723</v>
      </c>
      <c r="D68" s="158" t="s">
        <v>9841</v>
      </c>
      <c r="E68" s="48"/>
      <c r="F68" s="48"/>
      <c r="G68" s="158" t="s">
        <v>9842</v>
      </c>
      <c r="H68" s="161">
        <v>45631</v>
      </c>
      <c r="I68" s="48"/>
    </row>
    <row r="69" spans="2:9" ht="128.25" customHeight="1">
      <c r="B69">
        <v>62</v>
      </c>
      <c r="C69" s="157" t="s">
        <v>9723</v>
      </c>
      <c r="D69" s="158" t="s">
        <v>9843</v>
      </c>
      <c r="E69" s="48"/>
      <c r="F69" s="48"/>
      <c r="G69" s="158" t="s">
        <v>9844</v>
      </c>
      <c r="H69" s="161">
        <v>45637</v>
      </c>
      <c r="I69" s="48"/>
    </row>
    <row r="70" spans="2:9" ht="112.5">
      <c r="B70">
        <v>63</v>
      </c>
      <c r="C70" s="157" t="s">
        <v>9723</v>
      </c>
      <c r="D70" s="158" t="s">
        <v>9845</v>
      </c>
      <c r="E70" s="48"/>
      <c r="F70" s="48"/>
      <c r="G70" s="158" t="s">
        <v>9846</v>
      </c>
      <c r="H70" s="161">
        <v>45644</v>
      </c>
      <c r="I70" s="48"/>
    </row>
    <row r="71" spans="2:9" ht="130.5" customHeight="1">
      <c r="B71">
        <v>64</v>
      </c>
      <c r="C71" s="157" t="s">
        <v>9723</v>
      </c>
      <c r="D71" s="158" t="s">
        <v>9847</v>
      </c>
      <c r="E71" s="48"/>
      <c r="F71" s="48"/>
      <c r="G71" s="158" t="s">
        <v>9848</v>
      </c>
      <c r="H71" s="161">
        <v>45617</v>
      </c>
      <c r="I71" s="48"/>
    </row>
    <row r="72" spans="2:9" ht="129" customHeight="1">
      <c r="B72">
        <v>65</v>
      </c>
      <c r="C72" s="157" t="s">
        <v>9723</v>
      </c>
      <c r="D72" s="158" t="s">
        <v>9849</v>
      </c>
      <c r="E72" s="48"/>
      <c r="F72" s="48"/>
      <c r="G72" s="158" t="s">
        <v>9850</v>
      </c>
      <c r="H72" s="161">
        <v>45602</v>
      </c>
      <c r="I72" s="48"/>
    </row>
    <row r="73" spans="2:9" ht="112.5">
      <c r="B73">
        <v>66</v>
      </c>
      <c r="C73" s="157" t="s">
        <v>9723</v>
      </c>
      <c r="D73" s="158" t="s">
        <v>9851</v>
      </c>
      <c r="E73" s="48"/>
      <c r="F73" s="48"/>
      <c r="G73" s="158" t="s">
        <v>9852</v>
      </c>
      <c r="H73" s="161">
        <v>45638</v>
      </c>
      <c r="I73" s="48"/>
    </row>
    <row r="74" spans="2:9" ht="126.75" customHeight="1">
      <c r="B74">
        <v>67</v>
      </c>
      <c r="C74" s="157" t="s">
        <v>9723</v>
      </c>
      <c r="D74" s="158" t="s">
        <v>9853</v>
      </c>
      <c r="E74" s="48"/>
      <c r="F74" s="48"/>
      <c r="G74" s="158" t="s">
        <v>9854</v>
      </c>
      <c r="H74" s="161">
        <v>45638</v>
      </c>
      <c r="I74" s="48"/>
    </row>
    <row r="75" spans="2:9" ht="112.5">
      <c r="B75">
        <v>68</v>
      </c>
      <c r="C75" s="157" t="s">
        <v>9723</v>
      </c>
      <c r="D75" s="158" t="s">
        <v>9855</v>
      </c>
      <c r="E75" s="48"/>
      <c r="F75" s="48"/>
      <c r="G75" s="158" t="s">
        <v>9856</v>
      </c>
      <c r="H75" s="161">
        <v>45630</v>
      </c>
      <c r="I75" s="48"/>
    </row>
    <row r="76" spans="2:9" ht="112.5">
      <c r="B76">
        <v>69</v>
      </c>
      <c r="C76" s="157" t="s">
        <v>9723</v>
      </c>
      <c r="D76" s="158" t="s">
        <v>9857</v>
      </c>
      <c r="E76" s="48"/>
      <c r="F76" s="48"/>
      <c r="G76" s="158" t="s">
        <v>9858</v>
      </c>
      <c r="H76" s="161">
        <v>45637</v>
      </c>
      <c r="I76" s="48"/>
    </row>
    <row r="77" spans="2:9" ht="112.5">
      <c r="B77">
        <v>70</v>
      </c>
      <c r="C77" s="157" t="s">
        <v>9723</v>
      </c>
      <c r="D77" s="158" t="s">
        <v>9859</v>
      </c>
      <c r="E77" s="48"/>
      <c r="F77" s="48"/>
      <c r="G77" s="158" t="s">
        <v>9860</v>
      </c>
      <c r="H77" s="161">
        <v>45596</v>
      </c>
      <c r="I77" s="48"/>
    </row>
    <row r="78" spans="2:9" ht="112.5">
      <c r="B78">
        <v>71</v>
      </c>
      <c r="C78" s="157" t="s">
        <v>9723</v>
      </c>
      <c r="D78" s="158" t="s">
        <v>9861</v>
      </c>
      <c r="E78" s="48"/>
      <c r="F78" s="48"/>
      <c r="G78" s="158" t="s">
        <v>9862</v>
      </c>
      <c r="H78" s="161">
        <v>45309</v>
      </c>
      <c r="I78" s="48"/>
    </row>
    <row r="79" spans="2:9" ht="112.5">
      <c r="B79">
        <v>72</v>
      </c>
      <c r="C79" s="157" t="s">
        <v>9723</v>
      </c>
      <c r="D79" s="158" t="s">
        <v>9863</v>
      </c>
      <c r="E79" s="48"/>
      <c r="F79" s="48"/>
      <c r="G79" s="158" t="s">
        <v>9864</v>
      </c>
      <c r="H79" s="161">
        <v>45603</v>
      </c>
      <c r="I79" s="48"/>
    </row>
    <row r="80" spans="2:9" ht="112.5">
      <c r="B80">
        <v>73</v>
      </c>
      <c r="C80" s="157" t="s">
        <v>9723</v>
      </c>
      <c r="D80" s="158" t="s">
        <v>9865</v>
      </c>
      <c r="E80" s="48"/>
      <c r="F80" s="48"/>
      <c r="G80" s="158" t="s">
        <v>9866</v>
      </c>
      <c r="H80" s="161">
        <v>45589</v>
      </c>
      <c r="I80" s="48"/>
    </row>
    <row r="81" spans="2:9" ht="112.5">
      <c r="B81">
        <v>74</v>
      </c>
      <c r="C81" s="157" t="s">
        <v>9723</v>
      </c>
      <c r="D81" s="158" t="s">
        <v>9867</v>
      </c>
      <c r="E81" s="48"/>
      <c r="F81" s="48"/>
      <c r="G81" s="158" t="s">
        <v>9868</v>
      </c>
      <c r="H81" s="161">
        <v>45309</v>
      </c>
      <c r="I81" s="48"/>
    </row>
    <row r="82" spans="2:9" ht="112.5">
      <c r="B82">
        <v>75</v>
      </c>
      <c r="C82" s="157" t="s">
        <v>9723</v>
      </c>
      <c r="D82" s="158" t="s">
        <v>9869</v>
      </c>
      <c r="E82" s="48"/>
      <c r="F82" s="48"/>
      <c r="G82" s="158" t="s">
        <v>9870</v>
      </c>
      <c r="H82" s="161">
        <v>45610</v>
      </c>
      <c r="I82" s="48"/>
    </row>
    <row r="83" spans="2:9" ht="112.5">
      <c r="B83">
        <v>76</v>
      </c>
      <c r="C83" s="157" t="s">
        <v>9723</v>
      </c>
      <c r="D83" s="158" t="s">
        <v>9871</v>
      </c>
      <c r="E83" s="48"/>
      <c r="F83" s="48"/>
      <c r="G83" s="158" t="s">
        <v>9872</v>
      </c>
      <c r="H83" s="161">
        <v>45617</v>
      </c>
      <c r="I83" s="48"/>
    </row>
    <row r="84" spans="2:9" ht="112.5">
      <c r="B84">
        <v>77</v>
      </c>
      <c r="C84" s="157" t="s">
        <v>9723</v>
      </c>
      <c r="D84" s="158" t="s">
        <v>9873</v>
      </c>
      <c r="E84" s="48"/>
      <c r="F84" s="48"/>
      <c r="G84" s="158" t="s">
        <v>9874</v>
      </c>
      <c r="H84" s="161">
        <v>45631</v>
      </c>
      <c r="I84" s="48"/>
    </row>
    <row r="85" spans="2:9" ht="112.5">
      <c r="B85">
        <v>78</v>
      </c>
      <c r="C85" s="157" t="s">
        <v>9723</v>
      </c>
      <c r="D85" s="158" t="s">
        <v>9875</v>
      </c>
      <c r="E85" s="48"/>
      <c r="F85" s="48"/>
      <c r="G85" s="158" t="s">
        <v>9876</v>
      </c>
      <c r="H85" s="161">
        <v>45631</v>
      </c>
      <c r="I85" s="48"/>
    </row>
    <row r="86" spans="2:9" ht="112.5">
      <c r="B86">
        <v>79</v>
      </c>
      <c r="C86" s="157" t="s">
        <v>9723</v>
      </c>
      <c r="D86" s="158" t="s">
        <v>9877</v>
      </c>
      <c r="E86" s="48"/>
      <c r="F86" s="48"/>
      <c r="G86" s="158" t="s">
        <v>9878</v>
      </c>
      <c r="H86" s="161">
        <v>45582</v>
      </c>
      <c r="I86" s="48"/>
    </row>
    <row r="87" spans="2:9" ht="112.5">
      <c r="B87">
        <v>80</v>
      </c>
      <c r="C87" s="157" t="s">
        <v>9723</v>
      </c>
      <c r="D87" s="158" t="s">
        <v>9879</v>
      </c>
      <c r="E87" s="48"/>
      <c r="F87" s="48"/>
      <c r="G87" s="158" t="s">
        <v>9880</v>
      </c>
      <c r="H87" s="161">
        <v>45244</v>
      </c>
      <c r="I87" s="48"/>
    </row>
    <row r="88" spans="2:9" ht="112.5">
      <c r="B88">
        <v>81</v>
      </c>
      <c r="C88" s="157" t="s">
        <v>9723</v>
      </c>
      <c r="D88" s="158" t="s">
        <v>9881</v>
      </c>
      <c r="E88" s="48"/>
      <c r="F88" s="48"/>
      <c r="G88" s="158" t="s">
        <v>9882</v>
      </c>
      <c r="H88" s="161">
        <v>45609</v>
      </c>
      <c r="I88" s="48"/>
    </row>
    <row r="89" spans="2:9" ht="112.5">
      <c r="B89">
        <v>82</v>
      </c>
      <c r="C89" s="157" t="s">
        <v>9723</v>
      </c>
      <c r="D89" s="158" t="s">
        <v>9883</v>
      </c>
      <c r="E89" s="48"/>
      <c r="F89" s="48"/>
      <c r="G89" s="158" t="s">
        <v>9884</v>
      </c>
      <c r="H89" s="161">
        <v>45602</v>
      </c>
      <c r="I89" s="48"/>
    </row>
    <row r="90" spans="2:9" ht="112.5">
      <c r="B90">
        <v>83</v>
      </c>
      <c r="C90" s="157" t="s">
        <v>9723</v>
      </c>
      <c r="D90" s="158" t="s">
        <v>9885</v>
      </c>
      <c r="E90" s="48"/>
      <c r="F90" s="48"/>
      <c r="G90" s="158" t="s">
        <v>9886</v>
      </c>
      <c r="H90" s="161">
        <v>45609</v>
      </c>
      <c r="I90" s="48"/>
    </row>
    <row r="91" spans="2:9" ht="112.5">
      <c r="B91">
        <v>84</v>
      </c>
      <c r="C91" s="157" t="s">
        <v>9723</v>
      </c>
      <c r="D91" s="158" t="s">
        <v>9887</v>
      </c>
      <c r="E91" s="48"/>
      <c r="F91" s="48"/>
      <c r="G91" s="158" t="s">
        <v>9888</v>
      </c>
      <c r="H91" s="161">
        <v>45603</v>
      </c>
      <c r="I91" s="48"/>
    </row>
    <row r="92" spans="2:9" ht="112.5">
      <c r="B92">
        <v>85</v>
      </c>
      <c r="C92" s="157" t="s">
        <v>9723</v>
      </c>
      <c r="D92" s="158" t="s">
        <v>9889</v>
      </c>
      <c r="E92" s="48"/>
      <c r="F92" s="48"/>
      <c r="G92" s="158" t="s">
        <v>9890</v>
      </c>
      <c r="H92" s="161">
        <v>45589</v>
      </c>
      <c r="I92" s="48"/>
    </row>
    <row r="93" spans="2:9" ht="112.5">
      <c r="B93">
        <v>86</v>
      </c>
      <c r="C93" s="157" t="s">
        <v>9723</v>
      </c>
      <c r="D93" s="158" t="s">
        <v>9891</v>
      </c>
      <c r="E93" s="48"/>
      <c r="F93" s="48"/>
      <c r="G93" s="158" t="s">
        <v>9892</v>
      </c>
      <c r="H93" s="161">
        <v>45596</v>
      </c>
      <c r="I93" s="48"/>
    </row>
    <row r="94" spans="2:9" ht="112.5">
      <c r="B94">
        <v>87</v>
      </c>
      <c r="C94" s="157" t="s">
        <v>9723</v>
      </c>
      <c r="D94" s="158" t="s">
        <v>9893</v>
      </c>
      <c r="E94" s="48"/>
      <c r="F94" s="48"/>
      <c r="G94" s="158" t="s">
        <v>9894</v>
      </c>
      <c r="H94" s="161">
        <v>45595</v>
      </c>
      <c r="I94" s="48"/>
    </row>
    <row r="95" spans="2:9" ht="112.5">
      <c r="B95">
        <v>88</v>
      </c>
      <c r="C95" s="157" t="s">
        <v>9723</v>
      </c>
      <c r="D95" s="158" t="s">
        <v>9895</v>
      </c>
      <c r="E95" s="48"/>
      <c r="F95" s="48"/>
      <c r="G95" s="158" t="s">
        <v>9896</v>
      </c>
      <c r="H95" s="161">
        <v>45216</v>
      </c>
      <c r="I95" s="48"/>
    </row>
    <row r="96" spans="2:9" ht="112.5">
      <c r="B96">
        <v>89</v>
      </c>
      <c r="C96" s="157" t="s">
        <v>9723</v>
      </c>
      <c r="D96" s="158" t="s">
        <v>9897</v>
      </c>
      <c r="E96" s="48"/>
      <c r="F96" s="48"/>
      <c r="G96" s="158" t="s">
        <v>9898</v>
      </c>
      <c r="H96" s="161">
        <v>45316</v>
      </c>
      <c r="I96" s="48"/>
    </row>
    <row r="97" spans="2:9" ht="112.5">
      <c r="B97">
        <v>90</v>
      </c>
      <c r="C97" s="157" t="s">
        <v>9723</v>
      </c>
      <c r="D97" s="158" t="s">
        <v>9899</v>
      </c>
      <c r="E97" s="48"/>
      <c r="F97" s="48"/>
      <c r="G97" s="158" t="s">
        <v>9894</v>
      </c>
      <c r="H97" s="161">
        <v>45575</v>
      </c>
      <c r="I97" s="48"/>
    </row>
    <row r="98" spans="2:9" ht="112.5">
      <c r="B98">
        <v>91</v>
      </c>
      <c r="C98" s="157" t="s">
        <v>9723</v>
      </c>
      <c r="D98" s="158" t="s">
        <v>9900</v>
      </c>
      <c r="E98" s="48"/>
      <c r="F98" s="48"/>
      <c r="G98" s="158" t="s">
        <v>9901</v>
      </c>
      <c r="H98" s="161">
        <v>45575</v>
      </c>
      <c r="I98" s="48"/>
    </row>
    <row r="99" spans="2:9" ht="112.5">
      <c r="B99">
        <v>92</v>
      </c>
      <c r="C99" s="157" t="s">
        <v>9723</v>
      </c>
      <c r="D99" s="158" t="s">
        <v>9902</v>
      </c>
      <c r="E99" s="48"/>
      <c r="F99" s="48"/>
      <c r="G99" s="158" t="s">
        <v>9903</v>
      </c>
      <c r="H99" s="161">
        <v>45568</v>
      </c>
      <c r="I99" s="48"/>
    </row>
    <row r="100" spans="2:9" ht="112.5">
      <c r="B100">
        <v>93</v>
      </c>
      <c r="C100" s="157" t="s">
        <v>9723</v>
      </c>
      <c r="D100" s="158" t="s">
        <v>9904</v>
      </c>
      <c r="E100" s="48"/>
      <c r="F100" s="48"/>
      <c r="G100" s="158" t="s">
        <v>9905</v>
      </c>
      <c r="H100" s="161">
        <v>45568</v>
      </c>
      <c r="I100" s="48"/>
    </row>
    <row r="101" spans="2:9" ht="112.5">
      <c r="B101">
        <v>94</v>
      </c>
      <c r="C101" s="157" t="s">
        <v>9723</v>
      </c>
      <c r="D101" s="158" t="s">
        <v>9906</v>
      </c>
      <c r="E101" s="48"/>
      <c r="F101" s="48"/>
      <c r="G101" s="158" t="s">
        <v>9907</v>
      </c>
      <c r="H101" s="161">
        <v>45350</v>
      </c>
      <c r="I101" s="48"/>
    </row>
    <row r="102" spans="2:9" ht="112.5">
      <c r="B102">
        <v>95</v>
      </c>
      <c r="C102" s="157" t="s">
        <v>9723</v>
      </c>
      <c r="D102" s="158" t="s">
        <v>9908</v>
      </c>
      <c r="E102" s="48"/>
      <c r="F102" s="48"/>
      <c r="G102" s="158" t="s">
        <v>9909</v>
      </c>
      <c r="H102" s="161">
        <v>45350</v>
      </c>
      <c r="I102" s="48"/>
    </row>
    <row r="103" spans="2:9" ht="112.5">
      <c r="B103">
        <v>96</v>
      </c>
      <c r="C103" s="157" t="s">
        <v>9723</v>
      </c>
      <c r="D103" s="158" t="s">
        <v>9910</v>
      </c>
      <c r="E103" s="48"/>
      <c r="F103" s="48"/>
      <c r="G103" s="158" t="s">
        <v>9911</v>
      </c>
      <c r="H103" s="161">
        <v>45336</v>
      </c>
      <c r="I103" s="48"/>
    </row>
    <row r="104" spans="2:9" ht="112.5">
      <c r="B104">
        <v>97</v>
      </c>
      <c r="C104" s="157" t="s">
        <v>9723</v>
      </c>
      <c r="D104" s="158" t="s">
        <v>9912</v>
      </c>
      <c r="E104" s="48"/>
      <c r="F104" s="48"/>
      <c r="G104" s="158" t="s">
        <v>9913</v>
      </c>
      <c r="H104" s="161">
        <v>45336</v>
      </c>
      <c r="I104" s="48"/>
    </row>
    <row r="105" spans="2:9" ht="112.5">
      <c r="B105">
        <v>98</v>
      </c>
      <c r="C105" s="157" t="s">
        <v>9723</v>
      </c>
      <c r="D105" s="158" t="s">
        <v>9914</v>
      </c>
      <c r="E105" s="48"/>
      <c r="F105" s="48"/>
      <c r="G105" s="158" t="s">
        <v>9915</v>
      </c>
      <c r="H105" s="161">
        <v>45329</v>
      </c>
      <c r="I105" s="48"/>
    </row>
    <row r="106" spans="2:9" ht="112.5">
      <c r="B106">
        <v>99</v>
      </c>
      <c r="C106" s="157" t="s">
        <v>9723</v>
      </c>
      <c r="D106" s="158" t="s">
        <v>9916</v>
      </c>
      <c r="E106" s="48"/>
      <c r="F106" s="48"/>
      <c r="G106" s="158" t="s">
        <v>9917</v>
      </c>
      <c r="H106" s="161">
        <v>45329</v>
      </c>
      <c r="I106" s="48"/>
    </row>
    <row r="107" spans="2:9" ht="112.5">
      <c r="B107">
        <v>100</v>
      </c>
      <c r="C107" s="157" t="s">
        <v>9723</v>
      </c>
      <c r="D107" s="158" t="s">
        <v>9918</v>
      </c>
      <c r="E107" s="48"/>
      <c r="F107" s="48"/>
      <c r="G107" s="158" t="s">
        <v>9919</v>
      </c>
      <c r="H107" s="161">
        <v>44951</v>
      </c>
      <c r="I107" s="48"/>
    </row>
    <row r="108" spans="2:9" ht="112.5">
      <c r="B108">
        <v>101</v>
      </c>
      <c r="C108" s="157" t="s">
        <v>9723</v>
      </c>
      <c r="D108" s="158" t="s">
        <v>9920</v>
      </c>
      <c r="E108" s="48"/>
      <c r="F108" s="48"/>
      <c r="G108" s="158" t="s">
        <v>9921</v>
      </c>
      <c r="H108" s="161" t="s">
        <v>9922</v>
      </c>
      <c r="I108" s="48"/>
    </row>
    <row r="109" spans="2:9" ht="112.5">
      <c r="B109">
        <v>102</v>
      </c>
      <c r="C109" s="157" t="s">
        <v>9723</v>
      </c>
      <c r="D109" s="158" t="s">
        <v>9923</v>
      </c>
      <c r="E109" s="48"/>
      <c r="F109" s="48"/>
      <c r="G109" s="158" t="s">
        <v>9924</v>
      </c>
      <c r="H109" s="161">
        <v>45165</v>
      </c>
      <c r="I109" s="48"/>
    </row>
    <row r="110" spans="2:9" ht="112.5">
      <c r="B110">
        <v>103</v>
      </c>
      <c r="C110" s="157" t="s">
        <v>9723</v>
      </c>
      <c r="D110" s="158" t="s">
        <v>9925</v>
      </c>
      <c r="E110" s="48"/>
      <c r="F110" s="48"/>
      <c r="G110" s="158" t="s">
        <v>9926</v>
      </c>
      <c r="H110" s="161">
        <v>44985</v>
      </c>
      <c r="I110" s="48"/>
    </row>
    <row r="111" spans="2:9" ht="112.5">
      <c r="B111">
        <v>104</v>
      </c>
      <c r="C111" s="157" t="s">
        <v>9723</v>
      </c>
      <c r="D111" s="158" t="s">
        <v>9927</v>
      </c>
      <c r="E111" s="48"/>
      <c r="F111" s="48"/>
      <c r="G111" s="158" t="s">
        <v>9928</v>
      </c>
      <c r="H111" s="161" t="s">
        <v>9929</v>
      </c>
      <c r="I111" s="48"/>
    </row>
    <row r="112" spans="2:9" ht="112.5">
      <c r="B112">
        <v>105</v>
      </c>
      <c r="C112" s="157" t="s">
        <v>9723</v>
      </c>
      <c r="D112" s="158" t="s">
        <v>9930</v>
      </c>
      <c r="E112" s="48"/>
      <c r="F112" s="48"/>
      <c r="G112" s="158" t="s">
        <v>9924</v>
      </c>
      <c r="H112" s="161">
        <v>45006</v>
      </c>
      <c r="I112" s="48"/>
    </row>
    <row r="113" spans="2:9" ht="112.5">
      <c r="B113">
        <v>106</v>
      </c>
      <c r="C113" s="157" t="s">
        <v>9723</v>
      </c>
      <c r="D113" s="158" t="s">
        <v>9931</v>
      </c>
      <c r="E113" s="48"/>
      <c r="F113" s="48"/>
      <c r="G113" s="158" t="s">
        <v>9932</v>
      </c>
      <c r="H113" s="161">
        <v>45137</v>
      </c>
      <c r="I113" s="48"/>
    </row>
    <row r="114" spans="2:9" ht="112.5">
      <c r="B114">
        <v>107</v>
      </c>
      <c r="C114" s="157" t="s">
        <v>9723</v>
      </c>
      <c r="D114" s="158" t="s">
        <v>9933</v>
      </c>
      <c r="E114" s="48"/>
      <c r="F114" s="48"/>
      <c r="G114" s="158" t="s">
        <v>9934</v>
      </c>
      <c r="H114" s="161">
        <v>45124</v>
      </c>
      <c r="I114" s="48"/>
    </row>
    <row r="115" spans="2:9" ht="112.5">
      <c r="B115">
        <v>108</v>
      </c>
      <c r="C115" s="157" t="s">
        <v>9723</v>
      </c>
      <c r="D115" s="158" t="s">
        <v>9935</v>
      </c>
      <c r="E115" s="48"/>
      <c r="F115" s="48"/>
      <c r="G115" s="158" t="s">
        <v>9936</v>
      </c>
      <c r="H115" s="161">
        <v>45187</v>
      </c>
      <c r="I115" s="48"/>
    </row>
    <row r="116" spans="2:9" ht="112.5">
      <c r="B116">
        <v>109</v>
      </c>
      <c r="C116" s="157" t="s">
        <v>9723</v>
      </c>
      <c r="D116" s="158" t="s">
        <v>9937</v>
      </c>
      <c r="E116" s="48"/>
      <c r="F116" s="48"/>
      <c r="G116" s="158" t="s">
        <v>9938</v>
      </c>
      <c r="H116" s="161">
        <v>45014</v>
      </c>
      <c r="I116" s="48"/>
    </row>
    <row r="117" spans="2:9" ht="112.5">
      <c r="B117">
        <v>110</v>
      </c>
      <c r="C117" s="157" t="s">
        <v>9723</v>
      </c>
      <c r="D117" s="158" t="s">
        <v>9939</v>
      </c>
      <c r="E117" s="48"/>
      <c r="F117" s="48"/>
      <c r="G117" s="158" t="s">
        <v>9940</v>
      </c>
      <c r="H117" s="161">
        <v>45243</v>
      </c>
      <c r="I117" s="48"/>
    </row>
    <row r="118" spans="2:9" ht="112.5">
      <c r="B118">
        <v>111</v>
      </c>
      <c r="C118" s="157" t="s">
        <v>9723</v>
      </c>
      <c r="D118" s="158" t="s">
        <v>9941</v>
      </c>
      <c r="E118" s="48"/>
      <c r="F118" s="48"/>
      <c r="G118" s="158" t="s">
        <v>9942</v>
      </c>
      <c r="H118" s="161">
        <v>45154</v>
      </c>
      <c r="I118" s="48"/>
    </row>
    <row r="119" spans="2:9" ht="112.5">
      <c r="B119">
        <v>112</v>
      </c>
      <c r="C119" s="157" t="s">
        <v>9723</v>
      </c>
      <c r="D119" s="158" t="s">
        <v>9943</v>
      </c>
      <c r="E119" s="48"/>
      <c r="F119" s="48"/>
      <c r="G119" s="158" t="s">
        <v>9944</v>
      </c>
      <c r="H119" s="161">
        <v>45040</v>
      </c>
      <c r="I119" s="48"/>
    </row>
    <row r="120" spans="2:9" ht="112.5">
      <c r="B120">
        <v>113</v>
      </c>
      <c r="C120" s="157" t="s">
        <v>9723</v>
      </c>
      <c r="D120" s="158" t="s">
        <v>9945</v>
      </c>
      <c r="E120" s="48"/>
      <c r="F120" s="48"/>
      <c r="G120" s="158" t="s">
        <v>9946</v>
      </c>
      <c r="H120" s="161">
        <v>45028</v>
      </c>
      <c r="I120" s="48"/>
    </row>
    <row r="121" spans="2:9" ht="112.5">
      <c r="B121">
        <v>114</v>
      </c>
      <c r="C121" s="157" t="s">
        <v>9723</v>
      </c>
      <c r="D121" s="158" t="s">
        <v>9947</v>
      </c>
      <c r="E121" s="48"/>
      <c r="F121" s="48"/>
      <c r="G121" s="158" t="s">
        <v>9948</v>
      </c>
      <c r="H121" s="161">
        <v>45054</v>
      </c>
      <c r="I121" s="48"/>
    </row>
    <row r="122" spans="2:9" ht="112.5">
      <c r="B122">
        <v>115</v>
      </c>
      <c r="C122" s="157" t="s">
        <v>9723</v>
      </c>
      <c r="D122" s="158" t="s">
        <v>9949</v>
      </c>
      <c r="E122" s="48"/>
      <c r="F122" s="48"/>
      <c r="G122" s="158" t="s">
        <v>9950</v>
      </c>
      <c r="H122" s="161">
        <v>45087</v>
      </c>
      <c r="I122" s="48"/>
    </row>
    <row r="123" spans="2:9" ht="112.5">
      <c r="B123">
        <v>116</v>
      </c>
      <c r="C123" s="157" t="s">
        <v>9723</v>
      </c>
      <c r="D123" s="158" t="s">
        <v>9951</v>
      </c>
      <c r="E123" s="48"/>
      <c r="F123" s="48"/>
      <c r="G123" s="158" t="s">
        <v>9952</v>
      </c>
      <c r="H123" s="161">
        <v>45104</v>
      </c>
      <c r="I123" s="48"/>
    </row>
    <row r="124" spans="2:9" ht="112.5">
      <c r="B124">
        <v>117</v>
      </c>
      <c r="C124" s="157" t="s">
        <v>9723</v>
      </c>
      <c r="D124" s="158" t="s">
        <v>9953</v>
      </c>
      <c r="E124" s="48"/>
      <c r="F124" s="48"/>
      <c r="G124" s="158" t="s">
        <v>9954</v>
      </c>
      <c r="H124" s="161">
        <v>45174</v>
      </c>
      <c r="I124" s="48"/>
    </row>
    <row r="125" spans="2:9" ht="112.5">
      <c r="B125">
        <v>118</v>
      </c>
      <c r="C125" s="157" t="s">
        <v>9723</v>
      </c>
      <c r="D125" s="158" t="s">
        <v>9941</v>
      </c>
      <c r="E125" s="48"/>
      <c r="F125" s="48"/>
      <c r="G125" s="158" t="s">
        <v>9955</v>
      </c>
      <c r="H125" s="161">
        <v>45154</v>
      </c>
      <c r="I125" s="48"/>
    </row>
    <row r="126" spans="2:9" ht="112.5">
      <c r="B126">
        <v>119</v>
      </c>
      <c r="C126" s="157" t="s">
        <v>9723</v>
      </c>
      <c r="D126" s="158" t="s">
        <v>9956</v>
      </c>
      <c r="E126" s="48"/>
      <c r="F126" s="48"/>
      <c r="G126" s="158" t="s">
        <v>9924</v>
      </c>
      <c r="H126" s="161">
        <v>45171</v>
      </c>
      <c r="I126" s="48"/>
    </row>
    <row r="127" spans="2:9" ht="112.5">
      <c r="B127">
        <v>120</v>
      </c>
      <c r="C127" s="157" t="s">
        <v>9723</v>
      </c>
      <c r="D127" s="158" t="s">
        <v>9957</v>
      </c>
      <c r="E127" s="48"/>
      <c r="F127" s="48"/>
      <c r="G127" s="158" t="s">
        <v>9958</v>
      </c>
      <c r="H127" s="161">
        <v>44957</v>
      </c>
      <c r="I127" s="48"/>
    </row>
    <row r="128" spans="2:9" ht="112.5">
      <c r="B128">
        <v>121</v>
      </c>
      <c r="C128" s="157" t="s">
        <v>9723</v>
      </c>
      <c r="D128" s="158" t="s">
        <v>9957</v>
      </c>
      <c r="E128" s="48"/>
      <c r="F128" s="48"/>
      <c r="G128" s="158" t="s">
        <v>9959</v>
      </c>
      <c r="H128" s="161">
        <v>44957</v>
      </c>
      <c r="I128" s="48"/>
    </row>
    <row r="129" spans="2:9" ht="112.5">
      <c r="B129">
        <v>122</v>
      </c>
      <c r="C129" s="157" t="s">
        <v>9723</v>
      </c>
      <c r="D129" s="158" t="s">
        <v>9957</v>
      </c>
      <c r="E129" s="48"/>
      <c r="F129" s="48"/>
      <c r="G129" s="158" t="s">
        <v>9960</v>
      </c>
      <c r="H129" s="161">
        <v>44957</v>
      </c>
      <c r="I129" s="48"/>
    </row>
    <row r="130" spans="2:9" ht="112.5">
      <c r="B130">
        <v>123</v>
      </c>
      <c r="C130" s="157" t="s">
        <v>9723</v>
      </c>
      <c r="D130" s="158" t="s">
        <v>9961</v>
      </c>
      <c r="E130" s="48"/>
      <c r="F130" s="48"/>
      <c r="G130" s="158" t="s">
        <v>9962</v>
      </c>
      <c r="H130" s="161" t="s">
        <v>9929</v>
      </c>
      <c r="I130" s="48"/>
    </row>
    <row r="131" spans="2:9" ht="112.5">
      <c r="B131">
        <v>124</v>
      </c>
      <c r="C131" s="157" t="s">
        <v>9723</v>
      </c>
      <c r="D131" s="158" t="s">
        <v>9963</v>
      </c>
      <c r="E131" s="48"/>
      <c r="F131" s="48"/>
      <c r="G131" s="158" t="s">
        <v>9964</v>
      </c>
      <c r="H131" s="161">
        <v>45265</v>
      </c>
      <c r="I131" s="48"/>
    </row>
    <row r="132" spans="2:9" ht="112.5">
      <c r="B132">
        <v>125</v>
      </c>
      <c r="C132" s="157" t="s">
        <v>9723</v>
      </c>
      <c r="D132" s="158" t="s">
        <v>9965</v>
      </c>
      <c r="E132" s="48"/>
      <c r="F132" s="48"/>
      <c r="G132" s="158" t="s">
        <v>9966</v>
      </c>
      <c r="H132" s="161">
        <v>45179</v>
      </c>
      <c r="I132" s="48"/>
    </row>
    <row r="133" spans="2:9" ht="112.5">
      <c r="B133">
        <v>126</v>
      </c>
      <c r="C133" s="157" t="s">
        <v>9723</v>
      </c>
      <c r="D133" s="158" t="s">
        <v>9967</v>
      </c>
      <c r="E133" s="48"/>
      <c r="F133" s="48"/>
      <c r="G133" s="158" t="s">
        <v>9968</v>
      </c>
      <c r="H133" s="161">
        <v>45180</v>
      </c>
      <c r="I133" s="48"/>
    </row>
    <row r="134" spans="2:9" ht="112.5">
      <c r="B134">
        <v>127</v>
      </c>
      <c r="C134" s="157" t="s">
        <v>9723</v>
      </c>
      <c r="D134" s="158" t="s">
        <v>9969</v>
      </c>
      <c r="E134" s="48"/>
      <c r="F134" s="48"/>
      <c r="G134" s="158" t="s">
        <v>9970</v>
      </c>
      <c r="H134" s="161">
        <v>45251</v>
      </c>
      <c r="I134" s="48"/>
    </row>
    <row r="135" spans="2:9" ht="112.5">
      <c r="B135">
        <v>128</v>
      </c>
      <c r="C135" s="157" t="s">
        <v>9723</v>
      </c>
      <c r="D135" s="158" t="s">
        <v>9971</v>
      </c>
      <c r="E135" s="48"/>
      <c r="F135" s="48"/>
      <c r="G135" s="158" t="s">
        <v>9972</v>
      </c>
      <c r="H135" s="161">
        <v>45130</v>
      </c>
      <c r="I135" s="48"/>
    </row>
    <row r="136" spans="2:9" ht="112.5">
      <c r="B136">
        <v>129</v>
      </c>
      <c r="C136" s="157" t="s">
        <v>9723</v>
      </c>
      <c r="D136" s="158" t="s">
        <v>9973</v>
      </c>
      <c r="E136" s="48"/>
      <c r="F136" s="48"/>
      <c r="G136" s="158" t="s">
        <v>9974</v>
      </c>
      <c r="H136" s="161">
        <v>45256</v>
      </c>
      <c r="I136" s="48"/>
    </row>
    <row r="137" spans="2:9" ht="112.5">
      <c r="B137">
        <v>130</v>
      </c>
      <c r="C137" s="157" t="s">
        <v>9723</v>
      </c>
      <c r="D137" s="158" t="s">
        <v>9975</v>
      </c>
      <c r="E137" s="48"/>
      <c r="F137" s="48"/>
      <c r="G137" s="158" t="s">
        <v>9976</v>
      </c>
      <c r="H137" s="161">
        <v>45214</v>
      </c>
      <c r="I137" s="48"/>
    </row>
    <row r="138" spans="2:9" ht="112.5">
      <c r="B138">
        <v>131</v>
      </c>
      <c r="C138" s="157" t="s">
        <v>9723</v>
      </c>
      <c r="D138" s="158" t="s">
        <v>9977</v>
      </c>
      <c r="E138" s="48"/>
      <c r="F138" s="48"/>
      <c r="G138" s="158" t="s">
        <v>9978</v>
      </c>
      <c r="H138" s="161">
        <v>45059</v>
      </c>
      <c r="I138" s="48"/>
    </row>
    <row r="139" spans="2:9" ht="112.5">
      <c r="B139">
        <v>132</v>
      </c>
      <c r="C139" s="157" t="s">
        <v>9723</v>
      </c>
      <c r="D139" s="158" t="s">
        <v>9979</v>
      </c>
      <c r="E139" s="48"/>
      <c r="F139" s="48"/>
      <c r="G139" s="158" t="s">
        <v>9980</v>
      </c>
      <c r="H139" s="161">
        <v>44976</v>
      </c>
      <c r="I139" s="48"/>
    </row>
    <row r="140" spans="2:9" ht="112.5">
      <c r="B140">
        <v>133</v>
      </c>
      <c r="C140" s="157" t="s">
        <v>9723</v>
      </c>
      <c r="D140" s="158" t="s">
        <v>9981</v>
      </c>
      <c r="E140" s="48"/>
      <c r="F140" s="48"/>
      <c r="G140" s="158" t="s">
        <v>9982</v>
      </c>
      <c r="H140" s="161" t="s">
        <v>9983</v>
      </c>
      <c r="I140" s="48"/>
    </row>
    <row r="141" spans="2:9" ht="112.5">
      <c r="B141">
        <v>134</v>
      </c>
      <c r="C141" s="157" t="s">
        <v>9723</v>
      </c>
      <c r="D141" s="158" t="s">
        <v>9984</v>
      </c>
      <c r="E141" s="48"/>
      <c r="F141" s="48"/>
      <c r="G141" s="158" t="s">
        <v>9985</v>
      </c>
      <c r="H141" s="161">
        <v>45087</v>
      </c>
      <c r="I141" s="48"/>
    </row>
    <row r="142" spans="2:9" ht="112.5">
      <c r="B142">
        <v>135</v>
      </c>
      <c r="C142" s="157" t="s">
        <v>9723</v>
      </c>
      <c r="D142" s="158" t="s">
        <v>9986</v>
      </c>
      <c r="E142" s="48"/>
      <c r="F142" s="48"/>
      <c r="G142" s="158" t="s">
        <v>9987</v>
      </c>
      <c r="H142" s="161">
        <v>45003</v>
      </c>
      <c r="I142" s="48"/>
    </row>
    <row r="143" spans="2:9" ht="112.5">
      <c r="B143">
        <v>136</v>
      </c>
      <c r="C143" s="157" t="s">
        <v>9723</v>
      </c>
      <c r="D143" s="158" t="s">
        <v>9988</v>
      </c>
      <c r="E143" s="48"/>
      <c r="F143" s="48"/>
      <c r="G143" s="158" t="s">
        <v>9989</v>
      </c>
      <c r="H143" s="161" t="s">
        <v>9990</v>
      </c>
      <c r="I143" s="48"/>
    </row>
    <row r="144" spans="2:9" ht="112.5">
      <c r="B144">
        <v>137</v>
      </c>
      <c r="C144" s="157" t="s">
        <v>9723</v>
      </c>
      <c r="D144" s="158" t="s">
        <v>9991</v>
      </c>
      <c r="E144" s="48"/>
      <c r="F144" s="48"/>
      <c r="G144" s="158" t="s">
        <v>9992</v>
      </c>
      <c r="H144" s="161">
        <v>45010</v>
      </c>
      <c r="I144" s="48"/>
    </row>
    <row r="145" spans="2:9" ht="112.5">
      <c r="B145">
        <v>138</v>
      </c>
      <c r="C145" s="157" t="s">
        <v>9723</v>
      </c>
      <c r="D145" s="158" t="s">
        <v>9993</v>
      </c>
      <c r="E145" s="48"/>
      <c r="F145" s="48"/>
      <c r="G145" s="158" t="s">
        <v>9994</v>
      </c>
      <c r="H145" s="161">
        <v>45133</v>
      </c>
      <c r="I145" s="48"/>
    </row>
    <row r="146" spans="2:9" ht="112.5">
      <c r="B146">
        <v>139</v>
      </c>
      <c r="C146" s="157" t="s">
        <v>9723</v>
      </c>
      <c r="D146" s="158" t="s">
        <v>9995</v>
      </c>
      <c r="E146" s="48"/>
      <c r="F146" s="48"/>
      <c r="G146" s="158" t="s">
        <v>9996</v>
      </c>
      <c r="H146" s="161">
        <v>45045</v>
      </c>
      <c r="I146" s="48"/>
    </row>
    <row r="147" spans="2:9" ht="112.5">
      <c r="B147">
        <v>140</v>
      </c>
      <c r="C147" s="157" t="s">
        <v>9723</v>
      </c>
      <c r="D147" s="158" t="s">
        <v>9997</v>
      </c>
      <c r="E147" s="48"/>
      <c r="F147" s="48"/>
      <c r="G147" s="158" t="s">
        <v>9998</v>
      </c>
      <c r="H147" s="161">
        <v>45061</v>
      </c>
      <c r="I147" s="48"/>
    </row>
    <row r="148" spans="2:9" ht="112.5">
      <c r="B148">
        <v>141</v>
      </c>
      <c r="C148" s="157" t="s">
        <v>9723</v>
      </c>
      <c r="D148" s="158" t="s">
        <v>9999</v>
      </c>
      <c r="E148" s="48"/>
      <c r="F148" s="48"/>
      <c r="G148" s="158" t="s">
        <v>10000</v>
      </c>
      <c r="H148" s="161">
        <v>45262</v>
      </c>
      <c r="I148" s="48"/>
    </row>
    <row r="149" spans="2:9" ht="112.5">
      <c r="B149">
        <v>142</v>
      </c>
      <c r="C149" s="157" t="s">
        <v>9723</v>
      </c>
      <c r="D149" s="158" t="s">
        <v>10001</v>
      </c>
      <c r="E149" s="48"/>
      <c r="F149" s="48"/>
      <c r="G149" s="158" t="s">
        <v>10002</v>
      </c>
      <c r="H149" s="161">
        <v>45122</v>
      </c>
      <c r="I149" s="48"/>
    </row>
    <row r="150" spans="2:9" ht="112.5">
      <c r="B150">
        <v>143</v>
      </c>
      <c r="C150" s="157" t="s">
        <v>9723</v>
      </c>
      <c r="D150" s="158" t="s">
        <v>10003</v>
      </c>
      <c r="E150" s="48"/>
      <c r="F150" s="48"/>
      <c r="G150" s="158" t="s">
        <v>10004</v>
      </c>
      <c r="H150" s="161">
        <v>45038</v>
      </c>
      <c r="I150" s="48"/>
    </row>
    <row r="151" spans="2:9" ht="112.5">
      <c r="B151">
        <v>144</v>
      </c>
      <c r="C151" s="157" t="s">
        <v>9723</v>
      </c>
      <c r="D151" s="158" t="s">
        <v>10005</v>
      </c>
      <c r="E151" s="48"/>
      <c r="F151" s="48"/>
      <c r="G151" s="158" t="s">
        <v>10006</v>
      </c>
      <c r="H151" s="161">
        <v>45241</v>
      </c>
      <c r="I151" s="48"/>
    </row>
    <row r="152" spans="2:9" ht="112.5">
      <c r="B152">
        <v>145</v>
      </c>
      <c r="C152" s="157" t="s">
        <v>9723</v>
      </c>
      <c r="D152" s="158" t="s">
        <v>10007</v>
      </c>
      <c r="E152" s="48"/>
      <c r="F152" s="48"/>
      <c r="G152" s="158" t="s">
        <v>10008</v>
      </c>
      <c r="H152" s="161">
        <v>45244</v>
      </c>
      <c r="I152" s="48"/>
    </row>
    <row r="153" spans="2:9" ht="112.5">
      <c r="B153">
        <v>146</v>
      </c>
      <c r="C153" s="157" t="s">
        <v>9723</v>
      </c>
      <c r="D153" s="158" t="s">
        <v>10009</v>
      </c>
      <c r="E153" s="48"/>
      <c r="F153" s="48"/>
      <c r="G153" s="158" t="s">
        <v>10010</v>
      </c>
      <c r="H153" s="161" t="s">
        <v>10011</v>
      </c>
      <c r="I153" s="48"/>
    </row>
    <row r="154" spans="2:9" ht="112.5">
      <c r="B154">
        <v>147</v>
      </c>
      <c r="C154" s="157" t="s">
        <v>9723</v>
      </c>
      <c r="D154" s="158" t="s">
        <v>10012</v>
      </c>
      <c r="E154" s="48"/>
      <c r="F154" s="48"/>
      <c r="G154" s="158" t="s">
        <v>10013</v>
      </c>
      <c r="H154" s="161">
        <v>45164</v>
      </c>
      <c r="I154" s="48"/>
    </row>
    <row r="155" spans="2:9" ht="112.5">
      <c r="B155">
        <v>148</v>
      </c>
      <c r="C155" s="157" t="s">
        <v>9723</v>
      </c>
      <c r="D155" s="158" t="s">
        <v>10014</v>
      </c>
      <c r="E155" s="48"/>
      <c r="F155" s="48"/>
      <c r="G155" s="158" t="s">
        <v>10015</v>
      </c>
      <c r="H155" s="161">
        <v>45159</v>
      </c>
      <c r="I155" s="48"/>
    </row>
    <row r="156" spans="2:9" ht="112.5">
      <c r="B156">
        <v>149</v>
      </c>
      <c r="C156" s="157" t="s">
        <v>9723</v>
      </c>
      <c r="D156" s="158" t="s">
        <v>10016</v>
      </c>
      <c r="E156" s="48"/>
      <c r="F156" s="48"/>
      <c r="G156" s="158" t="s">
        <v>10017</v>
      </c>
      <c r="H156" s="161">
        <v>45167</v>
      </c>
      <c r="I156" s="48"/>
    </row>
    <row r="157" spans="2:9" ht="112.5">
      <c r="B157">
        <v>150</v>
      </c>
      <c r="C157" s="157" t="s">
        <v>9723</v>
      </c>
      <c r="D157" s="158" t="s">
        <v>10018</v>
      </c>
      <c r="E157" s="48"/>
      <c r="F157" s="48"/>
      <c r="G157" s="158" t="s">
        <v>10019</v>
      </c>
      <c r="H157" s="161">
        <v>45129</v>
      </c>
      <c r="I157" s="48"/>
    </row>
    <row r="158" spans="2:9" ht="112.5">
      <c r="B158">
        <v>151</v>
      </c>
      <c r="C158" s="157" t="s">
        <v>9723</v>
      </c>
      <c r="D158" s="158" t="s">
        <v>10020</v>
      </c>
      <c r="E158" s="48"/>
      <c r="F158" s="48"/>
      <c r="G158" s="158" t="s">
        <v>10021</v>
      </c>
      <c r="H158" s="161">
        <v>45123</v>
      </c>
      <c r="I158" s="48"/>
    </row>
    <row r="159" spans="2:9" ht="112.5">
      <c r="B159">
        <v>152</v>
      </c>
      <c r="C159" s="157" t="s">
        <v>9723</v>
      </c>
      <c r="D159" s="158" t="s">
        <v>10022</v>
      </c>
      <c r="E159" s="48"/>
      <c r="F159" s="48"/>
      <c r="G159" s="158" t="s">
        <v>10023</v>
      </c>
      <c r="H159" s="161">
        <v>45164</v>
      </c>
      <c r="I159" s="48"/>
    </row>
    <row r="160" spans="2:9" ht="112.5">
      <c r="B160">
        <v>153</v>
      </c>
      <c r="C160" s="157" t="s">
        <v>9723</v>
      </c>
      <c r="D160" s="158" t="s">
        <v>10024</v>
      </c>
      <c r="E160" s="48"/>
      <c r="F160" s="48"/>
      <c r="G160" s="158" t="s">
        <v>10025</v>
      </c>
      <c r="H160" s="161">
        <v>45158</v>
      </c>
      <c r="I160" s="48"/>
    </row>
    <row r="161" spans="2:9" ht="112.5">
      <c r="B161">
        <v>154</v>
      </c>
      <c r="C161" s="157" t="s">
        <v>9723</v>
      </c>
      <c r="D161" s="158" t="s">
        <v>10026</v>
      </c>
      <c r="E161" s="48"/>
      <c r="F161" s="48"/>
      <c r="G161" s="158" t="s">
        <v>10027</v>
      </c>
      <c r="H161" s="161">
        <v>45165</v>
      </c>
      <c r="I161" s="48"/>
    </row>
    <row r="162" spans="2:9" ht="112.5">
      <c r="B162">
        <v>155</v>
      </c>
      <c r="C162" s="157" t="s">
        <v>9723</v>
      </c>
      <c r="D162" s="158" t="s">
        <v>10028</v>
      </c>
      <c r="E162" s="48"/>
      <c r="F162" s="48"/>
      <c r="G162" s="158" t="s">
        <v>10029</v>
      </c>
      <c r="H162" s="161">
        <v>45143</v>
      </c>
      <c r="I162" s="48"/>
    </row>
    <row r="163" spans="2:9" ht="112.5">
      <c r="B163">
        <v>156</v>
      </c>
      <c r="C163" s="157" t="s">
        <v>9723</v>
      </c>
      <c r="D163" s="158" t="s">
        <v>10030</v>
      </c>
      <c r="E163" s="48"/>
      <c r="F163" s="48"/>
      <c r="G163" s="158" t="s">
        <v>10031</v>
      </c>
      <c r="H163" s="161">
        <v>45171</v>
      </c>
      <c r="I163" s="48"/>
    </row>
    <row r="164" spans="2:9" ht="112.5">
      <c r="B164">
        <v>157</v>
      </c>
      <c r="C164" s="157" t="s">
        <v>9723</v>
      </c>
      <c r="D164" s="158" t="s">
        <v>10018</v>
      </c>
      <c r="E164" s="48"/>
      <c r="F164" s="48"/>
      <c r="G164" s="158" t="s">
        <v>10032</v>
      </c>
      <c r="H164" s="161">
        <v>45178</v>
      </c>
      <c r="I164" s="48"/>
    </row>
    <row r="165" spans="2:9" ht="112.5">
      <c r="B165">
        <v>158</v>
      </c>
      <c r="C165" s="157" t="s">
        <v>9723</v>
      </c>
      <c r="D165" s="158" t="s">
        <v>10033</v>
      </c>
      <c r="E165" s="48"/>
      <c r="F165" s="48"/>
      <c r="G165" s="158" t="s">
        <v>10034</v>
      </c>
      <c r="H165" s="161">
        <v>45185</v>
      </c>
      <c r="I165" s="48"/>
    </row>
    <row r="166" spans="2:9" ht="112.5">
      <c r="B166">
        <v>159</v>
      </c>
      <c r="C166" s="157" t="s">
        <v>9723</v>
      </c>
      <c r="D166" s="158" t="s">
        <v>10035</v>
      </c>
      <c r="E166" s="48"/>
      <c r="F166" s="48"/>
      <c r="G166" s="158" t="s">
        <v>10036</v>
      </c>
      <c r="H166" s="161">
        <v>45192</v>
      </c>
      <c r="I166" s="48"/>
    </row>
    <row r="167" spans="2:9" ht="112.5">
      <c r="B167">
        <v>160</v>
      </c>
      <c r="C167" s="157" t="s">
        <v>9723</v>
      </c>
      <c r="D167" s="158" t="s">
        <v>10037</v>
      </c>
      <c r="E167" s="48"/>
      <c r="F167" s="48"/>
      <c r="G167" s="158" t="s">
        <v>10038</v>
      </c>
      <c r="H167" s="161">
        <v>45199</v>
      </c>
      <c r="I167" s="48"/>
    </row>
    <row r="168" spans="2:9" ht="112.5">
      <c r="B168">
        <v>161</v>
      </c>
      <c r="C168" s="157" t="s">
        <v>9723</v>
      </c>
      <c r="D168" s="158" t="s">
        <v>10039</v>
      </c>
      <c r="E168" s="48"/>
      <c r="F168" s="48"/>
      <c r="G168" s="158" t="s">
        <v>10040</v>
      </c>
      <c r="H168" s="161">
        <v>45207</v>
      </c>
      <c r="I168" s="48"/>
    </row>
    <row r="169" spans="2:9" ht="112.5">
      <c r="B169">
        <v>162</v>
      </c>
      <c r="C169" s="157" t="s">
        <v>9723</v>
      </c>
      <c r="D169" s="158" t="s">
        <v>10041</v>
      </c>
      <c r="E169" s="48"/>
      <c r="F169" s="48"/>
      <c r="G169" s="158" t="s">
        <v>10042</v>
      </c>
      <c r="H169" s="161">
        <v>45213</v>
      </c>
      <c r="I169" s="48"/>
    </row>
    <row r="170" spans="2:9" ht="150">
      <c r="B170">
        <v>163</v>
      </c>
      <c r="C170" s="157" t="s">
        <v>9723</v>
      </c>
      <c r="D170" s="158" t="s">
        <v>10043</v>
      </c>
      <c r="E170" s="48"/>
      <c r="F170" s="48"/>
      <c r="G170" s="158" t="s">
        <v>10044</v>
      </c>
      <c r="H170" s="161">
        <v>45166</v>
      </c>
      <c r="I170" s="48"/>
    </row>
    <row r="171" spans="2:9" ht="112.5">
      <c r="B171">
        <v>164</v>
      </c>
      <c r="C171" s="157" t="s">
        <v>9723</v>
      </c>
      <c r="D171" s="158" t="s">
        <v>10045</v>
      </c>
      <c r="E171" s="48"/>
      <c r="F171" s="48"/>
      <c r="G171" s="158" t="s">
        <v>10046</v>
      </c>
      <c r="H171" s="161">
        <v>45146</v>
      </c>
      <c r="I171" s="48"/>
    </row>
    <row r="172" spans="2:9" ht="112.5">
      <c r="B172">
        <v>165</v>
      </c>
      <c r="C172" s="157" t="s">
        <v>9723</v>
      </c>
      <c r="D172" s="158" t="s">
        <v>10047</v>
      </c>
      <c r="E172" s="48"/>
      <c r="F172" s="48"/>
      <c r="G172" s="158" t="s">
        <v>10048</v>
      </c>
      <c r="H172" s="161">
        <v>45229</v>
      </c>
      <c r="I172" s="48"/>
    </row>
    <row r="173" spans="2:9" ht="144" customHeight="1">
      <c r="B173" s="170">
        <v>166</v>
      </c>
      <c r="C173" s="164" t="s">
        <v>9723</v>
      </c>
      <c r="D173" s="165" t="s">
        <v>10049</v>
      </c>
      <c r="E173" s="48"/>
      <c r="F173" s="48"/>
      <c r="G173" s="165" t="s">
        <v>10050</v>
      </c>
      <c r="H173" s="166">
        <v>45209</v>
      </c>
      <c r="I173" s="48"/>
    </row>
    <row r="174" spans="2:9" ht="142.5" customHeight="1">
      <c r="B174">
        <v>167</v>
      </c>
      <c r="C174" s="157" t="s">
        <v>9723</v>
      </c>
      <c r="D174" s="158" t="s">
        <v>12628</v>
      </c>
      <c r="E174" s="82"/>
      <c r="F174" s="82"/>
      <c r="G174" s="167" t="s">
        <v>12629</v>
      </c>
      <c r="H174" s="168">
        <v>45533</v>
      </c>
      <c r="I174" s="15"/>
    </row>
    <row r="175" spans="2:9" ht="138" customHeight="1">
      <c r="B175">
        <v>168</v>
      </c>
      <c r="C175" s="157" t="s">
        <v>9723</v>
      </c>
      <c r="D175" s="158" t="s">
        <v>12630</v>
      </c>
      <c r="E175" s="82"/>
      <c r="F175" s="82"/>
      <c r="G175" s="169" t="s">
        <v>12631</v>
      </c>
      <c r="H175" s="168">
        <v>45533</v>
      </c>
      <c r="I175" s="15"/>
    </row>
    <row r="176" spans="2:9">
      <c r="C176" s="7"/>
      <c r="D176" s="7"/>
      <c r="E176" s="7"/>
      <c r="F176" s="7"/>
      <c r="G176" s="7"/>
    </row>
    <row r="177" spans="3:7">
      <c r="C177" s="7"/>
      <c r="D177" s="7"/>
      <c r="E177" s="7"/>
      <c r="F177" s="7"/>
      <c r="G177" s="7"/>
    </row>
  </sheetData>
  <mergeCells count="2">
    <mergeCell ref="F4:I4"/>
    <mergeCell ref="C5:I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F47DC-3039-4348-AAF1-B8A68FF25F80}">
  <sheetPr>
    <tabColor rgb="FFC00000"/>
  </sheetPr>
  <dimension ref="B2:J591"/>
  <sheetViews>
    <sheetView topLeftCell="A570" workbookViewId="0">
      <selection activeCell="G588" sqref="G588"/>
    </sheetView>
  </sheetViews>
  <sheetFormatPr defaultRowHeight="15"/>
  <cols>
    <col min="3" max="3" width="18.85546875" customWidth="1"/>
    <col min="4" max="4" width="29.28515625" customWidth="1"/>
    <col min="5" max="5" width="32.5703125" customWidth="1"/>
    <col min="6" max="6" width="37.28515625" customWidth="1"/>
    <col min="7" max="7" width="36.5703125" customWidth="1"/>
    <col min="8" max="8" width="24.42578125" customWidth="1"/>
    <col min="9" max="9" width="34.42578125" customWidth="1"/>
  </cols>
  <sheetData>
    <row r="2" spans="2:10" ht="15.75">
      <c r="B2" s="965"/>
      <c r="C2" s="966"/>
      <c r="D2" s="917"/>
      <c r="E2" s="917"/>
      <c r="F2" s="917"/>
      <c r="G2" s="967" t="s">
        <v>0</v>
      </c>
      <c r="H2" s="967"/>
      <c r="I2" s="967"/>
      <c r="J2" s="228"/>
    </row>
    <row r="3" spans="2:10" ht="15.75">
      <c r="B3" s="965"/>
      <c r="C3" s="966"/>
      <c r="D3" s="917"/>
      <c r="E3" s="917"/>
      <c r="F3" s="917"/>
      <c r="G3" s="967" t="s">
        <v>1</v>
      </c>
      <c r="H3" s="967"/>
      <c r="I3" s="967"/>
      <c r="J3" s="228"/>
    </row>
    <row r="4" spans="2:10" ht="15.75">
      <c r="B4" s="965"/>
      <c r="C4" s="966"/>
      <c r="D4" s="917"/>
      <c r="E4" s="917"/>
      <c r="F4" s="917"/>
      <c r="G4" s="967" t="s">
        <v>2</v>
      </c>
      <c r="H4" s="967"/>
      <c r="I4" s="967"/>
      <c r="J4" s="228"/>
    </row>
    <row r="5" spans="2:10" ht="38.25" customHeight="1" thickBot="1">
      <c r="B5" s="229"/>
      <c r="C5" s="964" t="s">
        <v>12800</v>
      </c>
      <c r="D5" s="964"/>
      <c r="E5" s="964"/>
      <c r="F5" s="964"/>
      <c r="G5" s="964"/>
      <c r="H5" s="964"/>
      <c r="I5" s="964"/>
      <c r="J5" s="228"/>
    </row>
    <row r="6" spans="2:10" ht="72">
      <c r="B6" s="230" t="s">
        <v>3</v>
      </c>
      <c r="C6" s="231" t="s">
        <v>4</v>
      </c>
      <c r="D6" s="205" t="s">
        <v>5</v>
      </c>
      <c r="E6" s="205" t="s">
        <v>12801</v>
      </c>
      <c r="F6" s="232" t="s">
        <v>7</v>
      </c>
      <c r="G6" s="232" t="s">
        <v>8</v>
      </c>
      <c r="H6" s="232" t="s">
        <v>10</v>
      </c>
      <c r="I6" s="233" t="s">
        <v>12802</v>
      </c>
      <c r="J6" s="234" t="s">
        <v>4516</v>
      </c>
    </row>
    <row r="7" spans="2:10">
      <c r="B7" s="235">
        <v>1</v>
      </c>
      <c r="C7" s="235">
        <v>2</v>
      </c>
      <c r="D7" s="206">
        <v>3</v>
      </c>
      <c r="E7" s="206">
        <v>4</v>
      </c>
      <c r="F7" s="206">
        <v>5</v>
      </c>
      <c r="G7" s="206">
        <v>6</v>
      </c>
      <c r="H7" s="206">
        <v>7</v>
      </c>
      <c r="I7" s="206">
        <v>8</v>
      </c>
      <c r="J7" s="236">
        <v>9</v>
      </c>
    </row>
    <row r="8" spans="2:10" ht="36">
      <c r="B8" s="237">
        <v>1</v>
      </c>
      <c r="C8" s="207" t="s">
        <v>4517</v>
      </c>
      <c r="D8" s="207" t="s">
        <v>4518</v>
      </c>
      <c r="E8" s="238">
        <v>37466</v>
      </c>
      <c r="F8" s="208" t="s">
        <v>27</v>
      </c>
      <c r="G8" s="207" t="s">
        <v>4519</v>
      </c>
      <c r="H8" s="238" t="s">
        <v>4520</v>
      </c>
      <c r="I8" s="207" t="s">
        <v>4521</v>
      </c>
      <c r="J8" s="239" t="s">
        <v>4522</v>
      </c>
    </row>
    <row r="9" spans="2:10" ht="48">
      <c r="B9" s="22">
        <v>2</v>
      </c>
      <c r="C9" s="207" t="s">
        <v>4517</v>
      </c>
      <c r="D9" s="207" t="s">
        <v>4523</v>
      </c>
      <c r="E9" s="238">
        <v>42583</v>
      </c>
      <c r="F9" s="208" t="s">
        <v>26</v>
      </c>
      <c r="G9" s="207" t="s">
        <v>4524</v>
      </c>
      <c r="H9" s="238" t="s">
        <v>4520</v>
      </c>
      <c r="I9" s="207" t="s">
        <v>4521</v>
      </c>
      <c r="J9" s="239" t="s">
        <v>4522</v>
      </c>
    </row>
    <row r="10" spans="2:10" ht="36">
      <c r="B10" s="22">
        <v>3</v>
      </c>
      <c r="C10" s="207" t="s">
        <v>4517</v>
      </c>
      <c r="D10" s="207" t="s">
        <v>4525</v>
      </c>
      <c r="E10" s="238">
        <v>44237</v>
      </c>
      <c r="F10" s="208" t="s">
        <v>26</v>
      </c>
      <c r="G10" s="208" t="s">
        <v>4526</v>
      </c>
      <c r="H10" s="238" t="s">
        <v>4520</v>
      </c>
      <c r="I10" s="207" t="s">
        <v>4521</v>
      </c>
      <c r="J10" s="239" t="s">
        <v>4522</v>
      </c>
    </row>
    <row r="11" spans="2:10" ht="36">
      <c r="B11" s="22">
        <v>4</v>
      </c>
      <c r="C11" s="207" t="s">
        <v>4517</v>
      </c>
      <c r="D11" s="207" t="s">
        <v>4527</v>
      </c>
      <c r="E11" s="238">
        <v>42123</v>
      </c>
      <c r="F11" s="208" t="s">
        <v>23</v>
      </c>
      <c r="G11" s="208" t="s">
        <v>4528</v>
      </c>
      <c r="H11" s="238" t="s">
        <v>4529</v>
      </c>
      <c r="I11" s="207" t="s">
        <v>4521</v>
      </c>
      <c r="J11" s="239" t="s">
        <v>4522</v>
      </c>
    </row>
    <row r="12" spans="2:10" ht="36">
      <c r="B12" s="22">
        <v>5</v>
      </c>
      <c r="C12" s="207" t="s">
        <v>4517</v>
      </c>
      <c r="D12" s="207" t="s">
        <v>4530</v>
      </c>
      <c r="E12" s="238">
        <v>44280</v>
      </c>
      <c r="F12" s="208" t="s">
        <v>26</v>
      </c>
      <c r="G12" s="208" t="s">
        <v>4531</v>
      </c>
      <c r="H12" s="238" t="s">
        <v>4529</v>
      </c>
      <c r="I12" s="207" t="s">
        <v>4521</v>
      </c>
      <c r="J12" s="239" t="s">
        <v>4522</v>
      </c>
    </row>
    <row r="13" spans="2:10" ht="36">
      <c r="B13" s="22">
        <v>6</v>
      </c>
      <c r="C13" s="207" t="s">
        <v>4517</v>
      </c>
      <c r="D13" s="207" t="s">
        <v>4532</v>
      </c>
      <c r="E13" s="238">
        <v>40731</v>
      </c>
      <c r="F13" s="208" t="s">
        <v>4533</v>
      </c>
      <c r="G13" s="208" t="s">
        <v>4534</v>
      </c>
      <c r="H13" s="238" t="s">
        <v>4529</v>
      </c>
      <c r="I13" s="207" t="s">
        <v>4521</v>
      </c>
      <c r="J13" s="239" t="s">
        <v>4522</v>
      </c>
    </row>
    <row r="14" spans="2:10" ht="36">
      <c r="B14" s="22">
        <v>7</v>
      </c>
      <c r="C14" s="207" t="s">
        <v>4517</v>
      </c>
      <c r="D14" s="208" t="s">
        <v>4535</v>
      </c>
      <c r="E14" s="238">
        <v>41676</v>
      </c>
      <c r="F14" s="208" t="s">
        <v>4536</v>
      </c>
      <c r="G14" s="208" t="s">
        <v>4537</v>
      </c>
      <c r="H14" s="238" t="s">
        <v>4529</v>
      </c>
      <c r="I14" s="207" t="s">
        <v>4521</v>
      </c>
      <c r="J14" s="239" t="s">
        <v>4522</v>
      </c>
    </row>
    <row r="15" spans="2:10" ht="36">
      <c r="B15" s="22">
        <v>8</v>
      </c>
      <c r="C15" s="207" t="s">
        <v>4517</v>
      </c>
      <c r="D15" s="207" t="s">
        <v>4538</v>
      </c>
      <c r="E15" s="238">
        <v>41376</v>
      </c>
      <c r="F15" s="208" t="s">
        <v>26</v>
      </c>
      <c r="G15" s="208" t="s">
        <v>4539</v>
      </c>
      <c r="H15" s="238" t="s">
        <v>4529</v>
      </c>
      <c r="I15" s="207" t="s">
        <v>4521</v>
      </c>
      <c r="J15" s="239" t="s">
        <v>4522</v>
      </c>
    </row>
    <row r="16" spans="2:10" ht="48">
      <c r="B16" s="22">
        <v>9</v>
      </c>
      <c r="C16" s="207" t="s">
        <v>4517</v>
      </c>
      <c r="D16" s="207" t="s">
        <v>4540</v>
      </c>
      <c r="E16" s="238">
        <v>44533</v>
      </c>
      <c r="F16" s="208" t="s">
        <v>26</v>
      </c>
      <c r="G16" s="208" t="s">
        <v>4541</v>
      </c>
      <c r="H16" s="238" t="s">
        <v>4529</v>
      </c>
      <c r="I16" s="207" t="s">
        <v>4521</v>
      </c>
      <c r="J16" s="239" t="s">
        <v>4522</v>
      </c>
    </row>
    <row r="17" spans="2:10" ht="36">
      <c r="B17" s="22">
        <v>10</v>
      </c>
      <c r="C17" s="207" t="s">
        <v>4517</v>
      </c>
      <c r="D17" s="207" t="s">
        <v>4542</v>
      </c>
      <c r="E17" s="238">
        <v>42327</v>
      </c>
      <c r="F17" s="208" t="s">
        <v>4543</v>
      </c>
      <c r="G17" s="208" t="s">
        <v>4544</v>
      </c>
      <c r="H17" s="238" t="s">
        <v>4529</v>
      </c>
      <c r="I17" s="207" t="s">
        <v>4521</v>
      </c>
      <c r="J17" s="239" t="s">
        <v>4522</v>
      </c>
    </row>
    <row r="18" spans="2:10" ht="36">
      <c r="B18" s="22">
        <v>11</v>
      </c>
      <c r="C18" s="207" t="s">
        <v>4517</v>
      </c>
      <c r="D18" s="207" t="s">
        <v>4545</v>
      </c>
      <c r="E18" s="238">
        <v>40236</v>
      </c>
      <c r="F18" s="208" t="s">
        <v>4533</v>
      </c>
      <c r="G18" s="208" t="s">
        <v>4546</v>
      </c>
      <c r="H18" s="238" t="s">
        <v>4529</v>
      </c>
      <c r="I18" s="207" t="s">
        <v>4521</v>
      </c>
      <c r="J18" s="239" t="s">
        <v>4522</v>
      </c>
    </row>
    <row r="19" spans="2:10" ht="36">
      <c r="B19" s="22">
        <v>12</v>
      </c>
      <c r="C19" s="207" t="s">
        <v>4517</v>
      </c>
      <c r="D19" s="207" t="s">
        <v>4547</v>
      </c>
      <c r="E19" s="238">
        <v>43719</v>
      </c>
      <c r="F19" s="208" t="s">
        <v>4548</v>
      </c>
      <c r="G19" s="208" t="s">
        <v>4549</v>
      </c>
      <c r="H19" s="238" t="s">
        <v>4529</v>
      </c>
      <c r="I19" s="207" t="s">
        <v>4521</v>
      </c>
      <c r="J19" s="239" t="s">
        <v>4522</v>
      </c>
    </row>
    <row r="20" spans="2:10" ht="36">
      <c r="B20" s="22">
        <v>13</v>
      </c>
      <c r="C20" s="207" t="s">
        <v>4517</v>
      </c>
      <c r="D20" s="207" t="s">
        <v>4550</v>
      </c>
      <c r="E20" s="238">
        <v>42752</v>
      </c>
      <c r="F20" s="208" t="s">
        <v>26</v>
      </c>
      <c r="G20" s="208" t="s">
        <v>4551</v>
      </c>
      <c r="H20" s="238" t="s">
        <v>4529</v>
      </c>
      <c r="I20" s="207" t="s">
        <v>4521</v>
      </c>
      <c r="J20" s="239" t="s">
        <v>4522</v>
      </c>
    </row>
    <row r="21" spans="2:10" ht="48">
      <c r="B21" s="22">
        <v>14</v>
      </c>
      <c r="C21" s="207" t="s">
        <v>4517</v>
      </c>
      <c r="D21" s="207" t="s">
        <v>4552</v>
      </c>
      <c r="E21" s="238">
        <v>42517</v>
      </c>
      <c r="F21" s="208" t="s">
        <v>26</v>
      </c>
      <c r="G21" s="208" t="s">
        <v>4553</v>
      </c>
      <c r="H21" s="238" t="s">
        <v>4529</v>
      </c>
      <c r="I21" s="207" t="s">
        <v>4521</v>
      </c>
      <c r="J21" s="239" t="s">
        <v>4522</v>
      </c>
    </row>
    <row r="22" spans="2:10" ht="48">
      <c r="B22" s="22">
        <v>15</v>
      </c>
      <c r="C22" s="207" t="s">
        <v>4517</v>
      </c>
      <c r="D22" s="207" t="s">
        <v>4554</v>
      </c>
      <c r="E22" s="238">
        <v>44195</v>
      </c>
      <c r="F22" s="208" t="s">
        <v>4533</v>
      </c>
      <c r="G22" s="208" t="s">
        <v>4546</v>
      </c>
      <c r="H22" s="238" t="s">
        <v>4529</v>
      </c>
      <c r="I22" s="207" t="s">
        <v>4521</v>
      </c>
      <c r="J22" s="239" t="s">
        <v>4522</v>
      </c>
    </row>
    <row r="23" spans="2:10" ht="48">
      <c r="B23" s="22">
        <v>16</v>
      </c>
      <c r="C23" s="207" t="s">
        <v>4517</v>
      </c>
      <c r="D23" s="207" t="s">
        <v>4555</v>
      </c>
      <c r="E23" s="238">
        <v>43759</v>
      </c>
      <c r="F23" s="208" t="s">
        <v>4556</v>
      </c>
      <c r="G23" s="208" t="s">
        <v>4557</v>
      </c>
      <c r="H23" s="238" t="s">
        <v>4529</v>
      </c>
      <c r="I23" s="207" t="s">
        <v>4521</v>
      </c>
      <c r="J23" s="239" t="s">
        <v>4522</v>
      </c>
    </row>
    <row r="24" spans="2:10" ht="36">
      <c r="B24" s="22">
        <v>17</v>
      </c>
      <c r="C24" s="207" t="s">
        <v>4517</v>
      </c>
      <c r="D24" s="207" t="s">
        <v>4558</v>
      </c>
      <c r="E24" s="238">
        <v>43298</v>
      </c>
      <c r="F24" s="208" t="s">
        <v>4559</v>
      </c>
      <c r="G24" s="208" t="s">
        <v>4560</v>
      </c>
      <c r="H24" s="238" t="s">
        <v>4529</v>
      </c>
      <c r="I24" s="207" t="s">
        <v>4521</v>
      </c>
      <c r="J24" s="239" t="s">
        <v>4522</v>
      </c>
    </row>
    <row r="25" spans="2:10" ht="48">
      <c r="B25" s="22">
        <v>18</v>
      </c>
      <c r="C25" s="207" t="s">
        <v>4517</v>
      </c>
      <c r="D25" s="207" t="s">
        <v>4561</v>
      </c>
      <c r="E25" s="238">
        <v>44256</v>
      </c>
      <c r="F25" s="208" t="s">
        <v>4556</v>
      </c>
      <c r="G25" s="208" t="s">
        <v>4562</v>
      </c>
      <c r="H25" s="238" t="s">
        <v>4529</v>
      </c>
      <c r="I25" s="207" t="s">
        <v>4521</v>
      </c>
      <c r="J25" s="239" t="s">
        <v>4522</v>
      </c>
    </row>
    <row r="26" spans="2:10" ht="36">
      <c r="B26" s="22">
        <v>19</v>
      </c>
      <c r="C26" s="207" t="s">
        <v>4517</v>
      </c>
      <c r="D26" s="208" t="s">
        <v>4563</v>
      </c>
      <c r="E26" s="238">
        <v>39113</v>
      </c>
      <c r="F26" s="208" t="s">
        <v>26</v>
      </c>
      <c r="G26" s="208" t="s">
        <v>4564</v>
      </c>
      <c r="H26" s="238" t="s">
        <v>4529</v>
      </c>
      <c r="I26" s="207" t="s">
        <v>4521</v>
      </c>
      <c r="J26" s="239" t="s">
        <v>4522</v>
      </c>
    </row>
    <row r="27" spans="2:10" ht="36">
      <c r="B27" s="22">
        <v>20</v>
      </c>
      <c r="C27" s="207" t="s">
        <v>4517</v>
      </c>
      <c r="D27" s="208" t="s">
        <v>4565</v>
      </c>
      <c r="E27" s="238">
        <v>43507</v>
      </c>
      <c r="F27" s="208" t="s">
        <v>26</v>
      </c>
      <c r="G27" s="208" t="s">
        <v>4566</v>
      </c>
      <c r="H27" s="238" t="s">
        <v>4529</v>
      </c>
      <c r="I27" s="207" t="s">
        <v>4521</v>
      </c>
      <c r="J27" s="239" t="s">
        <v>4522</v>
      </c>
    </row>
    <row r="28" spans="2:10" ht="36">
      <c r="B28" s="22">
        <v>21</v>
      </c>
      <c r="C28" s="207" t="s">
        <v>4517</v>
      </c>
      <c r="D28" s="208" t="s">
        <v>4567</v>
      </c>
      <c r="E28" s="238">
        <v>43692</v>
      </c>
      <c r="F28" s="208" t="s">
        <v>26</v>
      </c>
      <c r="G28" s="208" t="s">
        <v>4568</v>
      </c>
      <c r="H28" s="238" t="s">
        <v>4529</v>
      </c>
      <c r="I28" s="207" t="s">
        <v>4521</v>
      </c>
      <c r="J28" s="239" t="s">
        <v>4522</v>
      </c>
    </row>
    <row r="29" spans="2:10" ht="36">
      <c r="B29" s="22">
        <v>22</v>
      </c>
      <c r="C29" s="207" t="s">
        <v>4517</v>
      </c>
      <c r="D29" s="208" t="s">
        <v>4569</v>
      </c>
      <c r="E29" s="238">
        <v>37778</v>
      </c>
      <c r="F29" s="208" t="s">
        <v>4570</v>
      </c>
      <c r="G29" s="208" t="s">
        <v>4571</v>
      </c>
      <c r="H29" s="238" t="s">
        <v>4529</v>
      </c>
      <c r="I29" s="207" t="s">
        <v>4521</v>
      </c>
      <c r="J29" s="239" t="s">
        <v>4522</v>
      </c>
    </row>
    <row r="30" spans="2:10" ht="36">
      <c r="B30" s="22">
        <v>23</v>
      </c>
      <c r="C30" s="207" t="s">
        <v>4517</v>
      </c>
      <c r="D30" s="208" t="s">
        <v>4572</v>
      </c>
      <c r="E30" s="238">
        <v>44151</v>
      </c>
      <c r="F30" s="208" t="s">
        <v>4573</v>
      </c>
      <c r="G30" s="208" t="s">
        <v>4574</v>
      </c>
      <c r="H30" s="238" t="s">
        <v>4529</v>
      </c>
      <c r="I30" s="207" t="s">
        <v>4521</v>
      </c>
      <c r="J30" s="239" t="s">
        <v>4522</v>
      </c>
    </row>
    <row r="31" spans="2:10" ht="60">
      <c r="B31" s="22">
        <v>24</v>
      </c>
      <c r="C31" s="207" t="s">
        <v>4517</v>
      </c>
      <c r="D31" s="208" t="s">
        <v>4575</v>
      </c>
      <c r="E31" s="238">
        <v>42208</v>
      </c>
      <c r="F31" s="208" t="s">
        <v>4576</v>
      </c>
      <c r="G31" s="208" t="s">
        <v>4577</v>
      </c>
      <c r="H31" s="238" t="s">
        <v>4529</v>
      </c>
      <c r="I31" s="207" t="s">
        <v>4521</v>
      </c>
      <c r="J31" s="239" t="s">
        <v>4522</v>
      </c>
    </row>
    <row r="32" spans="2:10" ht="48">
      <c r="B32" s="22">
        <v>25</v>
      </c>
      <c r="C32" s="207" t="s">
        <v>4517</v>
      </c>
      <c r="D32" s="208" t="s">
        <v>4578</v>
      </c>
      <c r="E32" s="238">
        <v>37550</v>
      </c>
      <c r="F32" s="208" t="s">
        <v>4556</v>
      </c>
      <c r="G32" s="208" t="s">
        <v>4579</v>
      </c>
      <c r="H32" s="238" t="s">
        <v>4529</v>
      </c>
      <c r="I32" s="207" t="s">
        <v>4521</v>
      </c>
      <c r="J32" s="239" t="s">
        <v>4522</v>
      </c>
    </row>
    <row r="33" spans="2:10" ht="48">
      <c r="B33" s="22">
        <v>26</v>
      </c>
      <c r="C33" s="207" t="s">
        <v>4517</v>
      </c>
      <c r="D33" s="208" t="s">
        <v>4580</v>
      </c>
      <c r="E33" s="238">
        <v>37657</v>
      </c>
      <c r="F33" s="208" t="s">
        <v>4556</v>
      </c>
      <c r="G33" s="208" t="s">
        <v>4581</v>
      </c>
      <c r="H33" s="238" t="s">
        <v>4529</v>
      </c>
      <c r="I33" s="207" t="s">
        <v>4521</v>
      </c>
      <c r="J33" s="239" t="s">
        <v>4522</v>
      </c>
    </row>
    <row r="34" spans="2:10" ht="48">
      <c r="B34" s="22">
        <v>27</v>
      </c>
      <c r="C34" s="207" t="s">
        <v>4517</v>
      </c>
      <c r="D34" s="208" t="s">
        <v>4582</v>
      </c>
      <c r="E34" s="238">
        <v>37454</v>
      </c>
      <c r="F34" s="208" t="s">
        <v>4556</v>
      </c>
      <c r="G34" s="208" t="s">
        <v>4583</v>
      </c>
      <c r="H34" s="238" t="s">
        <v>4529</v>
      </c>
      <c r="I34" s="207" t="s">
        <v>4521</v>
      </c>
      <c r="J34" s="239" t="s">
        <v>4522</v>
      </c>
    </row>
    <row r="35" spans="2:10" ht="48">
      <c r="B35" s="22">
        <v>28</v>
      </c>
      <c r="C35" s="207" t="s">
        <v>4517</v>
      </c>
      <c r="D35" s="208" t="s">
        <v>4584</v>
      </c>
      <c r="E35" s="238">
        <v>43213</v>
      </c>
      <c r="F35" s="208" t="s">
        <v>26</v>
      </c>
      <c r="G35" s="208" t="s">
        <v>4585</v>
      </c>
      <c r="H35" s="238" t="s">
        <v>4586</v>
      </c>
      <c r="I35" s="207" t="s">
        <v>4521</v>
      </c>
      <c r="J35" s="239" t="s">
        <v>4522</v>
      </c>
    </row>
    <row r="36" spans="2:10" ht="48">
      <c r="B36" s="22">
        <v>29</v>
      </c>
      <c r="C36" s="207" t="s">
        <v>4517</v>
      </c>
      <c r="D36" s="208" t="s">
        <v>4587</v>
      </c>
      <c r="E36" s="238">
        <v>43479</v>
      </c>
      <c r="F36" s="208" t="s">
        <v>4556</v>
      </c>
      <c r="G36" s="208" t="s">
        <v>4588</v>
      </c>
      <c r="H36" s="238" t="s">
        <v>4586</v>
      </c>
      <c r="I36" s="207" t="s">
        <v>4521</v>
      </c>
      <c r="J36" s="239" t="s">
        <v>4522</v>
      </c>
    </row>
    <row r="37" spans="2:10" ht="36">
      <c r="B37" s="22">
        <v>30</v>
      </c>
      <c r="C37" s="207" t="s">
        <v>4517</v>
      </c>
      <c r="D37" s="208" t="s">
        <v>4589</v>
      </c>
      <c r="E37" s="238">
        <v>44498</v>
      </c>
      <c r="F37" s="208" t="s">
        <v>4570</v>
      </c>
      <c r="G37" s="208" t="s">
        <v>4590</v>
      </c>
      <c r="H37" s="238" t="s">
        <v>4586</v>
      </c>
      <c r="I37" s="207" t="s">
        <v>4521</v>
      </c>
      <c r="J37" s="239" t="s">
        <v>4522</v>
      </c>
    </row>
    <row r="38" spans="2:10" ht="48">
      <c r="B38" s="22">
        <v>31</v>
      </c>
      <c r="C38" s="207" t="s">
        <v>4517</v>
      </c>
      <c r="D38" s="208" t="s">
        <v>4591</v>
      </c>
      <c r="E38" s="238">
        <v>37819</v>
      </c>
      <c r="F38" s="208" t="s">
        <v>4559</v>
      </c>
      <c r="G38" s="208" t="s">
        <v>4592</v>
      </c>
      <c r="H38" s="238" t="s">
        <v>4586</v>
      </c>
      <c r="I38" s="207" t="s">
        <v>4521</v>
      </c>
      <c r="J38" s="239" t="s">
        <v>4522</v>
      </c>
    </row>
    <row r="39" spans="2:10" ht="36">
      <c r="B39" s="22">
        <v>32</v>
      </c>
      <c r="C39" s="207" t="s">
        <v>4517</v>
      </c>
      <c r="D39" s="208" t="s">
        <v>4593</v>
      </c>
      <c r="E39" s="238">
        <v>42095</v>
      </c>
      <c r="F39" s="208" t="s">
        <v>26</v>
      </c>
      <c r="G39" s="208" t="s">
        <v>4594</v>
      </c>
      <c r="H39" s="238" t="s">
        <v>4586</v>
      </c>
      <c r="I39" s="207" t="s">
        <v>4521</v>
      </c>
      <c r="J39" s="239" t="s">
        <v>4522</v>
      </c>
    </row>
    <row r="40" spans="2:10" ht="36">
      <c r="B40" s="22">
        <v>33</v>
      </c>
      <c r="C40" s="207" t="s">
        <v>4517</v>
      </c>
      <c r="D40" s="208" t="s">
        <v>4595</v>
      </c>
      <c r="E40" s="238">
        <v>37645</v>
      </c>
      <c r="F40" s="208" t="s">
        <v>26</v>
      </c>
      <c r="G40" s="208" t="s">
        <v>4596</v>
      </c>
      <c r="H40" s="238" t="s">
        <v>4586</v>
      </c>
      <c r="I40" s="207" t="s">
        <v>4521</v>
      </c>
      <c r="J40" s="239" t="s">
        <v>4522</v>
      </c>
    </row>
    <row r="41" spans="2:10" ht="36">
      <c r="B41" s="22">
        <v>34</v>
      </c>
      <c r="C41" s="207" t="s">
        <v>4517</v>
      </c>
      <c r="D41" s="208" t="s">
        <v>4597</v>
      </c>
      <c r="E41" s="238">
        <v>40408</v>
      </c>
      <c r="F41" s="208" t="s">
        <v>26</v>
      </c>
      <c r="G41" s="208" t="s">
        <v>4598</v>
      </c>
      <c r="H41" s="238" t="s">
        <v>4586</v>
      </c>
      <c r="I41" s="207" t="s">
        <v>4521</v>
      </c>
      <c r="J41" s="239" t="s">
        <v>4522</v>
      </c>
    </row>
    <row r="42" spans="2:10" ht="36">
      <c r="B42" s="22">
        <v>35</v>
      </c>
      <c r="C42" s="207" t="s">
        <v>4517</v>
      </c>
      <c r="D42" s="208" t="s">
        <v>4599</v>
      </c>
      <c r="E42" s="238">
        <v>42684</v>
      </c>
      <c r="F42" s="208" t="s">
        <v>26</v>
      </c>
      <c r="G42" s="208" t="s">
        <v>4600</v>
      </c>
      <c r="H42" s="238" t="s">
        <v>4586</v>
      </c>
      <c r="I42" s="207" t="s">
        <v>4521</v>
      </c>
      <c r="J42" s="239" t="s">
        <v>4522</v>
      </c>
    </row>
    <row r="43" spans="2:10" ht="36">
      <c r="B43" s="22">
        <v>36</v>
      </c>
      <c r="C43" s="207" t="s">
        <v>4517</v>
      </c>
      <c r="D43" s="208" t="s">
        <v>4601</v>
      </c>
      <c r="E43" s="238">
        <v>44405</v>
      </c>
      <c r="F43" s="208" t="s">
        <v>26</v>
      </c>
      <c r="G43" s="208" t="s">
        <v>4602</v>
      </c>
      <c r="H43" s="238" t="s">
        <v>4586</v>
      </c>
      <c r="I43" s="207" t="s">
        <v>4521</v>
      </c>
      <c r="J43" s="239" t="s">
        <v>4522</v>
      </c>
    </row>
    <row r="44" spans="2:10" ht="48">
      <c r="B44" s="22">
        <v>37</v>
      </c>
      <c r="C44" s="207" t="s">
        <v>4517</v>
      </c>
      <c r="D44" s="208" t="s">
        <v>4603</v>
      </c>
      <c r="E44" s="238">
        <v>42893</v>
      </c>
      <c r="F44" s="208" t="s">
        <v>4556</v>
      </c>
      <c r="G44" s="208" t="s">
        <v>4604</v>
      </c>
      <c r="H44" s="238" t="s">
        <v>4586</v>
      </c>
      <c r="I44" s="207" t="s">
        <v>4521</v>
      </c>
      <c r="J44" s="239" t="s">
        <v>4522</v>
      </c>
    </row>
    <row r="45" spans="2:10" ht="48">
      <c r="B45" s="22">
        <v>38</v>
      </c>
      <c r="C45" s="207" t="s">
        <v>4517</v>
      </c>
      <c r="D45" s="208" t="s">
        <v>4605</v>
      </c>
      <c r="E45" s="238">
        <v>37489</v>
      </c>
      <c r="F45" s="208" t="s">
        <v>4556</v>
      </c>
      <c r="G45" s="208" t="s">
        <v>4606</v>
      </c>
      <c r="H45" s="238" t="s">
        <v>4586</v>
      </c>
      <c r="I45" s="207" t="s">
        <v>4521</v>
      </c>
      <c r="J45" s="239" t="s">
        <v>4522</v>
      </c>
    </row>
    <row r="46" spans="2:10" ht="48">
      <c r="B46" s="22">
        <v>39</v>
      </c>
      <c r="C46" s="207" t="s">
        <v>4517</v>
      </c>
      <c r="D46" s="208" t="s">
        <v>4607</v>
      </c>
      <c r="E46" s="238">
        <v>37589</v>
      </c>
      <c r="F46" s="208" t="s">
        <v>4556</v>
      </c>
      <c r="G46" s="208" t="s">
        <v>4608</v>
      </c>
      <c r="H46" s="238" t="s">
        <v>4586</v>
      </c>
      <c r="I46" s="207" t="s">
        <v>4521</v>
      </c>
      <c r="J46" s="239" t="s">
        <v>4522</v>
      </c>
    </row>
    <row r="47" spans="2:10" ht="36">
      <c r="B47" s="22">
        <v>40</v>
      </c>
      <c r="C47" s="207" t="s">
        <v>4517</v>
      </c>
      <c r="D47" s="208" t="s">
        <v>4609</v>
      </c>
      <c r="E47" s="238">
        <v>43992</v>
      </c>
      <c r="F47" s="208" t="s">
        <v>4570</v>
      </c>
      <c r="G47" s="208" t="s">
        <v>4610</v>
      </c>
      <c r="H47" s="238" t="s">
        <v>4586</v>
      </c>
      <c r="I47" s="207" t="s">
        <v>4521</v>
      </c>
      <c r="J47" s="239" t="s">
        <v>4522</v>
      </c>
    </row>
    <row r="48" spans="2:10" ht="36">
      <c r="B48" s="22">
        <v>41</v>
      </c>
      <c r="C48" s="207" t="s">
        <v>4517</v>
      </c>
      <c r="D48" s="208" t="s">
        <v>4611</v>
      </c>
      <c r="E48" s="238">
        <v>44132</v>
      </c>
      <c r="F48" s="208" t="s">
        <v>4612</v>
      </c>
      <c r="G48" s="208" t="s">
        <v>4613</v>
      </c>
      <c r="H48" s="238" t="s">
        <v>4586</v>
      </c>
      <c r="I48" s="207" t="s">
        <v>4521</v>
      </c>
      <c r="J48" s="239" t="s">
        <v>4522</v>
      </c>
    </row>
    <row r="49" spans="2:10" ht="36">
      <c r="B49" s="22">
        <v>42</v>
      </c>
      <c r="C49" s="207" t="s">
        <v>4517</v>
      </c>
      <c r="D49" s="208" t="s">
        <v>4614</v>
      </c>
      <c r="E49" s="238">
        <v>43047</v>
      </c>
      <c r="F49" s="208" t="s">
        <v>4615</v>
      </c>
      <c r="G49" s="208" t="s">
        <v>4616</v>
      </c>
      <c r="H49" s="238" t="s">
        <v>4617</v>
      </c>
      <c r="I49" s="207" t="s">
        <v>4521</v>
      </c>
      <c r="J49" s="239" t="s">
        <v>4522</v>
      </c>
    </row>
    <row r="50" spans="2:10" ht="36">
      <c r="B50" s="22">
        <v>43</v>
      </c>
      <c r="C50" s="207" t="s">
        <v>4517</v>
      </c>
      <c r="D50" s="208" t="s">
        <v>4618</v>
      </c>
      <c r="E50" s="238">
        <v>40427</v>
      </c>
      <c r="F50" s="208" t="s">
        <v>26</v>
      </c>
      <c r="G50" s="208" t="s">
        <v>4619</v>
      </c>
      <c r="H50" s="238" t="s">
        <v>4617</v>
      </c>
      <c r="I50" s="207" t="s">
        <v>4521</v>
      </c>
      <c r="J50" s="239" t="s">
        <v>4522</v>
      </c>
    </row>
    <row r="51" spans="2:10" ht="48">
      <c r="B51" s="22">
        <v>44</v>
      </c>
      <c r="C51" s="207" t="s">
        <v>4517</v>
      </c>
      <c r="D51" s="208" t="s">
        <v>4620</v>
      </c>
      <c r="E51" s="238">
        <v>44021</v>
      </c>
      <c r="F51" s="208" t="s">
        <v>4556</v>
      </c>
      <c r="G51" s="208" t="s">
        <v>4621</v>
      </c>
      <c r="H51" s="238" t="s">
        <v>4617</v>
      </c>
      <c r="I51" s="207" t="s">
        <v>4521</v>
      </c>
      <c r="J51" s="239" t="s">
        <v>4522</v>
      </c>
    </row>
    <row r="52" spans="2:10" ht="36">
      <c r="B52" s="22">
        <v>45</v>
      </c>
      <c r="C52" s="207" t="s">
        <v>4517</v>
      </c>
      <c r="D52" s="208" t="s">
        <v>4622</v>
      </c>
      <c r="E52" s="238">
        <v>44442</v>
      </c>
      <c r="F52" s="208" t="s">
        <v>4623</v>
      </c>
      <c r="G52" s="208" t="s">
        <v>4624</v>
      </c>
      <c r="H52" s="238" t="s">
        <v>4617</v>
      </c>
      <c r="I52" s="207" t="s">
        <v>4521</v>
      </c>
      <c r="J52" s="239" t="s">
        <v>4522</v>
      </c>
    </row>
    <row r="53" spans="2:10" ht="36">
      <c r="B53" s="22">
        <v>46</v>
      </c>
      <c r="C53" s="207" t="s">
        <v>4517</v>
      </c>
      <c r="D53" s="208" t="s">
        <v>4625</v>
      </c>
      <c r="E53" s="238">
        <v>44858</v>
      </c>
      <c r="F53" s="208" t="s">
        <v>4626</v>
      </c>
      <c r="G53" s="208" t="s">
        <v>4627</v>
      </c>
      <c r="H53" s="238" t="s">
        <v>4617</v>
      </c>
      <c r="I53" s="207" t="s">
        <v>4521</v>
      </c>
      <c r="J53" s="239" t="s">
        <v>4522</v>
      </c>
    </row>
    <row r="54" spans="2:10" ht="60">
      <c r="B54" s="22">
        <v>47</v>
      </c>
      <c r="C54" s="207" t="s">
        <v>4517</v>
      </c>
      <c r="D54" s="208" t="s">
        <v>4628</v>
      </c>
      <c r="E54" s="238">
        <v>37605</v>
      </c>
      <c r="F54" s="208" t="s">
        <v>4629</v>
      </c>
      <c r="G54" s="208" t="s">
        <v>4630</v>
      </c>
      <c r="H54" s="238" t="s">
        <v>4617</v>
      </c>
      <c r="I54" s="207" t="s">
        <v>4521</v>
      </c>
      <c r="J54" s="239" t="s">
        <v>4522</v>
      </c>
    </row>
    <row r="55" spans="2:10" ht="36">
      <c r="B55" s="22">
        <v>48</v>
      </c>
      <c r="C55" s="207" t="s">
        <v>4517</v>
      </c>
      <c r="D55" s="208" t="s">
        <v>4631</v>
      </c>
      <c r="E55" s="238">
        <v>41453</v>
      </c>
      <c r="F55" s="208" t="s">
        <v>26</v>
      </c>
      <c r="G55" s="208" t="s">
        <v>4632</v>
      </c>
      <c r="H55" s="238" t="s">
        <v>4617</v>
      </c>
      <c r="I55" s="207" t="s">
        <v>4521</v>
      </c>
      <c r="J55" s="239" t="s">
        <v>4522</v>
      </c>
    </row>
    <row r="56" spans="2:10" ht="48">
      <c r="B56" s="22">
        <v>49</v>
      </c>
      <c r="C56" s="207" t="s">
        <v>4517</v>
      </c>
      <c r="D56" s="208" t="s">
        <v>4633</v>
      </c>
      <c r="E56" s="238">
        <v>42769</v>
      </c>
      <c r="F56" s="208" t="s">
        <v>4556</v>
      </c>
      <c r="G56" s="208" t="s">
        <v>4634</v>
      </c>
      <c r="H56" s="238" t="s">
        <v>4617</v>
      </c>
      <c r="I56" s="207" t="s">
        <v>4521</v>
      </c>
      <c r="J56" s="239" t="s">
        <v>4522</v>
      </c>
    </row>
    <row r="57" spans="2:10" ht="48">
      <c r="B57" s="22">
        <v>50</v>
      </c>
      <c r="C57" s="207" t="s">
        <v>4517</v>
      </c>
      <c r="D57" s="208" t="s">
        <v>4635</v>
      </c>
      <c r="E57" s="238">
        <v>40765</v>
      </c>
      <c r="F57" s="208" t="s">
        <v>4636</v>
      </c>
      <c r="G57" s="208" t="s">
        <v>4637</v>
      </c>
      <c r="H57" s="238" t="s">
        <v>4617</v>
      </c>
      <c r="I57" s="207" t="s">
        <v>4521</v>
      </c>
      <c r="J57" s="239" t="s">
        <v>4522</v>
      </c>
    </row>
    <row r="58" spans="2:10" ht="36">
      <c r="B58" s="22">
        <v>51</v>
      </c>
      <c r="C58" s="207" t="s">
        <v>4517</v>
      </c>
      <c r="D58" s="208" t="s">
        <v>4638</v>
      </c>
      <c r="E58" s="238">
        <v>43403</v>
      </c>
      <c r="F58" s="208" t="s">
        <v>4623</v>
      </c>
      <c r="G58" s="208" t="s">
        <v>4639</v>
      </c>
      <c r="H58" s="238" t="s">
        <v>4617</v>
      </c>
      <c r="I58" s="207" t="s">
        <v>4521</v>
      </c>
      <c r="J58" s="239" t="s">
        <v>4522</v>
      </c>
    </row>
    <row r="59" spans="2:10" ht="36">
      <c r="B59" s="22">
        <v>52</v>
      </c>
      <c r="C59" s="207" t="s">
        <v>4517</v>
      </c>
      <c r="D59" s="208" t="s">
        <v>4640</v>
      </c>
      <c r="E59" s="238">
        <v>42467</v>
      </c>
      <c r="F59" s="208" t="s">
        <v>4570</v>
      </c>
      <c r="G59" s="208" t="s">
        <v>4641</v>
      </c>
      <c r="H59" s="238" t="s">
        <v>4617</v>
      </c>
      <c r="I59" s="207" t="s">
        <v>4521</v>
      </c>
      <c r="J59" s="239" t="s">
        <v>4522</v>
      </c>
    </row>
    <row r="60" spans="2:10" ht="36">
      <c r="B60" s="22">
        <v>53</v>
      </c>
      <c r="C60" s="207" t="s">
        <v>4517</v>
      </c>
      <c r="D60" s="208" t="s">
        <v>4642</v>
      </c>
      <c r="E60" s="238">
        <v>42692</v>
      </c>
      <c r="F60" s="208" t="s">
        <v>34</v>
      </c>
      <c r="G60" s="208" t="s">
        <v>4643</v>
      </c>
      <c r="H60" s="238" t="s">
        <v>4617</v>
      </c>
      <c r="I60" s="207" t="s">
        <v>4521</v>
      </c>
      <c r="J60" s="239" t="s">
        <v>4522</v>
      </c>
    </row>
    <row r="61" spans="2:10" ht="36">
      <c r="B61" s="22">
        <v>54</v>
      </c>
      <c r="C61" s="207" t="s">
        <v>4517</v>
      </c>
      <c r="D61" s="208" t="s">
        <v>4644</v>
      </c>
      <c r="E61" s="238">
        <v>43636</v>
      </c>
      <c r="F61" s="208" t="s">
        <v>26</v>
      </c>
      <c r="G61" s="208" t="s">
        <v>4645</v>
      </c>
      <c r="H61" s="238" t="s">
        <v>4617</v>
      </c>
      <c r="I61" s="207" t="s">
        <v>4521</v>
      </c>
      <c r="J61" s="239" t="s">
        <v>4522</v>
      </c>
    </row>
    <row r="62" spans="2:10" ht="36">
      <c r="B62" s="22">
        <v>55</v>
      </c>
      <c r="C62" s="207" t="s">
        <v>4517</v>
      </c>
      <c r="D62" s="208" t="s">
        <v>4646</v>
      </c>
      <c r="E62" s="238">
        <v>37672</v>
      </c>
      <c r="F62" s="208" t="s">
        <v>4559</v>
      </c>
      <c r="G62" s="208" t="s">
        <v>4647</v>
      </c>
      <c r="H62" s="238" t="s">
        <v>4617</v>
      </c>
      <c r="I62" s="207" t="s">
        <v>4521</v>
      </c>
      <c r="J62" s="239" t="s">
        <v>4522</v>
      </c>
    </row>
    <row r="63" spans="2:10" ht="48">
      <c r="B63" s="22">
        <v>56</v>
      </c>
      <c r="C63" s="207" t="s">
        <v>4517</v>
      </c>
      <c r="D63" s="208" t="s">
        <v>4648</v>
      </c>
      <c r="E63" s="238">
        <v>44349</v>
      </c>
      <c r="F63" s="208" t="s">
        <v>26</v>
      </c>
      <c r="G63" s="208" t="s">
        <v>4649</v>
      </c>
      <c r="H63" s="238" t="s">
        <v>4617</v>
      </c>
      <c r="I63" s="207" t="s">
        <v>4521</v>
      </c>
      <c r="J63" s="239" t="s">
        <v>4522</v>
      </c>
    </row>
    <row r="64" spans="2:10" ht="36">
      <c r="B64" s="22">
        <v>57</v>
      </c>
      <c r="C64" s="207" t="s">
        <v>4517</v>
      </c>
      <c r="D64" s="208" t="s">
        <v>4650</v>
      </c>
      <c r="E64" s="238">
        <v>44182</v>
      </c>
      <c r="F64" s="208" t="s">
        <v>26</v>
      </c>
      <c r="G64" s="208" t="s">
        <v>4651</v>
      </c>
      <c r="H64" s="238" t="s">
        <v>4617</v>
      </c>
      <c r="I64" s="207" t="s">
        <v>4521</v>
      </c>
      <c r="J64" s="239" t="s">
        <v>4522</v>
      </c>
    </row>
    <row r="65" spans="2:10" ht="36">
      <c r="B65" s="22">
        <v>58</v>
      </c>
      <c r="C65" s="207" t="s">
        <v>4517</v>
      </c>
      <c r="D65" s="208" t="s">
        <v>4652</v>
      </c>
      <c r="E65" s="238">
        <v>43710</v>
      </c>
      <c r="F65" s="208" t="s">
        <v>26</v>
      </c>
      <c r="G65" s="208" t="s">
        <v>4653</v>
      </c>
      <c r="H65" s="238" t="s">
        <v>4654</v>
      </c>
      <c r="I65" s="207" t="s">
        <v>4521</v>
      </c>
      <c r="J65" s="239" t="s">
        <v>4522</v>
      </c>
    </row>
    <row r="66" spans="2:10" ht="36">
      <c r="B66" s="22">
        <v>59</v>
      </c>
      <c r="C66" s="207" t="s">
        <v>4517</v>
      </c>
      <c r="D66" s="208" t="s">
        <v>4655</v>
      </c>
      <c r="E66" s="238">
        <v>42920</v>
      </c>
      <c r="F66" s="208" t="s">
        <v>26</v>
      </c>
      <c r="G66" s="208" t="s">
        <v>4656</v>
      </c>
      <c r="H66" s="238" t="s">
        <v>4654</v>
      </c>
      <c r="I66" s="207" t="s">
        <v>4521</v>
      </c>
      <c r="J66" s="239" t="s">
        <v>4522</v>
      </c>
    </row>
    <row r="67" spans="2:10" ht="36">
      <c r="B67" s="22">
        <v>60</v>
      </c>
      <c r="C67" s="207" t="s">
        <v>4517</v>
      </c>
      <c r="D67" s="208" t="s">
        <v>4657</v>
      </c>
      <c r="E67" s="238">
        <v>42781</v>
      </c>
      <c r="F67" s="208" t="s">
        <v>26</v>
      </c>
      <c r="G67" s="208" t="s">
        <v>4658</v>
      </c>
      <c r="H67" s="238" t="s">
        <v>4654</v>
      </c>
      <c r="I67" s="207" t="s">
        <v>4521</v>
      </c>
      <c r="J67" s="239" t="s">
        <v>4522</v>
      </c>
    </row>
    <row r="68" spans="2:10" ht="36">
      <c r="B68" s="22">
        <v>61</v>
      </c>
      <c r="C68" s="207" t="s">
        <v>4517</v>
      </c>
      <c r="D68" s="208" t="s">
        <v>4659</v>
      </c>
      <c r="E68" s="238">
        <v>42780</v>
      </c>
      <c r="F68" s="208" t="s">
        <v>26</v>
      </c>
      <c r="G68" s="208" t="s">
        <v>4660</v>
      </c>
      <c r="H68" s="238" t="s">
        <v>4654</v>
      </c>
      <c r="I68" s="207" t="s">
        <v>4521</v>
      </c>
      <c r="J68" s="239" t="s">
        <v>4522</v>
      </c>
    </row>
    <row r="69" spans="2:10" ht="36">
      <c r="B69" s="22">
        <v>62</v>
      </c>
      <c r="C69" s="207" t="s">
        <v>4517</v>
      </c>
      <c r="D69" s="208" t="s">
        <v>4661</v>
      </c>
      <c r="E69" s="238">
        <v>44244</v>
      </c>
      <c r="F69" s="208" t="s">
        <v>26</v>
      </c>
      <c r="G69" s="208" t="s">
        <v>4662</v>
      </c>
      <c r="H69" s="238" t="s">
        <v>4654</v>
      </c>
      <c r="I69" s="207" t="s">
        <v>4521</v>
      </c>
      <c r="J69" s="239" t="s">
        <v>4522</v>
      </c>
    </row>
    <row r="70" spans="2:10" ht="36">
      <c r="B70" s="22">
        <v>63</v>
      </c>
      <c r="C70" s="207" t="s">
        <v>4517</v>
      </c>
      <c r="D70" s="208" t="s">
        <v>4663</v>
      </c>
      <c r="E70" s="238">
        <v>41383</v>
      </c>
      <c r="F70" s="208" t="s">
        <v>26</v>
      </c>
      <c r="G70" s="208" t="s">
        <v>4664</v>
      </c>
      <c r="H70" s="238" t="s">
        <v>4654</v>
      </c>
      <c r="I70" s="207" t="s">
        <v>4521</v>
      </c>
      <c r="J70" s="239" t="s">
        <v>4522</v>
      </c>
    </row>
    <row r="71" spans="2:10" ht="36">
      <c r="B71" s="22">
        <v>64</v>
      </c>
      <c r="C71" s="207" t="s">
        <v>4517</v>
      </c>
      <c r="D71" s="208" t="s">
        <v>4665</v>
      </c>
      <c r="E71" s="238">
        <v>41908</v>
      </c>
      <c r="F71" s="208" t="s">
        <v>4666</v>
      </c>
      <c r="G71" s="208" t="s">
        <v>4667</v>
      </c>
      <c r="H71" s="238" t="s">
        <v>4654</v>
      </c>
      <c r="I71" s="207" t="s">
        <v>4521</v>
      </c>
      <c r="J71" s="239" t="s">
        <v>4522</v>
      </c>
    </row>
    <row r="72" spans="2:10" ht="36">
      <c r="B72" s="22">
        <v>65</v>
      </c>
      <c r="C72" s="207" t="s">
        <v>4517</v>
      </c>
      <c r="D72" s="208" t="s">
        <v>4668</v>
      </c>
      <c r="E72" s="238">
        <v>42971</v>
      </c>
      <c r="F72" s="208" t="s">
        <v>4570</v>
      </c>
      <c r="G72" s="208" t="s">
        <v>4669</v>
      </c>
      <c r="H72" s="238" t="s">
        <v>4654</v>
      </c>
      <c r="I72" s="207" t="s">
        <v>4521</v>
      </c>
      <c r="J72" s="239" t="s">
        <v>4522</v>
      </c>
    </row>
    <row r="73" spans="2:10" ht="48">
      <c r="B73" s="22">
        <v>66</v>
      </c>
      <c r="C73" s="207" t="s">
        <v>4517</v>
      </c>
      <c r="D73" s="208" t="s">
        <v>4670</v>
      </c>
      <c r="E73" s="238">
        <v>43768</v>
      </c>
      <c r="F73" s="208" t="s">
        <v>4556</v>
      </c>
      <c r="G73" s="208" t="s">
        <v>4671</v>
      </c>
      <c r="H73" s="238" t="s">
        <v>4654</v>
      </c>
      <c r="I73" s="207" t="s">
        <v>4521</v>
      </c>
      <c r="J73" s="239" t="s">
        <v>4522</v>
      </c>
    </row>
    <row r="74" spans="2:10" ht="48">
      <c r="B74" s="22">
        <v>67</v>
      </c>
      <c r="C74" s="207" t="s">
        <v>4517</v>
      </c>
      <c r="D74" s="208" t="s">
        <v>4672</v>
      </c>
      <c r="E74" s="238">
        <v>37519</v>
      </c>
      <c r="F74" s="208" t="s">
        <v>4556</v>
      </c>
      <c r="G74" s="208" t="s">
        <v>4673</v>
      </c>
      <c r="H74" s="238" t="s">
        <v>4654</v>
      </c>
      <c r="I74" s="207" t="s">
        <v>4521</v>
      </c>
      <c r="J74" s="239" t="s">
        <v>4522</v>
      </c>
    </row>
    <row r="75" spans="2:10" ht="36">
      <c r="B75" s="22">
        <v>68</v>
      </c>
      <c r="C75" s="207" t="s">
        <v>4517</v>
      </c>
      <c r="D75" s="208" t="s">
        <v>4674</v>
      </c>
      <c r="E75" s="238">
        <v>37663</v>
      </c>
      <c r="F75" s="208" t="s">
        <v>26</v>
      </c>
      <c r="G75" s="208" t="s">
        <v>4675</v>
      </c>
      <c r="H75" s="238" t="s">
        <v>4654</v>
      </c>
      <c r="I75" s="207" t="s">
        <v>4521</v>
      </c>
      <c r="J75" s="239" t="s">
        <v>4522</v>
      </c>
    </row>
    <row r="76" spans="2:10" ht="36">
      <c r="B76" s="22">
        <v>69</v>
      </c>
      <c r="C76" s="207" t="s">
        <v>4517</v>
      </c>
      <c r="D76" s="208" t="s">
        <v>4676</v>
      </c>
      <c r="E76" s="238">
        <v>41026</v>
      </c>
      <c r="F76" s="208" t="s">
        <v>26</v>
      </c>
      <c r="G76" s="208" t="s">
        <v>4677</v>
      </c>
      <c r="H76" s="238" t="s">
        <v>4654</v>
      </c>
      <c r="I76" s="207" t="s">
        <v>4521</v>
      </c>
      <c r="J76" s="239" t="s">
        <v>4522</v>
      </c>
    </row>
    <row r="77" spans="2:10" ht="36">
      <c r="B77" s="22">
        <v>70</v>
      </c>
      <c r="C77" s="207" t="s">
        <v>4517</v>
      </c>
      <c r="D77" s="208" t="s">
        <v>4678</v>
      </c>
      <c r="E77" s="238">
        <v>44314</v>
      </c>
      <c r="F77" s="208" t="s">
        <v>26</v>
      </c>
      <c r="G77" s="208" t="s">
        <v>4679</v>
      </c>
      <c r="H77" s="238" t="s">
        <v>4654</v>
      </c>
      <c r="I77" s="207" t="s">
        <v>4521</v>
      </c>
      <c r="J77" s="239" t="s">
        <v>4522</v>
      </c>
    </row>
    <row r="78" spans="2:10" ht="36">
      <c r="B78" s="22">
        <v>71</v>
      </c>
      <c r="C78" s="207" t="s">
        <v>4517</v>
      </c>
      <c r="D78" s="208" t="s">
        <v>4680</v>
      </c>
      <c r="E78" s="238">
        <v>40659</v>
      </c>
      <c r="F78" s="208" t="s">
        <v>4681</v>
      </c>
      <c r="G78" s="208" t="s">
        <v>4682</v>
      </c>
      <c r="H78" s="238" t="s">
        <v>4683</v>
      </c>
      <c r="I78" s="207" t="s">
        <v>4521</v>
      </c>
      <c r="J78" s="239" t="s">
        <v>4522</v>
      </c>
    </row>
    <row r="79" spans="2:10" ht="36">
      <c r="B79" s="22">
        <v>72</v>
      </c>
      <c r="C79" s="207" t="s">
        <v>4517</v>
      </c>
      <c r="D79" s="208" t="s">
        <v>4684</v>
      </c>
      <c r="E79" s="238">
        <v>44662</v>
      </c>
      <c r="F79" s="208" t="s">
        <v>26</v>
      </c>
      <c r="G79" s="208" t="s">
        <v>4685</v>
      </c>
      <c r="H79" s="238" t="s">
        <v>4683</v>
      </c>
      <c r="I79" s="207" t="s">
        <v>4521</v>
      </c>
      <c r="J79" s="239" t="s">
        <v>4522</v>
      </c>
    </row>
    <row r="80" spans="2:10" ht="36">
      <c r="B80" s="22">
        <v>73</v>
      </c>
      <c r="C80" s="207" t="s">
        <v>4517</v>
      </c>
      <c r="D80" s="208" t="s">
        <v>4686</v>
      </c>
      <c r="E80" s="238">
        <v>40854</v>
      </c>
      <c r="F80" s="208" t="s">
        <v>4570</v>
      </c>
      <c r="G80" s="208" t="s">
        <v>4687</v>
      </c>
      <c r="H80" s="238" t="s">
        <v>4683</v>
      </c>
      <c r="I80" s="207" t="s">
        <v>4521</v>
      </c>
      <c r="J80" s="239" t="s">
        <v>4522</v>
      </c>
    </row>
    <row r="81" spans="2:10" ht="36">
      <c r="B81" s="22">
        <v>74</v>
      </c>
      <c r="C81" s="207" t="s">
        <v>4517</v>
      </c>
      <c r="D81" s="208" t="s">
        <v>4688</v>
      </c>
      <c r="E81" s="238">
        <v>41337</v>
      </c>
      <c r="F81" s="208" t="s">
        <v>26</v>
      </c>
      <c r="G81" s="208" t="s">
        <v>4689</v>
      </c>
      <c r="H81" s="238" t="s">
        <v>4683</v>
      </c>
      <c r="I81" s="207" t="s">
        <v>4521</v>
      </c>
      <c r="J81" s="239" t="s">
        <v>4522</v>
      </c>
    </row>
    <row r="82" spans="2:10" ht="48">
      <c r="B82" s="22">
        <v>75</v>
      </c>
      <c r="C82" s="207" t="s">
        <v>4517</v>
      </c>
      <c r="D82" s="208" t="s">
        <v>4690</v>
      </c>
      <c r="E82" s="238">
        <v>44648</v>
      </c>
      <c r="F82" s="208" t="s">
        <v>26</v>
      </c>
      <c r="G82" s="208" t="s">
        <v>4691</v>
      </c>
      <c r="H82" s="238" t="s">
        <v>4683</v>
      </c>
      <c r="I82" s="207" t="s">
        <v>4521</v>
      </c>
      <c r="J82" s="239" t="s">
        <v>4522</v>
      </c>
    </row>
    <row r="83" spans="2:10" ht="36">
      <c r="B83" s="22">
        <v>76</v>
      </c>
      <c r="C83" s="207" t="s">
        <v>4517</v>
      </c>
      <c r="D83" s="208" t="s">
        <v>4692</v>
      </c>
      <c r="E83" s="238">
        <v>43515</v>
      </c>
      <c r="F83" s="208" t="s">
        <v>26</v>
      </c>
      <c r="G83" s="208" t="s">
        <v>4693</v>
      </c>
      <c r="H83" s="238" t="s">
        <v>4683</v>
      </c>
      <c r="I83" s="207" t="s">
        <v>4521</v>
      </c>
      <c r="J83" s="239" t="s">
        <v>4522</v>
      </c>
    </row>
    <row r="84" spans="2:10" ht="36">
      <c r="B84" s="22">
        <v>77</v>
      </c>
      <c r="C84" s="207" t="s">
        <v>4517</v>
      </c>
      <c r="D84" s="208" t="s">
        <v>4694</v>
      </c>
      <c r="E84" s="238">
        <v>44018</v>
      </c>
      <c r="F84" s="208" t="s">
        <v>26</v>
      </c>
      <c r="G84" s="208" t="s">
        <v>4695</v>
      </c>
      <c r="H84" s="238" t="s">
        <v>4683</v>
      </c>
      <c r="I84" s="207" t="s">
        <v>4521</v>
      </c>
      <c r="J84" s="239" t="s">
        <v>4522</v>
      </c>
    </row>
    <row r="85" spans="2:10" ht="36">
      <c r="B85" s="22">
        <v>78</v>
      </c>
      <c r="C85" s="207" t="s">
        <v>4517</v>
      </c>
      <c r="D85" s="208" t="s">
        <v>4696</v>
      </c>
      <c r="E85" s="238">
        <v>42660</v>
      </c>
      <c r="F85" s="208" t="s">
        <v>4697</v>
      </c>
      <c r="G85" s="208" t="s">
        <v>4698</v>
      </c>
      <c r="H85" s="238" t="s">
        <v>4683</v>
      </c>
      <c r="I85" s="207" t="s">
        <v>4521</v>
      </c>
      <c r="J85" s="239" t="s">
        <v>4522</v>
      </c>
    </row>
    <row r="86" spans="2:10" ht="36">
      <c r="B86" s="22">
        <v>79</v>
      </c>
      <c r="C86" s="207" t="s">
        <v>4517</v>
      </c>
      <c r="D86" s="208" t="s">
        <v>4699</v>
      </c>
      <c r="E86" s="238">
        <v>43270</v>
      </c>
      <c r="F86" s="208" t="s">
        <v>4700</v>
      </c>
      <c r="G86" s="208" t="s">
        <v>4701</v>
      </c>
      <c r="H86" s="238" t="s">
        <v>4702</v>
      </c>
      <c r="I86" s="207" t="s">
        <v>4521</v>
      </c>
      <c r="J86" s="239" t="s">
        <v>4522</v>
      </c>
    </row>
    <row r="87" spans="2:10" ht="48">
      <c r="B87" s="22">
        <v>80</v>
      </c>
      <c r="C87" s="207" t="s">
        <v>4517</v>
      </c>
      <c r="D87" s="208" t="s">
        <v>4703</v>
      </c>
      <c r="E87" s="238">
        <v>44495</v>
      </c>
      <c r="F87" s="208" t="s">
        <v>4556</v>
      </c>
      <c r="G87" s="208" t="s">
        <v>4704</v>
      </c>
      <c r="H87" s="238" t="s">
        <v>4702</v>
      </c>
      <c r="I87" s="207" t="s">
        <v>4521</v>
      </c>
      <c r="J87" s="239" t="s">
        <v>4522</v>
      </c>
    </row>
    <row r="88" spans="2:10" ht="36">
      <c r="B88" s="22">
        <v>81</v>
      </c>
      <c r="C88" s="207" t="s">
        <v>4517</v>
      </c>
      <c r="D88" s="208" t="s">
        <v>4705</v>
      </c>
      <c r="E88" s="238">
        <v>42698</v>
      </c>
      <c r="F88" s="208" t="s">
        <v>4706</v>
      </c>
      <c r="G88" s="208" t="s">
        <v>4707</v>
      </c>
      <c r="H88" s="238" t="s">
        <v>4702</v>
      </c>
      <c r="I88" s="207" t="s">
        <v>4521</v>
      </c>
      <c r="J88" s="239" t="s">
        <v>4522</v>
      </c>
    </row>
    <row r="89" spans="2:10" ht="48">
      <c r="B89" s="22">
        <v>82</v>
      </c>
      <c r="C89" s="207" t="s">
        <v>4517</v>
      </c>
      <c r="D89" s="208" t="s">
        <v>4708</v>
      </c>
      <c r="E89" s="238">
        <v>43396</v>
      </c>
      <c r="F89" s="208" t="s">
        <v>4556</v>
      </c>
      <c r="G89" s="208" t="s">
        <v>4709</v>
      </c>
      <c r="H89" s="238" t="s">
        <v>4702</v>
      </c>
      <c r="I89" s="207" t="s">
        <v>4521</v>
      </c>
      <c r="J89" s="239" t="s">
        <v>4522</v>
      </c>
    </row>
    <row r="90" spans="2:10" ht="36">
      <c r="B90" s="22">
        <v>83</v>
      </c>
      <c r="C90" s="207" t="s">
        <v>4517</v>
      </c>
      <c r="D90" s="208" t="s">
        <v>4710</v>
      </c>
      <c r="E90" s="238">
        <v>40437</v>
      </c>
      <c r="F90" s="208" t="s">
        <v>4636</v>
      </c>
      <c r="G90" s="208" t="s">
        <v>4711</v>
      </c>
      <c r="H90" s="238" t="s">
        <v>4702</v>
      </c>
      <c r="I90" s="207" t="s">
        <v>4521</v>
      </c>
      <c r="J90" s="239" t="s">
        <v>4522</v>
      </c>
    </row>
    <row r="91" spans="2:10" ht="36">
      <c r="B91" s="22">
        <v>84</v>
      </c>
      <c r="C91" s="207" t="s">
        <v>4517</v>
      </c>
      <c r="D91" s="208" t="s">
        <v>4712</v>
      </c>
      <c r="E91" s="238">
        <v>37575</v>
      </c>
      <c r="F91" s="208" t="s">
        <v>4713</v>
      </c>
      <c r="G91" s="208" t="s">
        <v>4714</v>
      </c>
      <c r="H91" s="238" t="s">
        <v>4702</v>
      </c>
      <c r="I91" s="207" t="s">
        <v>4521</v>
      </c>
      <c r="J91" s="239" t="s">
        <v>4522</v>
      </c>
    </row>
    <row r="92" spans="2:10" ht="36">
      <c r="B92" s="22">
        <v>85</v>
      </c>
      <c r="C92" s="207" t="s">
        <v>4517</v>
      </c>
      <c r="D92" s="208" t="s">
        <v>4715</v>
      </c>
      <c r="E92" s="238">
        <v>37637</v>
      </c>
      <c r="F92" s="208" t="s">
        <v>26</v>
      </c>
      <c r="G92" s="208" t="s">
        <v>4716</v>
      </c>
      <c r="H92" s="238" t="s">
        <v>4717</v>
      </c>
      <c r="I92" s="207" t="s">
        <v>4521</v>
      </c>
      <c r="J92" s="239" t="s">
        <v>4522</v>
      </c>
    </row>
    <row r="93" spans="2:10" ht="48">
      <c r="B93" s="22">
        <v>86</v>
      </c>
      <c r="C93" s="207" t="s">
        <v>4517</v>
      </c>
      <c r="D93" s="208" t="s">
        <v>4718</v>
      </c>
      <c r="E93" s="238">
        <v>44112</v>
      </c>
      <c r="F93" s="208" t="s">
        <v>4556</v>
      </c>
      <c r="G93" s="208" t="s">
        <v>4719</v>
      </c>
      <c r="H93" s="238" t="s">
        <v>4717</v>
      </c>
      <c r="I93" s="207" t="s">
        <v>4521</v>
      </c>
      <c r="J93" s="239" t="s">
        <v>4522</v>
      </c>
    </row>
    <row r="94" spans="2:10" ht="36">
      <c r="B94" s="22">
        <v>87</v>
      </c>
      <c r="C94" s="207" t="s">
        <v>4517</v>
      </c>
      <c r="D94" s="208" t="s">
        <v>4720</v>
      </c>
      <c r="E94" s="238">
        <v>39979</v>
      </c>
      <c r="F94" s="208" t="s">
        <v>26</v>
      </c>
      <c r="G94" s="208" t="s">
        <v>4721</v>
      </c>
      <c r="H94" s="238" t="s">
        <v>4717</v>
      </c>
      <c r="I94" s="207" t="s">
        <v>4521</v>
      </c>
      <c r="J94" s="239" t="s">
        <v>4522</v>
      </c>
    </row>
    <row r="95" spans="2:10" ht="36">
      <c r="B95" s="22">
        <v>88</v>
      </c>
      <c r="C95" s="207" t="s">
        <v>4517</v>
      </c>
      <c r="D95" s="208" t="s">
        <v>4722</v>
      </c>
      <c r="E95" s="238">
        <v>42788</v>
      </c>
      <c r="F95" s="208" t="s">
        <v>26</v>
      </c>
      <c r="G95" s="208" t="s">
        <v>4723</v>
      </c>
      <c r="H95" s="238" t="s">
        <v>4724</v>
      </c>
      <c r="I95" s="207" t="s">
        <v>4521</v>
      </c>
      <c r="J95" s="239" t="s">
        <v>4522</v>
      </c>
    </row>
    <row r="96" spans="2:10" ht="36">
      <c r="B96" s="22">
        <v>89</v>
      </c>
      <c r="C96" s="207" t="s">
        <v>4517</v>
      </c>
      <c r="D96" s="208" t="s">
        <v>4725</v>
      </c>
      <c r="E96" s="238">
        <v>43889</v>
      </c>
      <c r="F96" s="208" t="s">
        <v>4570</v>
      </c>
      <c r="G96" s="208" t="s">
        <v>4726</v>
      </c>
      <c r="H96" s="238" t="s">
        <v>4724</v>
      </c>
      <c r="I96" s="207" t="s">
        <v>4521</v>
      </c>
      <c r="J96" s="239" t="s">
        <v>4522</v>
      </c>
    </row>
    <row r="97" spans="2:10" ht="36">
      <c r="B97" s="22">
        <v>90</v>
      </c>
      <c r="C97" s="207" t="s">
        <v>4517</v>
      </c>
      <c r="D97" s="208" t="s">
        <v>4727</v>
      </c>
      <c r="E97" s="238">
        <v>41257</v>
      </c>
      <c r="F97" s="208" t="s">
        <v>26</v>
      </c>
      <c r="G97" s="208" t="s">
        <v>4728</v>
      </c>
      <c r="H97" s="238" t="s">
        <v>4724</v>
      </c>
      <c r="I97" s="207" t="s">
        <v>4521</v>
      </c>
      <c r="J97" s="239" t="s">
        <v>4522</v>
      </c>
    </row>
    <row r="98" spans="2:10" ht="36">
      <c r="B98" s="22">
        <v>91</v>
      </c>
      <c r="C98" s="207" t="s">
        <v>4517</v>
      </c>
      <c r="D98" s="208" t="s">
        <v>4729</v>
      </c>
      <c r="E98" s="238">
        <v>40414</v>
      </c>
      <c r="F98" s="208" t="s">
        <v>26</v>
      </c>
      <c r="G98" s="208" t="s">
        <v>4730</v>
      </c>
      <c r="H98" s="238" t="s">
        <v>4724</v>
      </c>
      <c r="I98" s="207" t="s">
        <v>4521</v>
      </c>
      <c r="J98" s="239" t="s">
        <v>4522</v>
      </c>
    </row>
    <row r="99" spans="2:10" ht="36">
      <c r="B99" s="22">
        <v>92</v>
      </c>
      <c r="C99" s="207" t="s">
        <v>4517</v>
      </c>
      <c r="D99" s="208" t="s">
        <v>4731</v>
      </c>
      <c r="E99" s="238">
        <v>39906</v>
      </c>
      <c r="F99" s="208" t="s">
        <v>4681</v>
      </c>
      <c r="G99" s="208" t="s">
        <v>4732</v>
      </c>
      <c r="H99" s="238" t="s">
        <v>4724</v>
      </c>
      <c r="I99" s="207" t="s">
        <v>4521</v>
      </c>
      <c r="J99" s="239" t="s">
        <v>4522</v>
      </c>
    </row>
    <row r="100" spans="2:10" ht="36">
      <c r="B100" s="22">
        <v>93</v>
      </c>
      <c r="C100" s="207" t="s">
        <v>4517</v>
      </c>
      <c r="D100" s="208" t="s">
        <v>4733</v>
      </c>
      <c r="E100" s="238">
        <v>43066</v>
      </c>
      <c r="F100" s="208" t="s">
        <v>4570</v>
      </c>
      <c r="G100" s="208" t="s">
        <v>4734</v>
      </c>
      <c r="H100" s="238" t="s">
        <v>4735</v>
      </c>
      <c r="I100" s="207" t="s">
        <v>4521</v>
      </c>
      <c r="J100" s="239" t="s">
        <v>4522</v>
      </c>
    </row>
    <row r="101" spans="2:10" ht="36">
      <c r="B101" s="22">
        <v>94</v>
      </c>
      <c r="C101" s="207" t="s">
        <v>4517</v>
      </c>
      <c r="D101" s="208" t="s">
        <v>4736</v>
      </c>
      <c r="E101" s="238">
        <v>40899</v>
      </c>
      <c r="F101" s="208" t="s">
        <v>26</v>
      </c>
      <c r="G101" s="208" t="s">
        <v>4737</v>
      </c>
      <c r="H101" s="238" t="s">
        <v>4735</v>
      </c>
      <c r="I101" s="207" t="s">
        <v>4521</v>
      </c>
      <c r="J101" s="239" t="s">
        <v>4522</v>
      </c>
    </row>
    <row r="102" spans="2:10" ht="36">
      <c r="B102" s="22">
        <v>95</v>
      </c>
      <c r="C102" s="207" t="s">
        <v>4517</v>
      </c>
      <c r="D102" s="208" t="s">
        <v>4738</v>
      </c>
      <c r="E102" s="238">
        <v>43146</v>
      </c>
      <c r="F102" s="208" t="s">
        <v>4739</v>
      </c>
      <c r="G102" s="208" t="s">
        <v>4740</v>
      </c>
      <c r="H102" s="238" t="s">
        <v>4735</v>
      </c>
      <c r="I102" s="207" t="s">
        <v>4521</v>
      </c>
      <c r="J102" s="239" t="s">
        <v>4522</v>
      </c>
    </row>
    <row r="103" spans="2:10" ht="48">
      <c r="B103" s="22">
        <v>96</v>
      </c>
      <c r="C103" s="207" t="s">
        <v>4517</v>
      </c>
      <c r="D103" s="208" t="s">
        <v>4741</v>
      </c>
      <c r="E103" s="238">
        <v>41799</v>
      </c>
      <c r="F103" s="208" t="s">
        <v>34</v>
      </c>
      <c r="G103" s="208" t="s">
        <v>4742</v>
      </c>
      <c r="H103" s="238" t="s">
        <v>4743</v>
      </c>
      <c r="I103" s="207" t="s">
        <v>4521</v>
      </c>
      <c r="J103" s="239" t="s">
        <v>4522</v>
      </c>
    </row>
    <row r="104" spans="2:10" ht="48">
      <c r="B104" s="22">
        <v>97</v>
      </c>
      <c r="C104" s="207" t="s">
        <v>4517</v>
      </c>
      <c r="D104" s="208" t="s">
        <v>4744</v>
      </c>
      <c r="E104" s="238">
        <v>37658</v>
      </c>
      <c r="F104" s="208" t="s">
        <v>4700</v>
      </c>
      <c r="G104" s="208" t="s">
        <v>4745</v>
      </c>
      <c r="H104" s="238" t="s">
        <v>4743</v>
      </c>
      <c r="I104" s="207" t="s">
        <v>4521</v>
      </c>
      <c r="J104" s="239" t="s">
        <v>4522</v>
      </c>
    </row>
    <row r="105" spans="2:10" ht="36">
      <c r="B105" s="22">
        <v>98</v>
      </c>
      <c r="C105" s="207" t="s">
        <v>4517</v>
      </c>
      <c r="D105" s="208" t="s">
        <v>4746</v>
      </c>
      <c r="E105" s="238">
        <v>43203</v>
      </c>
      <c r="F105" s="208" t="s">
        <v>26</v>
      </c>
      <c r="G105" s="208" t="s">
        <v>4747</v>
      </c>
      <c r="H105" s="238" t="s">
        <v>4743</v>
      </c>
      <c r="I105" s="207" t="s">
        <v>4521</v>
      </c>
      <c r="J105" s="239" t="s">
        <v>4522</v>
      </c>
    </row>
    <row r="106" spans="2:10" ht="36">
      <c r="B106" s="22">
        <v>99</v>
      </c>
      <c r="C106" s="207" t="s">
        <v>4517</v>
      </c>
      <c r="D106" s="208" t="s">
        <v>4748</v>
      </c>
      <c r="E106" s="238">
        <v>37651</v>
      </c>
      <c r="F106" s="208" t="s">
        <v>4749</v>
      </c>
      <c r="G106" s="208" t="s">
        <v>4750</v>
      </c>
      <c r="H106" s="238" t="s">
        <v>4743</v>
      </c>
      <c r="I106" s="207" t="s">
        <v>4521</v>
      </c>
      <c r="J106" s="239" t="s">
        <v>4522</v>
      </c>
    </row>
    <row r="107" spans="2:10" ht="36">
      <c r="B107" s="22">
        <v>100</v>
      </c>
      <c r="C107" s="207" t="s">
        <v>4517</v>
      </c>
      <c r="D107" s="208" t="s">
        <v>4751</v>
      </c>
      <c r="E107" s="238">
        <v>40897</v>
      </c>
      <c r="F107" s="208" t="s">
        <v>4752</v>
      </c>
      <c r="G107" s="208" t="s">
        <v>4753</v>
      </c>
      <c r="H107" s="238" t="s">
        <v>4743</v>
      </c>
      <c r="I107" s="207" t="s">
        <v>4521</v>
      </c>
      <c r="J107" s="239" t="s">
        <v>4522</v>
      </c>
    </row>
    <row r="108" spans="2:10" ht="72">
      <c r="B108" s="22">
        <v>101</v>
      </c>
      <c r="C108" s="207" t="s">
        <v>4517</v>
      </c>
      <c r="D108" s="209" t="s">
        <v>4754</v>
      </c>
      <c r="E108" s="240">
        <v>34501</v>
      </c>
      <c r="F108" s="241" t="s">
        <v>3493</v>
      </c>
      <c r="G108" s="207" t="s">
        <v>4755</v>
      </c>
      <c r="H108" s="242" t="s">
        <v>4756</v>
      </c>
      <c r="I108" s="239" t="s">
        <v>4757</v>
      </c>
      <c r="J108" s="239" t="s">
        <v>4522</v>
      </c>
    </row>
    <row r="109" spans="2:10" ht="36">
      <c r="B109" s="22">
        <v>102</v>
      </c>
      <c r="C109" s="207" t="s">
        <v>4517</v>
      </c>
      <c r="D109" s="20" t="s">
        <v>4758</v>
      </c>
      <c r="E109" s="243">
        <v>34171</v>
      </c>
      <c r="F109" s="23" t="s">
        <v>4759</v>
      </c>
      <c r="G109" s="207" t="s">
        <v>4760</v>
      </c>
      <c r="H109" s="242" t="s">
        <v>4761</v>
      </c>
      <c r="I109" s="239" t="s">
        <v>4757</v>
      </c>
      <c r="J109" s="239" t="s">
        <v>4522</v>
      </c>
    </row>
    <row r="110" spans="2:10" ht="48">
      <c r="B110" s="22">
        <v>103</v>
      </c>
      <c r="C110" s="207" t="s">
        <v>4517</v>
      </c>
      <c r="D110" s="209" t="s">
        <v>4762</v>
      </c>
      <c r="E110" s="244">
        <v>34632</v>
      </c>
      <c r="F110" s="245" t="s">
        <v>3047</v>
      </c>
      <c r="G110" s="207" t="s">
        <v>4763</v>
      </c>
      <c r="H110" s="242" t="s">
        <v>4764</v>
      </c>
      <c r="I110" s="239" t="s">
        <v>4757</v>
      </c>
      <c r="J110" s="239" t="s">
        <v>4522</v>
      </c>
    </row>
    <row r="111" spans="2:10" ht="48">
      <c r="B111" s="22">
        <v>104</v>
      </c>
      <c r="C111" s="207" t="s">
        <v>4517</v>
      </c>
      <c r="D111" s="209" t="s">
        <v>4765</v>
      </c>
      <c r="E111" s="240">
        <v>37200</v>
      </c>
      <c r="F111" s="246" t="s">
        <v>4766</v>
      </c>
      <c r="G111" s="207" t="s">
        <v>4767</v>
      </c>
      <c r="H111" s="242" t="s">
        <v>4768</v>
      </c>
      <c r="I111" s="239" t="s">
        <v>4757</v>
      </c>
      <c r="J111" s="239" t="s">
        <v>4522</v>
      </c>
    </row>
    <row r="112" spans="2:10" ht="108">
      <c r="B112" s="22">
        <v>105</v>
      </c>
      <c r="C112" s="207" t="s">
        <v>4517</v>
      </c>
      <c r="D112" s="20" t="s">
        <v>4769</v>
      </c>
      <c r="E112" s="240">
        <v>42494</v>
      </c>
      <c r="F112" s="241" t="s">
        <v>3493</v>
      </c>
      <c r="G112" s="23" t="s">
        <v>4770</v>
      </c>
      <c r="H112" s="242" t="s">
        <v>4756</v>
      </c>
      <c r="I112" s="239" t="s">
        <v>4757</v>
      </c>
      <c r="J112" s="239" t="s">
        <v>4522</v>
      </c>
    </row>
    <row r="113" spans="2:10" ht="72">
      <c r="B113" s="22">
        <v>106</v>
      </c>
      <c r="C113" s="207" t="s">
        <v>4517</v>
      </c>
      <c r="D113" s="210" t="s">
        <v>4771</v>
      </c>
      <c r="E113" s="240">
        <v>41313</v>
      </c>
      <c r="F113" s="247" t="s">
        <v>3047</v>
      </c>
      <c r="G113" s="248" t="s">
        <v>4772</v>
      </c>
      <c r="H113" s="249" t="s">
        <v>4768</v>
      </c>
      <c r="I113" s="239" t="s">
        <v>4757</v>
      </c>
      <c r="J113" s="239" t="s">
        <v>4522</v>
      </c>
    </row>
    <row r="114" spans="2:10" ht="60">
      <c r="B114" s="22">
        <v>107</v>
      </c>
      <c r="C114" s="207" t="s">
        <v>4517</v>
      </c>
      <c r="D114" s="209" t="s">
        <v>4773</v>
      </c>
      <c r="E114" s="240">
        <v>41920</v>
      </c>
      <c r="F114" s="245" t="s">
        <v>4774</v>
      </c>
      <c r="G114" s="207" t="s">
        <v>4775</v>
      </c>
      <c r="H114" s="242" t="s">
        <v>4756</v>
      </c>
      <c r="I114" s="239" t="s">
        <v>4757</v>
      </c>
      <c r="J114" s="239" t="s">
        <v>4522</v>
      </c>
    </row>
    <row r="115" spans="2:10" ht="48">
      <c r="B115" s="22">
        <v>108</v>
      </c>
      <c r="C115" s="207" t="s">
        <v>4517</v>
      </c>
      <c r="D115" s="209" t="s">
        <v>4776</v>
      </c>
      <c r="E115" s="250">
        <v>41983</v>
      </c>
      <c r="F115" s="245" t="s">
        <v>4774</v>
      </c>
      <c r="G115" s="207" t="s">
        <v>4777</v>
      </c>
      <c r="H115" s="242" t="s">
        <v>4778</v>
      </c>
      <c r="I115" s="239" t="s">
        <v>4757</v>
      </c>
      <c r="J115" s="239" t="s">
        <v>4522</v>
      </c>
    </row>
    <row r="116" spans="2:10" ht="36">
      <c r="B116" s="22">
        <v>109</v>
      </c>
      <c r="C116" s="207" t="s">
        <v>4517</v>
      </c>
      <c r="D116" s="209" t="s">
        <v>4779</v>
      </c>
      <c r="E116" s="240">
        <v>34080</v>
      </c>
      <c r="F116" s="241" t="s">
        <v>3493</v>
      </c>
      <c r="G116" s="207" t="s">
        <v>4780</v>
      </c>
      <c r="H116" s="251">
        <v>45323</v>
      </c>
      <c r="I116" s="239" t="s">
        <v>4757</v>
      </c>
      <c r="J116" s="239" t="s">
        <v>4522</v>
      </c>
    </row>
    <row r="117" spans="2:10" ht="48">
      <c r="B117" s="22">
        <v>110</v>
      </c>
      <c r="C117" s="207" t="s">
        <v>4517</v>
      </c>
      <c r="D117" s="209" t="s">
        <v>4781</v>
      </c>
      <c r="E117" s="250">
        <v>39104</v>
      </c>
      <c r="F117" s="241" t="s">
        <v>3493</v>
      </c>
      <c r="G117" s="207" t="s">
        <v>4782</v>
      </c>
      <c r="H117" s="251">
        <v>45566</v>
      </c>
      <c r="I117" s="239" t="s">
        <v>4757</v>
      </c>
      <c r="J117" s="239" t="s">
        <v>4522</v>
      </c>
    </row>
    <row r="118" spans="2:10" ht="48">
      <c r="B118" s="22">
        <v>111</v>
      </c>
      <c r="C118" s="207" t="s">
        <v>4517</v>
      </c>
      <c r="D118" s="209" t="s">
        <v>4783</v>
      </c>
      <c r="E118" s="250">
        <v>34473</v>
      </c>
      <c r="F118" s="241" t="s">
        <v>3493</v>
      </c>
      <c r="G118" s="207" t="s">
        <v>4784</v>
      </c>
      <c r="H118" s="251">
        <v>45597</v>
      </c>
      <c r="I118" s="239" t="s">
        <v>4757</v>
      </c>
      <c r="J118" s="239" t="s">
        <v>4522</v>
      </c>
    </row>
    <row r="119" spans="2:10" ht="120">
      <c r="B119" s="22">
        <v>112</v>
      </c>
      <c r="C119" s="207" t="s">
        <v>4517</v>
      </c>
      <c r="D119" s="20" t="s">
        <v>4785</v>
      </c>
      <c r="E119" s="252">
        <v>37357</v>
      </c>
      <c r="F119" s="24" t="s">
        <v>4786</v>
      </c>
      <c r="G119" s="207" t="s">
        <v>4787</v>
      </c>
      <c r="H119" s="251">
        <v>45536</v>
      </c>
      <c r="I119" s="239" t="s">
        <v>4757</v>
      </c>
      <c r="J119" s="239" t="s">
        <v>4522</v>
      </c>
    </row>
    <row r="120" spans="2:10" ht="48">
      <c r="B120" s="22">
        <v>113</v>
      </c>
      <c r="C120" s="207" t="s">
        <v>4517</v>
      </c>
      <c r="D120" s="20" t="s">
        <v>4788</v>
      </c>
      <c r="E120" s="243">
        <v>34358</v>
      </c>
      <c r="F120" s="23" t="s">
        <v>4789</v>
      </c>
      <c r="G120" s="23" t="s">
        <v>4790</v>
      </c>
      <c r="H120" s="251">
        <v>45536</v>
      </c>
      <c r="I120" s="239" t="s">
        <v>4757</v>
      </c>
      <c r="J120" s="239" t="s">
        <v>4522</v>
      </c>
    </row>
    <row r="121" spans="2:10" ht="48">
      <c r="B121" s="22">
        <v>114</v>
      </c>
      <c r="C121" s="207" t="s">
        <v>4517</v>
      </c>
      <c r="D121" s="20" t="s">
        <v>4791</v>
      </c>
      <c r="E121" s="243">
        <v>42619</v>
      </c>
      <c r="F121" s="23" t="s">
        <v>4792</v>
      </c>
      <c r="G121" s="23" t="s">
        <v>4793</v>
      </c>
      <c r="H121" s="251">
        <v>45536</v>
      </c>
      <c r="I121" s="239" t="s">
        <v>4757</v>
      </c>
      <c r="J121" s="239" t="s">
        <v>4522</v>
      </c>
    </row>
    <row r="122" spans="2:10" ht="36">
      <c r="B122" s="22">
        <v>115</v>
      </c>
      <c r="C122" s="207" t="s">
        <v>4517</v>
      </c>
      <c r="D122" s="20" t="s">
        <v>4794</v>
      </c>
      <c r="E122" s="253">
        <v>34500</v>
      </c>
      <c r="F122" s="241" t="s">
        <v>3493</v>
      </c>
      <c r="G122" s="207" t="s">
        <v>4795</v>
      </c>
      <c r="H122" s="251">
        <v>45566</v>
      </c>
      <c r="I122" s="239" t="s">
        <v>4757</v>
      </c>
      <c r="J122" s="239" t="s">
        <v>4522</v>
      </c>
    </row>
    <row r="123" spans="2:10" ht="96">
      <c r="B123" s="22">
        <v>116</v>
      </c>
      <c r="C123" s="207" t="s">
        <v>4517</v>
      </c>
      <c r="D123" s="20" t="s">
        <v>4796</v>
      </c>
      <c r="E123" s="254">
        <v>34500</v>
      </c>
      <c r="F123" s="25" t="s">
        <v>4797</v>
      </c>
      <c r="G123" s="23" t="s">
        <v>4798</v>
      </c>
      <c r="H123" s="255">
        <v>45566</v>
      </c>
      <c r="I123" s="256" t="s">
        <v>4757</v>
      </c>
      <c r="J123" s="256" t="s">
        <v>4522</v>
      </c>
    </row>
    <row r="124" spans="2:10" ht="84">
      <c r="B124" s="22">
        <v>117</v>
      </c>
      <c r="C124" s="207" t="s">
        <v>4517</v>
      </c>
      <c r="D124" s="211" t="s">
        <v>4799</v>
      </c>
      <c r="E124" s="253">
        <v>40849</v>
      </c>
      <c r="F124" s="257" t="s">
        <v>4800</v>
      </c>
      <c r="G124" s="207" t="s">
        <v>4801</v>
      </c>
      <c r="H124" s="251">
        <v>45597</v>
      </c>
      <c r="I124" s="239" t="s">
        <v>4757</v>
      </c>
      <c r="J124" s="239" t="s">
        <v>4522</v>
      </c>
    </row>
    <row r="125" spans="2:10" ht="96">
      <c r="B125" s="22">
        <v>118</v>
      </c>
      <c r="C125" s="207" t="s">
        <v>4517</v>
      </c>
      <c r="D125" s="20" t="s">
        <v>4802</v>
      </c>
      <c r="E125" s="26">
        <v>34241</v>
      </c>
      <c r="F125" s="27" t="s">
        <v>4786</v>
      </c>
      <c r="G125" s="207" t="s">
        <v>4803</v>
      </c>
      <c r="H125" s="251">
        <v>45536</v>
      </c>
      <c r="I125" s="239" t="s">
        <v>4757</v>
      </c>
      <c r="J125" s="239" t="s">
        <v>4522</v>
      </c>
    </row>
    <row r="126" spans="2:10" ht="60">
      <c r="B126" s="22">
        <v>119</v>
      </c>
      <c r="C126" s="207" t="s">
        <v>4517</v>
      </c>
      <c r="D126" s="211" t="s">
        <v>4804</v>
      </c>
      <c r="E126" s="253">
        <v>41940</v>
      </c>
      <c r="F126" s="257" t="s">
        <v>4805</v>
      </c>
      <c r="G126" s="207" t="s">
        <v>4806</v>
      </c>
      <c r="H126" s="251">
        <v>45536</v>
      </c>
      <c r="I126" s="239" t="s">
        <v>4757</v>
      </c>
      <c r="J126" s="239" t="s">
        <v>4522</v>
      </c>
    </row>
    <row r="127" spans="2:10" ht="36">
      <c r="B127" s="22">
        <v>120</v>
      </c>
      <c r="C127" s="207" t="s">
        <v>4517</v>
      </c>
      <c r="D127" s="211" t="s">
        <v>4807</v>
      </c>
      <c r="E127" s="253">
        <v>40849</v>
      </c>
      <c r="F127" s="258" t="s">
        <v>4808</v>
      </c>
      <c r="G127" s="207" t="s">
        <v>4809</v>
      </c>
      <c r="H127" s="251">
        <v>45292</v>
      </c>
      <c r="I127" s="239" t="s">
        <v>4757</v>
      </c>
      <c r="J127" s="239" t="s">
        <v>4522</v>
      </c>
    </row>
    <row r="128" spans="2:10" ht="36">
      <c r="B128" s="22">
        <v>121</v>
      </c>
      <c r="C128" s="207" t="s">
        <v>4517</v>
      </c>
      <c r="D128" s="20" t="s">
        <v>4810</v>
      </c>
      <c r="E128" s="259">
        <v>41969</v>
      </c>
      <c r="F128" s="24" t="s">
        <v>4811</v>
      </c>
      <c r="G128" s="248" t="s">
        <v>4812</v>
      </c>
      <c r="H128" s="255">
        <v>45323</v>
      </c>
      <c r="I128" s="256" t="s">
        <v>4757</v>
      </c>
      <c r="J128" s="256" t="s">
        <v>4522</v>
      </c>
    </row>
    <row r="129" spans="2:10" ht="120">
      <c r="B129" s="22">
        <v>122</v>
      </c>
      <c r="C129" s="207" t="s">
        <v>4517</v>
      </c>
      <c r="D129" s="211" t="s">
        <v>4813</v>
      </c>
      <c r="E129" s="243">
        <v>34018</v>
      </c>
      <c r="F129" s="260" t="s">
        <v>4797</v>
      </c>
      <c r="G129" s="207" t="s">
        <v>4814</v>
      </c>
      <c r="H129" s="251">
        <v>45352</v>
      </c>
      <c r="I129" s="239" t="s">
        <v>4757</v>
      </c>
      <c r="J129" s="239" t="s">
        <v>4522</v>
      </c>
    </row>
    <row r="130" spans="2:10" ht="36">
      <c r="B130" s="22">
        <v>123</v>
      </c>
      <c r="C130" s="207" t="s">
        <v>4517</v>
      </c>
      <c r="D130" s="211" t="s">
        <v>4815</v>
      </c>
      <c r="E130" s="261">
        <v>43042</v>
      </c>
      <c r="F130" s="257" t="s">
        <v>4816</v>
      </c>
      <c r="G130" s="207" t="s">
        <v>4817</v>
      </c>
      <c r="H130" s="251">
        <v>45352</v>
      </c>
      <c r="I130" s="239" t="s">
        <v>4757</v>
      </c>
      <c r="J130" s="239" t="s">
        <v>4522</v>
      </c>
    </row>
    <row r="131" spans="2:10" ht="132">
      <c r="B131" s="22">
        <v>124</v>
      </c>
      <c r="C131" s="207" t="s">
        <v>4517</v>
      </c>
      <c r="D131" s="211" t="s">
        <v>4818</v>
      </c>
      <c r="E131" s="212">
        <v>34575</v>
      </c>
      <c r="F131" s="260" t="s">
        <v>4797</v>
      </c>
      <c r="G131" s="207" t="s">
        <v>4819</v>
      </c>
      <c r="H131" s="251">
        <v>45383</v>
      </c>
      <c r="I131" s="239" t="s">
        <v>4757</v>
      </c>
      <c r="J131" s="239" t="s">
        <v>4522</v>
      </c>
    </row>
    <row r="132" spans="2:10" ht="36">
      <c r="B132" s="22">
        <v>125</v>
      </c>
      <c r="C132" s="207" t="s">
        <v>4517</v>
      </c>
      <c r="D132" s="211" t="s">
        <v>4820</v>
      </c>
      <c r="E132" s="253">
        <v>34008</v>
      </c>
      <c r="F132" s="257" t="s">
        <v>4816</v>
      </c>
      <c r="G132" s="207" t="s">
        <v>4821</v>
      </c>
      <c r="H132" s="251">
        <v>45383</v>
      </c>
      <c r="I132" s="239" t="s">
        <v>4757</v>
      </c>
      <c r="J132" s="239" t="s">
        <v>4522</v>
      </c>
    </row>
    <row r="133" spans="2:10" ht="36">
      <c r="B133" s="22">
        <v>126</v>
      </c>
      <c r="C133" s="207" t="s">
        <v>4517</v>
      </c>
      <c r="D133" s="211" t="s">
        <v>4822</v>
      </c>
      <c r="E133" s="252">
        <v>40366</v>
      </c>
      <c r="F133" s="262" t="s">
        <v>4823</v>
      </c>
      <c r="G133" s="207" t="s">
        <v>4824</v>
      </c>
      <c r="H133" s="251">
        <v>45352</v>
      </c>
      <c r="I133" s="239" t="s">
        <v>4757</v>
      </c>
      <c r="J133" s="239" t="s">
        <v>4522</v>
      </c>
    </row>
    <row r="134" spans="2:10" ht="48">
      <c r="B134" s="22">
        <v>127</v>
      </c>
      <c r="C134" s="207" t="s">
        <v>4517</v>
      </c>
      <c r="D134" s="211" t="s">
        <v>4825</v>
      </c>
      <c r="E134" s="252">
        <v>34017</v>
      </c>
      <c r="F134" s="263" t="s">
        <v>3493</v>
      </c>
      <c r="G134" s="207" t="s">
        <v>4826</v>
      </c>
      <c r="H134" s="251">
        <v>45413</v>
      </c>
      <c r="I134" s="239" t="s">
        <v>4757</v>
      </c>
      <c r="J134" s="239" t="s">
        <v>4522</v>
      </c>
    </row>
    <row r="135" spans="2:10" ht="36">
      <c r="B135" s="22">
        <v>128</v>
      </c>
      <c r="C135" s="207" t="s">
        <v>4517</v>
      </c>
      <c r="D135" s="211" t="s">
        <v>4827</v>
      </c>
      <c r="E135" s="253">
        <v>42615</v>
      </c>
      <c r="F135" s="257" t="s">
        <v>4816</v>
      </c>
      <c r="G135" s="207" t="s">
        <v>4828</v>
      </c>
      <c r="H135" s="251">
        <v>45413</v>
      </c>
      <c r="I135" s="239" t="s">
        <v>4757</v>
      </c>
      <c r="J135" s="239" t="s">
        <v>4522</v>
      </c>
    </row>
    <row r="136" spans="2:10" ht="36">
      <c r="B136" s="22">
        <v>129</v>
      </c>
      <c r="C136" s="207" t="s">
        <v>4517</v>
      </c>
      <c r="D136" s="211" t="s">
        <v>4829</v>
      </c>
      <c r="E136" s="253">
        <v>36602</v>
      </c>
      <c r="F136" s="262" t="s">
        <v>4823</v>
      </c>
      <c r="G136" s="207" t="s">
        <v>4830</v>
      </c>
      <c r="H136" s="251">
        <v>45536</v>
      </c>
      <c r="I136" s="239" t="s">
        <v>4757</v>
      </c>
      <c r="J136" s="239" t="s">
        <v>4522</v>
      </c>
    </row>
    <row r="137" spans="2:10" ht="48">
      <c r="B137" s="22">
        <v>130</v>
      </c>
      <c r="C137" s="207" t="s">
        <v>4517</v>
      </c>
      <c r="D137" s="211" t="s">
        <v>4831</v>
      </c>
      <c r="E137" s="253">
        <v>34502</v>
      </c>
      <c r="F137" s="24" t="s">
        <v>4832</v>
      </c>
      <c r="G137" s="207" t="s">
        <v>4833</v>
      </c>
      <c r="H137" s="251">
        <v>45536</v>
      </c>
      <c r="I137" s="239" t="s">
        <v>4757</v>
      </c>
      <c r="J137" s="239" t="s">
        <v>4522</v>
      </c>
    </row>
    <row r="138" spans="2:10" ht="60">
      <c r="B138" s="22">
        <v>131</v>
      </c>
      <c r="C138" s="207" t="s">
        <v>4517</v>
      </c>
      <c r="D138" s="211" t="s">
        <v>4834</v>
      </c>
      <c r="E138" s="28">
        <v>37280</v>
      </c>
      <c r="F138" s="262" t="s">
        <v>4823</v>
      </c>
      <c r="G138" s="207" t="s">
        <v>4835</v>
      </c>
      <c r="H138" s="251">
        <v>45323</v>
      </c>
      <c r="I138" s="239" t="s">
        <v>4757</v>
      </c>
      <c r="J138" s="239" t="s">
        <v>4522</v>
      </c>
    </row>
    <row r="139" spans="2:10" ht="36">
      <c r="B139" s="22">
        <v>132</v>
      </c>
      <c r="C139" s="207" t="s">
        <v>4517</v>
      </c>
      <c r="D139" s="211" t="s">
        <v>4836</v>
      </c>
      <c r="E139" s="253">
        <v>34871</v>
      </c>
      <c r="F139" s="263" t="s">
        <v>3493</v>
      </c>
      <c r="G139" s="211" t="s">
        <v>4837</v>
      </c>
      <c r="H139" s="212">
        <v>45536</v>
      </c>
      <c r="I139" s="239" t="s">
        <v>4757</v>
      </c>
      <c r="J139" s="239" t="s">
        <v>4522</v>
      </c>
    </row>
    <row r="140" spans="2:10" ht="60">
      <c r="B140" s="22">
        <v>133</v>
      </c>
      <c r="C140" s="207" t="s">
        <v>4517</v>
      </c>
      <c r="D140" s="211" t="s">
        <v>4838</v>
      </c>
      <c r="E140" s="29">
        <v>37593</v>
      </c>
      <c r="F140" s="23" t="s">
        <v>4839</v>
      </c>
      <c r="G140" s="211" t="s">
        <v>4840</v>
      </c>
      <c r="H140" s="212">
        <v>45536</v>
      </c>
      <c r="I140" s="239" t="s">
        <v>4757</v>
      </c>
      <c r="J140" s="239" t="s">
        <v>4522</v>
      </c>
    </row>
    <row r="141" spans="2:10" ht="36">
      <c r="B141" s="22">
        <v>134</v>
      </c>
      <c r="C141" s="207" t="s">
        <v>4517</v>
      </c>
      <c r="D141" s="20" t="s">
        <v>4841</v>
      </c>
      <c r="E141" s="30">
        <v>34100</v>
      </c>
      <c r="F141" s="24" t="s">
        <v>4816</v>
      </c>
      <c r="G141" s="31" t="s">
        <v>4842</v>
      </c>
      <c r="H141" s="21">
        <v>45427</v>
      </c>
      <c r="I141" s="239" t="s">
        <v>4757</v>
      </c>
      <c r="J141" s="239" t="s">
        <v>4522</v>
      </c>
    </row>
    <row r="142" spans="2:10" ht="60">
      <c r="B142" s="22">
        <v>135</v>
      </c>
      <c r="C142" s="207" t="s">
        <v>4517</v>
      </c>
      <c r="D142" s="20" t="s">
        <v>4843</v>
      </c>
      <c r="E142" s="32">
        <v>34586</v>
      </c>
      <c r="F142" s="23" t="s">
        <v>4844</v>
      </c>
      <c r="G142" s="33" t="s">
        <v>4845</v>
      </c>
      <c r="H142" s="213">
        <v>45426</v>
      </c>
      <c r="I142" s="239" t="s">
        <v>4757</v>
      </c>
      <c r="J142" s="239" t="s">
        <v>4522</v>
      </c>
    </row>
    <row r="143" spans="2:10" ht="60">
      <c r="B143" s="22">
        <v>136</v>
      </c>
      <c r="C143" s="207" t="s">
        <v>4517</v>
      </c>
      <c r="D143" s="211" t="s">
        <v>4846</v>
      </c>
      <c r="E143" s="212">
        <v>34276</v>
      </c>
      <c r="F143" s="263" t="s">
        <v>3493</v>
      </c>
      <c r="G143" s="211" t="s">
        <v>4847</v>
      </c>
      <c r="H143" s="212">
        <v>45566</v>
      </c>
      <c r="I143" s="239" t="s">
        <v>4757</v>
      </c>
      <c r="J143" s="239" t="s">
        <v>4522</v>
      </c>
    </row>
    <row r="144" spans="2:10" ht="96">
      <c r="B144" s="22">
        <v>137</v>
      </c>
      <c r="C144" s="207" t="s">
        <v>4517</v>
      </c>
      <c r="D144" s="211" t="s">
        <v>4848</v>
      </c>
      <c r="E144" s="212">
        <v>34613</v>
      </c>
      <c r="F144" s="211" t="s">
        <v>4849</v>
      </c>
      <c r="G144" s="206" t="s">
        <v>4850</v>
      </c>
      <c r="H144" s="212">
        <v>45579</v>
      </c>
      <c r="I144" s="239" t="s">
        <v>4757</v>
      </c>
      <c r="J144" s="239" t="s">
        <v>4522</v>
      </c>
    </row>
    <row r="145" spans="2:10" ht="48">
      <c r="B145" s="22">
        <v>138</v>
      </c>
      <c r="C145" s="207" t="s">
        <v>4517</v>
      </c>
      <c r="D145" s="214" t="s">
        <v>4851</v>
      </c>
      <c r="E145" s="29">
        <v>38442</v>
      </c>
      <c r="F145" s="34" t="s">
        <v>4811</v>
      </c>
      <c r="G145" s="264" t="s">
        <v>4852</v>
      </c>
      <c r="H145" s="215">
        <v>45579</v>
      </c>
      <c r="I145" s="256" t="s">
        <v>4757</v>
      </c>
      <c r="J145" s="256" t="s">
        <v>4522</v>
      </c>
    </row>
    <row r="146" spans="2:10" ht="36">
      <c r="B146" s="22">
        <v>139</v>
      </c>
      <c r="C146" s="207" t="s">
        <v>4517</v>
      </c>
      <c r="D146" s="211" t="s">
        <v>4853</v>
      </c>
      <c r="E146" s="253">
        <v>42494</v>
      </c>
      <c r="F146" s="265" t="s">
        <v>4811</v>
      </c>
      <c r="G146" s="211" t="s">
        <v>4854</v>
      </c>
      <c r="H146" s="212">
        <v>45579</v>
      </c>
      <c r="I146" s="239" t="s">
        <v>4757</v>
      </c>
      <c r="J146" s="239" t="s">
        <v>4522</v>
      </c>
    </row>
    <row r="147" spans="2:10" ht="36">
      <c r="B147" s="22">
        <v>140</v>
      </c>
      <c r="C147" s="207" t="s">
        <v>4517</v>
      </c>
      <c r="D147" s="211" t="s">
        <v>4855</v>
      </c>
      <c r="E147" s="253">
        <v>34008</v>
      </c>
      <c r="F147" s="257" t="s">
        <v>4856</v>
      </c>
      <c r="G147" s="211" t="s">
        <v>4857</v>
      </c>
      <c r="H147" s="212">
        <v>45323</v>
      </c>
      <c r="I147" s="239" t="s">
        <v>4757</v>
      </c>
      <c r="J147" s="239" t="s">
        <v>4522</v>
      </c>
    </row>
    <row r="148" spans="2:10" ht="36">
      <c r="B148" s="22">
        <v>141</v>
      </c>
      <c r="C148" s="207" t="s">
        <v>4517</v>
      </c>
      <c r="D148" s="216" t="s">
        <v>4858</v>
      </c>
      <c r="E148" s="212">
        <v>36346</v>
      </c>
      <c r="F148" s="211" t="s">
        <v>4811</v>
      </c>
      <c r="G148" s="211" t="s">
        <v>4859</v>
      </c>
      <c r="H148" s="212">
        <v>45579</v>
      </c>
      <c r="I148" s="239" t="s">
        <v>4757</v>
      </c>
      <c r="J148" s="239" t="s">
        <v>4522</v>
      </c>
    </row>
    <row r="149" spans="2:10" ht="36">
      <c r="B149" s="22">
        <v>142</v>
      </c>
      <c r="C149" s="207" t="s">
        <v>4517</v>
      </c>
      <c r="D149" s="211" t="s">
        <v>4860</v>
      </c>
      <c r="E149" s="32">
        <v>40968</v>
      </c>
      <c r="F149" s="211" t="s">
        <v>4823</v>
      </c>
      <c r="G149" s="211" t="s">
        <v>4861</v>
      </c>
      <c r="H149" s="212">
        <v>45579</v>
      </c>
      <c r="I149" s="239" t="s">
        <v>4757</v>
      </c>
      <c r="J149" s="239" t="s">
        <v>4522</v>
      </c>
    </row>
    <row r="150" spans="2:10" ht="36">
      <c r="B150" s="22">
        <v>143</v>
      </c>
      <c r="C150" s="207" t="s">
        <v>4517</v>
      </c>
      <c r="D150" s="216" t="s">
        <v>4862</v>
      </c>
      <c r="E150" s="212">
        <v>37055</v>
      </c>
      <c r="F150" s="34" t="s">
        <v>4863</v>
      </c>
      <c r="G150" s="211" t="s">
        <v>4864</v>
      </c>
      <c r="H150" s="212">
        <v>45425</v>
      </c>
      <c r="I150" s="239" t="s">
        <v>4757</v>
      </c>
      <c r="J150" s="239" t="s">
        <v>4522</v>
      </c>
    </row>
    <row r="151" spans="2:10" ht="36">
      <c r="B151" s="22">
        <v>144</v>
      </c>
      <c r="C151" s="207" t="s">
        <v>4517</v>
      </c>
      <c r="D151" s="216" t="s">
        <v>4865</v>
      </c>
      <c r="E151" s="266">
        <v>41940</v>
      </c>
      <c r="F151" s="34" t="s">
        <v>4863</v>
      </c>
      <c r="G151" s="211" t="s">
        <v>4866</v>
      </c>
      <c r="H151" s="212">
        <v>45425</v>
      </c>
      <c r="I151" s="239" t="s">
        <v>4757</v>
      </c>
      <c r="J151" s="239" t="s">
        <v>4522</v>
      </c>
    </row>
    <row r="152" spans="2:10" ht="84">
      <c r="B152" s="22">
        <v>145</v>
      </c>
      <c r="C152" s="207" t="s">
        <v>4517</v>
      </c>
      <c r="D152" s="207" t="s">
        <v>4867</v>
      </c>
      <c r="E152" s="238">
        <v>37574</v>
      </c>
      <c r="F152" s="208" t="s">
        <v>4868</v>
      </c>
      <c r="G152" s="207" t="s">
        <v>4869</v>
      </c>
      <c r="H152" s="217" t="s">
        <v>4870</v>
      </c>
      <c r="I152" s="207" t="s">
        <v>4871</v>
      </c>
      <c r="J152" s="239" t="s">
        <v>4522</v>
      </c>
    </row>
    <row r="153" spans="2:10" ht="72">
      <c r="B153" s="22">
        <v>146</v>
      </c>
      <c r="C153" s="207" t="s">
        <v>4517</v>
      </c>
      <c r="D153" s="211" t="s">
        <v>4872</v>
      </c>
      <c r="E153" s="238">
        <v>37592</v>
      </c>
      <c r="F153" s="211" t="s">
        <v>4873</v>
      </c>
      <c r="G153" s="211" t="s">
        <v>4874</v>
      </c>
      <c r="H153" s="217" t="s">
        <v>4870</v>
      </c>
      <c r="I153" s="207" t="s">
        <v>4871</v>
      </c>
      <c r="J153" s="239" t="s">
        <v>4522</v>
      </c>
    </row>
    <row r="154" spans="2:10" ht="72">
      <c r="B154" s="22">
        <v>147</v>
      </c>
      <c r="C154" s="207" t="s">
        <v>4517</v>
      </c>
      <c r="D154" s="211" t="s">
        <v>4875</v>
      </c>
      <c r="E154" s="212">
        <v>37970</v>
      </c>
      <c r="F154" s="211" t="s">
        <v>4873</v>
      </c>
      <c r="G154" s="211" t="s">
        <v>4876</v>
      </c>
      <c r="H154" s="217" t="s">
        <v>4870</v>
      </c>
      <c r="I154" s="207" t="s">
        <v>4871</v>
      </c>
      <c r="J154" s="239" t="s">
        <v>4522</v>
      </c>
    </row>
    <row r="155" spans="2:10" ht="132">
      <c r="B155" s="22">
        <v>148</v>
      </c>
      <c r="C155" s="207" t="s">
        <v>4517</v>
      </c>
      <c r="D155" s="211" t="s">
        <v>4877</v>
      </c>
      <c r="E155" s="212">
        <v>41680</v>
      </c>
      <c r="F155" s="211" t="s">
        <v>4873</v>
      </c>
      <c r="G155" s="211" t="s">
        <v>4878</v>
      </c>
      <c r="H155" s="217" t="s">
        <v>4870</v>
      </c>
      <c r="I155" s="207" t="s">
        <v>4871</v>
      </c>
      <c r="J155" s="239" t="s">
        <v>4522</v>
      </c>
    </row>
    <row r="156" spans="2:10" ht="96">
      <c r="B156" s="22">
        <v>149</v>
      </c>
      <c r="C156" s="207" t="s">
        <v>4517</v>
      </c>
      <c r="D156" s="211" t="s">
        <v>4879</v>
      </c>
      <c r="E156" s="212">
        <v>41680</v>
      </c>
      <c r="F156" s="211" t="s">
        <v>4873</v>
      </c>
      <c r="G156" s="211" t="s">
        <v>4880</v>
      </c>
      <c r="H156" s="217" t="s">
        <v>4870</v>
      </c>
      <c r="I156" s="207" t="s">
        <v>4871</v>
      </c>
      <c r="J156" s="239" t="s">
        <v>4522</v>
      </c>
    </row>
    <row r="157" spans="2:10" ht="120">
      <c r="B157" s="22">
        <v>150</v>
      </c>
      <c r="C157" s="207" t="s">
        <v>4517</v>
      </c>
      <c r="D157" s="211" t="s">
        <v>4881</v>
      </c>
      <c r="E157" s="212">
        <v>37589</v>
      </c>
      <c r="F157" s="211" t="s">
        <v>4873</v>
      </c>
      <c r="G157" s="211" t="s">
        <v>4882</v>
      </c>
      <c r="H157" s="218" t="s">
        <v>4883</v>
      </c>
      <c r="I157" s="207" t="s">
        <v>4871</v>
      </c>
      <c r="J157" s="239" t="s">
        <v>4522</v>
      </c>
    </row>
    <row r="158" spans="2:10" ht="144">
      <c r="B158" s="22">
        <v>151</v>
      </c>
      <c r="C158" s="207" t="s">
        <v>4517</v>
      </c>
      <c r="D158" s="211" t="s">
        <v>4884</v>
      </c>
      <c r="E158" s="212">
        <v>37610</v>
      </c>
      <c r="F158" s="211" t="s">
        <v>4873</v>
      </c>
      <c r="G158" s="211" t="s">
        <v>4885</v>
      </c>
      <c r="H158" s="218" t="s">
        <v>4883</v>
      </c>
      <c r="I158" s="207" t="s">
        <v>4871</v>
      </c>
      <c r="J158" s="239" t="s">
        <v>4522</v>
      </c>
    </row>
    <row r="159" spans="2:10" ht="96">
      <c r="B159" s="22">
        <v>152</v>
      </c>
      <c r="C159" s="207" t="s">
        <v>4517</v>
      </c>
      <c r="D159" s="211" t="s">
        <v>4886</v>
      </c>
      <c r="E159" s="212">
        <v>37600</v>
      </c>
      <c r="F159" s="211" t="s">
        <v>4887</v>
      </c>
      <c r="G159" s="211" t="s">
        <v>4888</v>
      </c>
      <c r="H159" s="218" t="s">
        <v>4883</v>
      </c>
      <c r="I159" s="207" t="s">
        <v>4871</v>
      </c>
      <c r="J159" s="239" t="s">
        <v>4522</v>
      </c>
    </row>
    <row r="160" spans="2:10" ht="72">
      <c r="B160" s="22">
        <v>153</v>
      </c>
      <c r="C160" s="207" t="s">
        <v>4517</v>
      </c>
      <c r="D160" s="211" t="s">
        <v>4889</v>
      </c>
      <c r="E160" s="212">
        <v>37550</v>
      </c>
      <c r="F160" s="219" t="s">
        <v>4890</v>
      </c>
      <c r="G160" s="211" t="s">
        <v>4891</v>
      </c>
      <c r="H160" s="218" t="s">
        <v>4883</v>
      </c>
      <c r="I160" s="207" t="s">
        <v>4871</v>
      </c>
      <c r="J160" s="239" t="s">
        <v>4522</v>
      </c>
    </row>
    <row r="161" spans="2:10" ht="156">
      <c r="B161" s="22">
        <v>154</v>
      </c>
      <c r="C161" s="207" t="s">
        <v>4517</v>
      </c>
      <c r="D161" s="211" t="s">
        <v>4892</v>
      </c>
      <c r="E161" s="212">
        <v>41625</v>
      </c>
      <c r="F161" s="219" t="s">
        <v>4890</v>
      </c>
      <c r="G161" s="211" t="s">
        <v>4893</v>
      </c>
      <c r="H161" s="218" t="s">
        <v>4883</v>
      </c>
      <c r="I161" s="207" t="s">
        <v>4871</v>
      </c>
      <c r="J161" s="239" t="s">
        <v>4522</v>
      </c>
    </row>
    <row r="162" spans="2:10" ht="72">
      <c r="B162" s="22">
        <v>155</v>
      </c>
      <c r="C162" s="207" t="s">
        <v>4517</v>
      </c>
      <c r="D162" s="211" t="s">
        <v>4894</v>
      </c>
      <c r="E162" s="212">
        <v>37872</v>
      </c>
      <c r="F162" s="219" t="s">
        <v>4890</v>
      </c>
      <c r="G162" s="211" t="s">
        <v>4895</v>
      </c>
      <c r="H162" s="218" t="s">
        <v>4883</v>
      </c>
      <c r="I162" s="207" t="s">
        <v>4871</v>
      </c>
      <c r="J162" s="239" t="s">
        <v>4522</v>
      </c>
    </row>
    <row r="163" spans="2:10" ht="96">
      <c r="B163" s="22">
        <v>156</v>
      </c>
      <c r="C163" s="207" t="s">
        <v>4517</v>
      </c>
      <c r="D163" s="211" t="s">
        <v>4896</v>
      </c>
      <c r="E163" s="212">
        <v>37641</v>
      </c>
      <c r="F163" s="219" t="s">
        <v>4890</v>
      </c>
      <c r="G163" s="211" t="s">
        <v>4897</v>
      </c>
      <c r="H163" s="218" t="s">
        <v>4883</v>
      </c>
      <c r="I163" s="207" t="s">
        <v>4871</v>
      </c>
      <c r="J163" s="239" t="s">
        <v>4522</v>
      </c>
    </row>
    <row r="164" spans="2:10" ht="96">
      <c r="B164" s="22">
        <v>157</v>
      </c>
      <c r="C164" s="207" t="s">
        <v>4517</v>
      </c>
      <c r="D164" s="211" t="s">
        <v>4898</v>
      </c>
      <c r="E164" s="212">
        <v>41211</v>
      </c>
      <c r="F164" s="219" t="s">
        <v>4890</v>
      </c>
      <c r="G164" s="211" t="s">
        <v>4899</v>
      </c>
      <c r="H164" s="218" t="s">
        <v>4883</v>
      </c>
      <c r="I164" s="207" t="s">
        <v>4871</v>
      </c>
      <c r="J164" s="239" t="s">
        <v>4522</v>
      </c>
    </row>
    <row r="165" spans="2:10" ht="120">
      <c r="B165" s="22">
        <v>158</v>
      </c>
      <c r="C165" s="207" t="s">
        <v>4517</v>
      </c>
      <c r="D165" s="211" t="s">
        <v>4900</v>
      </c>
      <c r="E165" s="212">
        <v>37592</v>
      </c>
      <c r="F165" s="219" t="s">
        <v>4901</v>
      </c>
      <c r="G165" s="211" t="s">
        <v>4902</v>
      </c>
      <c r="H165" s="218" t="s">
        <v>4903</v>
      </c>
      <c r="I165" s="207" t="s">
        <v>4871</v>
      </c>
      <c r="J165" s="239" t="s">
        <v>4522</v>
      </c>
    </row>
    <row r="166" spans="2:10" ht="96">
      <c r="B166" s="22">
        <v>159</v>
      </c>
      <c r="C166" s="207" t="s">
        <v>4517</v>
      </c>
      <c r="D166" s="211" t="s">
        <v>4904</v>
      </c>
      <c r="E166" s="212">
        <v>37606</v>
      </c>
      <c r="F166" s="219" t="s">
        <v>4890</v>
      </c>
      <c r="G166" s="211" t="s">
        <v>4905</v>
      </c>
      <c r="H166" s="218" t="s">
        <v>4903</v>
      </c>
      <c r="I166" s="207" t="s">
        <v>4871</v>
      </c>
      <c r="J166" s="239" t="s">
        <v>4522</v>
      </c>
    </row>
    <row r="167" spans="2:10" ht="132">
      <c r="B167" s="22">
        <v>160</v>
      </c>
      <c r="C167" s="207" t="s">
        <v>4517</v>
      </c>
      <c r="D167" s="211" t="s">
        <v>4906</v>
      </c>
      <c r="E167" s="212">
        <v>37590</v>
      </c>
      <c r="F167" s="219" t="s">
        <v>4890</v>
      </c>
      <c r="G167" s="211" t="s">
        <v>4907</v>
      </c>
      <c r="H167" s="218" t="s">
        <v>4903</v>
      </c>
      <c r="I167" s="207" t="s">
        <v>4871</v>
      </c>
      <c r="J167" s="239" t="s">
        <v>4522</v>
      </c>
    </row>
    <row r="168" spans="2:10" ht="72">
      <c r="B168" s="22">
        <v>161</v>
      </c>
      <c r="C168" s="207" t="s">
        <v>4517</v>
      </c>
      <c r="D168" s="211" t="s">
        <v>4908</v>
      </c>
      <c r="E168" s="212">
        <v>38651</v>
      </c>
      <c r="F168" s="219" t="s">
        <v>4887</v>
      </c>
      <c r="G168" s="211" t="s">
        <v>4909</v>
      </c>
      <c r="H168" s="218" t="s">
        <v>4903</v>
      </c>
      <c r="I168" s="207" t="s">
        <v>4871</v>
      </c>
      <c r="J168" s="239" t="s">
        <v>4522</v>
      </c>
    </row>
    <row r="169" spans="2:10" ht="72">
      <c r="B169" s="22">
        <v>162</v>
      </c>
      <c r="C169" s="207" t="s">
        <v>4517</v>
      </c>
      <c r="D169" s="211" t="s">
        <v>4910</v>
      </c>
      <c r="E169" s="212">
        <v>38367</v>
      </c>
      <c r="F169" s="219" t="s">
        <v>4911</v>
      </c>
      <c r="G169" s="211" t="s">
        <v>4912</v>
      </c>
      <c r="H169" s="218" t="s">
        <v>4903</v>
      </c>
      <c r="I169" s="207" t="s">
        <v>4871</v>
      </c>
      <c r="J169" s="239" t="s">
        <v>4522</v>
      </c>
    </row>
    <row r="170" spans="2:10" ht="108">
      <c r="B170" s="22">
        <v>163</v>
      </c>
      <c r="C170" s="207" t="s">
        <v>4517</v>
      </c>
      <c r="D170" s="211" t="s">
        <v>4913</v>
      </c>
      <c r="E170" s="212">
        <v>37619</v>
      </c>
      <c r="F170" s="219" t="s">
        <v>4914</v>
      </c>
      <c r="G170" s="211" t="s">
        <v>4915</v>
      </c>
      <c r="H170" s="218" t="s">
        <v>4903</v>
      </c>
      <c r="I170" s="207" t="s">
        <v>4871</v>
      </c>
      <c r="J170" s="239" t="s">
        <v>4522</v>
      </c>
    </row>
    <row r="171" spans="2:10" ht="144">
      <c r="B171" s="22">
        <v>164</v>
      </c>
      <c r="C171" s="207" t="s">
        <v>4517</v>
      </c>
      <c r="D171" s="211" t="s">
        <v>4916</v>
      </c>
      <c r="E171" s="212">
        <v>41456</v>
      </c>
      <c r="F171" s="219" t="s">
        <v>4890</v>
      </c>
      <c r="G171" s="211" t="s">
        <v>4917</v>
      </c>
      <c r="H171" s="218" t="s">
        <v>4903</v>
      </c>
      <c r="I171" s="207" t="s">
        <v>4871</v>
      </c>
      <c r="J171" s="239" t="s">
        <v>4522</v>
      </c>
    </row>
    <row r="172" spans="2:10" ht="108">
      <c r="B172" s="22">
        <v>165</v>
      </c>
      <c r="C172" s="207" t="s">
        <v>4517</v>
      </c>
      <c r="D172" s="211" t="s">
        <v>4918</v>
      </c>
      <c r="E172" s="212">
        <v>37588</v>
      </c>
      <c r="F172" s="219" t="s">
        <v>4890</v>
      </c>
      <c r="G172" s="211" t="s">
        <v>4919</v>
      </c>
      <c r="H172" s="218" t="s">
        <v>4903</v>
      </c>
      <c r="I172" s="207" t="s">
        <v>4871</v>
      </c>
      <c r="J172" s="239" t="s">
        <v>4522</v>
      </c>
    </row>
    <row r="173" spans="2:10" ht="156">
      <c r="B173" s="22">
        <v>166</v>
      </c>
      <c r="C173" s="207" t="s">
        <v>4517</v>
      </c>
      <c r="D173" s="211" t="s">
        <v>4920</v>
      </c>
      <c r="E173" s="212">
        <v>41456</v>
      </c>
      <c r="F173" s="219" t="s">
        <v>4914</v>
      </c>
      <c r="G173" s="211" t="s">
        <v>4921</v>
      </c>
      <c r="H173" s="218" t="s">
        <v>4903</v>
      </c>
      <c r="I173" s="207" t="s">
        <v>4871</v>
      </c>
      <c r="J173" s="239" t="s">
        <v>4522</v>
      </c>
    </row>
    <row r="174" spans="2:10" ht="120">
      <c r="B174" s="22">
        <v>167</v>
      </c>
      <c r="C174" s="207" t="s">
        <v>4517</v>
      </c>
      <c r="D174" s="211" t="s">
        <v>4922</v>
      </c>
      <c r="E174" s="212">
        <v>41705</v>
      </c>
      <c r="F174" s="219" t="s">
        <v>4914</v>
      </c>
      <c r="G174" s="211" t="s">
        <v>4923</v>
      </c>
      <c r="H174" s="218" t="s">
        <v>4903</v>
      </c>
      <c r="I174" s="207" t="s">
        <v>4871</v>
      </c>
      <c r="J174" s="239" t="s">
        <v>4522</v>
      </c>
    </row>
    <row r="175" spans="2:10" ht="96">
      <c r="B175" s="22">
        <v>168</v>
      </c>
      <c r="C175" s="207" t="s">
        <v>4517</v>
      </c>
      <c r="D175" s="211" t="s">
        <v>4924</v>
      </c>
      <c r="E175" s="212">
        <v>41909</v>
      </c>
      <c r="F175" s="219" t="s">
        <v>4890</v>
      </c>
      <c r="G175" s="211" t="s">
        <v>4925</v>
      </c>
      <c r="H175" s="218" t="s">
        <v>4926</v>
      </c>
      <c r="I175" s="207" t="s">
        <v>4871</v>
      </c>
      <c r="J175" s="239" t="s">
        <v>4522</v>
      </c>
    </row>
    <row r="176" spans="2:10" ht="96">
      <c r="B176" s="22">
        <v>169</v>
      </c>
      <c r="C176" s="207" t="s">
        <v>4517</v>
      </c>
      <c r="D176" s="211" t="s">
        <v>4927</v>
      </c>
      <c r="E176" s="212">
        <v>41697</v>
      </c>
      <c r="F176" s="219" t="s">
        <v>4890</v>
      </c>
      <c r="G176" s="211" t="s">
        <v>4928</v>
      </c>
      <c r="H176" s="218" t="s">
        <v>4926</v>
      </c>
      <c r="I176" s="207" t="s">
        <v>4871</v>
      </c>
      <c r="J176" s="239" t="s">
        <v>4522</v>
      </c>
    </row>
    <row r="177" spans="2:10" ht="96">
      <c r="B177" s="22">
        <v>170</v>
      </c>
      <c r="C177" s="207" t="s">
        <v>4517</v>
      </c>
      <c r="D177" s="211" t="s">
        <v>4929</v>
      </c>
      <c r="E177" s="212">
        <v>41876</v>
      </c>
      <c r="F177" s="219" t="s">
        <v>4930</v>
      </c>
      <c r="G177" s="211" t="s">
        <v>4931</v>
      </c>
      <c r="H177" s="218" t="s">
        <v>4926</v>
      </c>
      <c r="I177" s="207" t="s">
        <v>4871</v>
      </c>
      <c r="J177" s="239" t="s">
        <v>4522</v>
      </c>
    </row>
    <row r="178" spans="2:10" ht="96">
      <c r="B178" s="22">
        <v>171</v>
      </c>
      <c r="C178" s="207" t="s">
        <v>4517</v>
      </c>
      <c r="D178" s="211" t="s">
        <v>4932</v>
      </c>
      <c r="E178" s="212">
        <v>41639</v>
      </c>
      <c r="F178" s="219" t="s">
        <v>4890</v>
      </c>
      <c r="G178" s="211" t="s">
        <v>4933</v>
      </c>
      <c r="H178" s="218" t="s">
        <v>4926</v>
      </c>
      <c r="I178" s="207" t="s">
        <v>4871</v>
      </c>
      <c r="J178" s="239" t="s">
        <v>4522</v>
      </c>
    </row>
    <row r="179" spans="2:10" ht="120">
      <c r="B179" s="22">
        <v>172</v>
      </c>
      <c r="C179" s="207" t="s">
        <v>4517</v>
      </c>
      <c r="D179" s="211" t="s">
        <v>4934</v>
      </c>
      <c r="E179" s="212">
        <v>41695</v>
      </c>
      <c r="F179" s="219" t="s">
        <v>4890</v>
      </c>
      <c r="G179" s="211" t="s">
        <v>4935</v>
      </c>
      <c r="H179" s="218" t="s">
        <v>4926</v>
      </c>
      <c r="I179" s="207" t="s">
        <v>4871</v>
      </c>
      <c r="J179" s="239" t="s">
        <v>4522</v>
      </c>
    </row>
    <row r="180" spans="2:10" ht="84">
      <c r="B180" s="22">
        <v>173</v>
      </c>
      <c r="C180" s="207" t="s">
        <v>4517</v>
      </c>
      <c r="D180" s="211" t="s">
        <v>4936</v>
      </c>
      <c r="E180" s="212">
        <v>37600</v>
      </c>
      <c r="F180" s="219" t="s">
        <v>4914</v>
      </c>
      <c r="G180" s="211" t="s">
        <v>4937</v>
      </c>
      <c r="H180" s="218" t="s">
        <v>4926</v>
      </c>
      <c r="I180" s="207" t="s">
        <v>4871</v>
      </c>
      <c r="J180" s="239" t="s">
        <v>4522</v>
      </c>
    </row>
    <row r="181" spans="2:10" ht="120">
      <c r="B181" s="22">
        <v>174</v>
      </c>
      <c r="C181" s="207" t="s">
        <v>4517</v>
      </c>
      <c r="D181" s="211" t="s">
        <v>4938</v>
      </c>
      <c r="E181" s="212">
        <v>42208</v>
      </c>
      <c r="F181" s="219" t="s">
        <v>4914</v>
      </c>
      <c r="G181" s="211" t="s">
        <v>4939</v>
      </c>
      <c r="H181" s="218" t="s">
        <v>4926</v>
      </c>
      <c r="I181" s="207" t="s">
        <v>4871</v>
      </c>
      <c r="J181" s="239" t="s">
        <v>4522</v>
      </c>
    </row>
    <row r="182" spans="2:10" ht="96">
      <c r="B182" s="22">
        <v>175</v>
      </c>
      <c r="C182" s="207" t="s">
        <v>4517</v>
      </c>
      <c r="D182" s="211" t="s">
        <v>4940</v>
      </c>
      <c r="E182" s="212">
        <v>38338</v>
      </c>
      <c r="F182" s="219" t="s">
        <v>4890</v>
      </c>
      <c r="G182" s="211" t="s">
        <v>4941</v>
      </c>
      <c r="H182" s="218" t="s">
        <v>4926</v>
      </c>
      <c r="I182" s="207" t="s">
        <v>4871</v>
      </c>
      <c r="J182" s="239" t="s">
        <v>4522</v>
      </c>
    </row>
    <row r="183" spans="2:10" ht="300">
      <c r="B183" s="22">
        <v>176</v>
      </c>
      <c r="C183" s="207" t="s">
        <v>4517</v>
      </c>
      <c r="D183" s="211" t="s">
        <v>4942</v>
      </c>
      <c r="E183" s="212">
        <v>41603</v>
      </c>
      <c r="F183" s="219" t="s">
        <v>4890</v>
      </c>
      <c r="G183" s="211" t="s">
        <v>4943</v>
      </c>
      <c r="H183" s="218" t="s">
        <v>4926</v>
      </c>
      <c r="I183" s="207" t="s">
        <v>4871</v>
      </c>
      <c r="J183" s="239" t="s">
        <v>4522</v>
      </c>
    </row>
    <row r="184" spans="2:10" ht="96">
      <c r="B184" s="22">
        <v>177</v>
      </c>
      <c r="C184" s="207" t="s">
        <v>4517</v>
      </c>
      <c r="D184" s="211" t="s">
        <v>4944</v>
      </c>
      <c r="E184" s="212">
        <v>41624</v>
      </c>
      <c r="F184" s="219" t="s">
        <v>4890</v>
      </c>
      <c r="G184" s="211" t="s">
        <v>4945</v>
      </c>
      <c r="H184" s="218" t="s">
        <v>4926</v>
      </c>
      <c r="I184" s="207" t="s">
        <v>4871</v>
      </c>
      <c r="J184" s="239" t="s">
        <v>4522</v>
      </c>
    </row>
    <row r="185" spans="2:10" ht="240">
      <c r="B185" s="22">
        <v>178</v>
      </c>
      <c r="C185" s="207" t="s">
        <v>4517</v>
      </c>
      <c r="D185" s="211" t="s">
        <v>4946</v>
      </c>
      <c r="E185" s="212">
        <v>37566</v>
      </c>
      <c r="F185" s="219" t="s">
        <v>4914</v>
      </c>
      <c r="G185" s="211" t="s">
        <v>4947</v>
      </c>
      <c r="H185" s="218" t="s">
        <v>4948</v>
      </c>
      <c r="I185" s="207" t="s">
        <v>4871</v>
      </c>
      <c r="J185" s="239" t="s">
        <v>4522</v>
      </c>
    </row>
    <row r="186" spans="2:10" ht="72">
      <c r="B186" s="22">
        <v>179</v>
      </c>
      <c r="C186" s="207" t="s">
        <v>4517</v>
      </c>
      <c r="D186" s="211" t="s">
        <v>4949</v>
      </c>
      <c r="E186" s="212">
        <v>37672</v>
      </c>
      <c r="F186" s="219" t="s">
        <v>4890</v>
      </c>
      <c r="G186" s="211" t="s">
        <v>4950</v>
      </c>
      <c r="H186" s="218" t="s">
        <v>4948</v>
      </c>
      <c r="I186" s="207" t="s">
        <v>4871</v>
      </c>
      <c r="J186" s="239" t="s">
        <v>4522</v>
      </c>
    </row>
    <row r="187" spans="2:10" ht="288">
      <c r="B187" s="22">
        <v>180</v>
      </c>
      <c r="C187" s="207" t="s">
        <v>4517</v>
      </c>
      <c r="D187" s="211" t="s">
        <v>4951</v>
      </c>
      <c r="E187" s="212">
        <v>41654</v>
      </c>
      <c r="F187" s="219" t="s">
        <v>4890</v>
      </c>
      <c r="G187" s="211" t="s">
        <v>4952</v>
      </c>
      <c r="H187" s="218" t="s">
        <v>4948</v>
      </c>
      <c r="I187" s="207" t="s">
        <v>4871</v>
      </c>
      <c r="J187" s="239" t="s">
        <v>4522</v>
      </c>
    </row>
    <row r="188" spans="2:10" ht="84">
      <c r="B188" s="22">
        <v>181</v>
      </c>
      <c r="C188" s="207" t="s">
        <v>4517</v>
      </c>
      <c r="D188" s="211" t="s">
        <v>4953</v>
      </c>
      <c r="E188" s="212">
        <v>37656</v>
      </c>
      <c r="F188" s="219" t="s">
        <v>4890</v>
      </c>
      <c r="G188" s="211" t="s">
        <v>4954</v>
      </c>
      <c r="H188" s="218" t="s">
        <v>4948</v>
      </c>
      <c r="I188" s="207" t="s">
        <v>4871</v>
      </c>
      <c r="J188" s="239" t="s">
        <v>4522</v>
      </c>
    </row>
    <row r="189" spans="2:10" ht="216">
      <c r="B189" s="22">
        <v>182</v>
      </c>
      <c r="C189" s="207" t="s">
        <v>4517</v>
      </c>
      <c r="D189" s="211" t="s">
        <v>4955</v>
      </c>
      <c r="E189" s="212">
        <v>41577</v>
      </c>
      <c r="F189" s="219" t="s">
        <v>4914</v>
      </c>
      <c r="G189" s="211" t="s">
        <v>4956</v>
      </c>
      <c r="H189" s="218" t="s">
        <v>4948</v>
      </c>
      <c r="I189" s="207" t="s">
        <v>4871</v>
      </c>
      <c r="J189" s="239" t="s">
        <v>4522</v>
      </c>
    </row>
    <row r="190" spans="2:10" ht="192">
      <c r="B190" s="22">
        <v>183</v>
      </c>
      <c r="C190" s="207" t="s">
        <v>4517</v>
      </c>
      <c r="D190" s="211" t="s">
        <v>4957</v>
      </c>
      <c r="E190" s="212">
        <v>41603</v>
      </c>
      <c r="F190" s="219" t="s">
        <v>4890</v>
      </c>
      <c r="G190" s="211" t="s">
        <v>4958</v>
      </c>
      <c r="H190" s="218" t="s">
        <v>4948</v>
      </c>
      <c r="I190" s="207" t="s">
        <v>4871</v>
      </c>
      <c r="J190" s="239" t="s">
        <v>4522</v>
      </c>
    </row>
    <row r="191" spans="2:10" ht="108">
      <c r="B191" s="22">
        <v>184</v>
      </c>
      <c r="C191" s="207" t="s">
        <v>4517</v>
      </c>
      <c r="D191" s="211" t="s">
        <v>4959</v>
      </c>
      <c r="E191" s="212">
        <v>37469</v>
      </c>
      <c r="F191" s="219" t="s">
        <v>4911</v>
      </c>
      <c r="G191" s="211" t="s">
        <v>4960</v>
      </c>
      <c r="H191" s="218" t="s">
        <v>4961</v>
      </c>
      <c r="I191" s="207" t="s">
        <v>4871</v>
      </c>
      <c r="J191" s="239" t="s">
        <v>4522</v>
      </c>
    </row>
    <row r="192" spans="2:10" ht="72">
      <c r="B192" s="22">
        <v>185</v>
      </c>
      <c r="C192" s="207" t="s">
        <v>4517</v>
      </c>
      <c r="D192" s="211" t="s">
        <v>4962</v>
      </c>
      <c r="E192" s="212">
        <v>41907</v>
      </c>
      <c r="F192" s="219" t="s">
        <v>4890</v>
      </c>
      <c r="G192" s="211" t="s">
        <v>4963</v>
      </c>
      <c r="H192" s="218" t="s">
        <v>4961</v>
      </c>
      <c r="I192" s="207" t="s">
        <v>4871</v>
      </c>
      <c r="J192" s="239" t="s">
        <v>4522</v>
      </c>
    </row>
    <row r="193" spans="2:10" ht="96">
      <c r="B193" s="22">
        <v>186</v>
      </c>
      <c r="C193" s="207" t="s">
        <v>4517</v>
      </c>
      <c r="D193" s="211" t="s">
        <v>4964</v>
      </c>
      <c r="E193" s="212">
        <v>37592</v>
      </c>
      <c r="F193" s="219" t="s">
        <v>4890</v>
      </c>
      <c r="G193" s="211" t="s">
        <v>4965</v>
      </c>
      <c r="H193" s="218" t="s">
        <v>4961</v>
      </c>
      <c r="I193" s="207" t="s">
        <v>4871</v>
      </c>
      <c r="J193" s="239" t="s">
        <v>4522</v>
      </c>
    </row>
    <row r="194" spans="2:10" ht="96">
      <c r="B194" s="22">
        <v>187</v>
      </c>
      <c r="C194" s="207" t="s">
        <v>4517</v>
      </c>
      <c r="D194" s="211" t="s">
        <v>4966</v>
      </c>
      <c r="E194" s="212">
        <v>41565</v>
      </c>
      <c r="F194" s="219" t="s">
        <v>4890</v>
      </c>
      <c r="G194" s="211" t="s">
        <v>4967</v>
      </c>
      <c r="H194" s="218" t="s">
        <v>4961</v>
      </c>
      <c r="I194" s="207" t="s">
        <v>4871</v>
      </c>
      <c r="J194" s="239" t="s">
        <v>4522</v>
      </c>
    </row>
    <row r="195" spans="2:10" ht="264">
      <c r="B195" s="22">
        <v>188</v>
      </c>
      <c r="C195" s="207" t="s">
        <v>4517</v>
      </c>
      <c r="D195" s="211" t="s">
        <v>4968</v>
      </c>
      <c r="E195" s="212">
        <v>41231</v>
      </c>
      <c r="F195" s="219" t="s">
        <v>4914</v>
      </c>
      <c r="G195" s="211" t="s">
        <v>4969</v>
      </c>
      <c r="H195" s="218" t="s">
        <v>4970</v>
      </c>
      <c r="I195" s="207" t="s">
        <v>4871</v>
      </c>
      <c r="J195" s="239" t="s">
        <v>4522</v>
      </c>
    </row>
    <row r="196" spans="2:10" ht="72">
      <c r="B196" s="22">
        <v>189</v>
      </c>
      <c r="C196" s="207" t="s">
        <v>4517</v>
      </c>
      <c r="D196" s="211" t="s">
        <v>4971</v>
      </c>
      <c r="E196" s="212">
        <v>37655</v>
      </c>
      <c r="F196" s="219" t="s">
        <v>4890</v>
      </c>
      <c r="G196" s="211" t="s">
        <v>4972</v>
      </c>
      <c r="H196" s="218" t="s">
        <v>4970</v>
      </c>
      <c r="I196" s="207" t="s">
        <v>4871</v>
      </c>
      <c r="J196" s="239" t="s">
        <v>4522</v>
      </c>
    </row>
    <row r="197" spans="2:10" ht="168">
      <c r="B197" s="22">
        <v>190</v>
      </c>
      <c r="C197" s="207" t="s">
        <v>4517</v>
      </c>
      <c r="D197" s="211" t="s">
        <v>4973</v>
      </c>
      <c r="E197" s="212">
        <v>37589</v>
      </c>
      <c r="F197" s="219" t="s">
        <v>4890</v>
      </c>
      <c r="G197" s="211" t="s">
        <v>4974</v>
      </c>
      <c r="H197" s="218" t="s">
        <v>4970</v>
      </c>
      <c r="I197" s="207" t="s">
        <v>4871</v>
      </c>
      <c r="J197" s="239" t="s">
        <v>4522</v>
      </c>
    </row>
    <row r="198" spans="2:10" ht="84">
      <c r="B198" s="22">
        <v>191</v>
      </c>
      <c r="C198" s="207" t="s">
        <v>4517</v>
      </c>
      <c r="D198" s="211" t="s">
        <v>4975</v>
      </c>
      <c r="E198" s="212">
        <v>37585</v>
      </c>
      <c r="F198" s="219" t="s">
        <v>4930</v>
      </c>
      <c r="G198" s="211" t="s">
        <v>4976</v>
      </c>
      <c r="H198" s="218" t="s">
        <v>4970</v>
      </c>
      <c r="I198" s="207" t="s">
        <v>4871</v>
      </c>
      <c r="J198" s="239" t="s">
        <v>4522</v>
      </c>
    </row>
    <row r="199" spans="2:10" ht="84">
      <c r="B199" s="22">
        <v>192</v>
      </c>
      <c r="C199" s="207" t="s">
        <v>4517</v>
      </c>
      <c r="D199" s="211" t="s">
        <v>4977</v>
      </c>
      <c r="E199" s="212">
        <v>37595</v>
      </c>
      <c r="F199" s="219" t="s">
        <v>4890</v>
      </c>
      <c r="G199" s="211" t="s">
        <v>4978</v>
      </c>
      <c r="H199" s="218" t="s">
        <v>4970</v>
      </c>
      <c r="I199" s="207" t="s">
        <v>4871</v>
      </c>
      <c r="J199" s="239" t="s">
        <v>4522</v>
      </c>
    </row>
    <row r="200" spans="2:10" ht="96">
      <c r="B200" s="22">
        <v>193</v>
      </c>
      <c r="C200" s="207" t="s">
        <v>4517</v>
      </c>
      <c r="D200" s="211" t="s">
        <v>4979</v>
      </c>
      <c r="E200" s="212">
        <v>41796</v>
      </c>
      <c r="F200" s="219" t="s">
        <v>4890</v>
      </c>
      <c r="G200" s="211" t="s">
        <v>4980</v>
      </c>
      <c r="H200" s="218" t="s">
        <v>4970</v>
      </c>
      <c r="I200" s="207" t="s">
        <v>4871</v>
      </c>
      <c r="J200" s="239" t="s">
        <v>4522</v>
      </c>
    </row>
    <row r="201" spans="2:10" ht="336">
      <c r="B201" s="22">
        <v>194</v>
      </c>
      <c r="C201" s="207" t="s">
        <v>4517</v>
      </c>
      <c r="D201" s="211" t="s">
        <v>4981</v>
      </c>
      <c r="E201" s="212">
        <v>42179</v>
      </c>
      <c r="F201" s="219" t="s">
        <v>4914</v>
      </c>
      <c r="G201" s="211" t="s">
        <v>4982</v>
      </c>
      <c r="H201" s="218" t="s">
        <v>4983</v>
      </c>
      <c r="I201" s="207" t="s">
        <v>4871</v>
      </c>
      <c r="J201" s="239" t="s">
        <v>4522</v>
      </c>
    </row>
    <row r="202" spans="2:10" ht="108">
      <c r="B202" s="22">
        <v>195</v>
      </c>
      <c r="C202" s="207" t="s">
        <v>4517</v>
      </c>
      <c r="D202" s="211" t="s">
        <v>4984</v>
      </c>
      <c r="E202" s="212">
        <v>37609</v>
      </c>
      <c r="F202" s="219" t="s">
        <v>4890</v>
      </c>
      <c r="G202" s="211" t="s">
        <v>4985</v>
      </c>
      <c r="H202" s="218" t="s">
        <v>4983</v>
      </c>
      <c r="I202" s="207" t="s">
        <v>4871</v>
      </c>
      <c r="J202" s="239" t="s">
        <v>4522</v>
      </c>
    </row>
    <row r="203" spans="2:10" ht="156">
      <c r="B203" s="22">
        <v>196</v>
      </c>
      <c r="C203" s="207" t="s">
        <v>4517</v>
      </c>
      <c r="D203" s="207" t="s">
        <v>4986</v>
      </c>
      <c r="E203" s="212">
        <v>37575</v>
      </c>
      <c r="F203" s="219" t="s">
        <v>4890</v>
      </c>
      <c r="G203" s="211" t="s">
        <v>4987</v>
      </c>
      <c r="H203" s="218" t="s">
        <v>4983</v>
      </c>
      <c r="I203" s="207" t="s">
        <v>4871</v>
      </c>
      <c r="J203" s="239" t="s">
        <v>4522</v>
      </c>
    </row>
    <row r="204" spans="2:10" ht="84">
      <c r="B204" s="22">
        <v>197</v>
      </c>
      <c r="C204" s="207" t="s">
        <v>4517</v>
      </c>
      <c r="D204" s="211" t="s">
        <v>4988</v>
      </c>
      <c r="E204" s="212">
        <v>37651</v>
      </c>
      <c r="F204" s="219" t="s">
        <v>4930</v>
      </c>
      <c r="G204" s="211" t="s">
        <v>4989</v>
      </c>
      <c r="H204" s="218" t="s">
        <v>4983</v>
      </c>
      <c r="I204" s="207" t="s">
        <v>4871</v>
      </c>
      <c r="J204" s="239" t="s">
        <v>4522</v>
      </c>
    </row>
    <row r="205" spans="2:10" ht="96">
      <c r="B205" s="22">
        <v>198</v>
      </c>
      <c r="C205" s="207" t="s">
        <v>4517</v>
      </c>
      <c r="D205" s="211" t="s">
        <v>4990</v>
      </c>
      <c r="E205" s="212">
        <v>41956</v>
      </c>
      <c r="F205" s="219" t="s">
        <v>4890</v>
      </c>
      <c r="G205" s="211" t="s">
        <v>4991</v>
      </c>
      <c r="H205" s="218" t="s">
        <v>4983</v>
      </c>
      <c r="I205" s="207" t="s">
        <v>4871</v>
      </c>
      <c r="J205" s="239" t="s">
        <v>4522</v>
      </c>
    </row>
    <row r="206" spans="2:10" ht="156">
      <c r="B206" s="22">
        <v>199</v>
      </c>
      <c r="C206" s="207" t="s">
        <v>4517</v>
      </c>
      <c r="D206" s="211" t="s">
        <v>4992</v>
      </c>
      <c r="E206" s="212">
        <v>37594</v>
      </c>
      <c r="F206" s="219" t="s">
        <v>4890</v>
      </c>
      <c r="G206" s="211" t="s">
        <v>4993</v>
      </c>
      <c r="H206" s="218" t="s">
        <v>4994</v>
      </c>
      <c r="I206" s="207" t="s">
        <v>4871</v>
      </c>
      <c r="J206" s="239" t="s">
        <v>4522</v>
      </c>
    </row>
    <row r="207" spans="2:10" ht="132">
      <c r="B207" s="22">
        <v>200</v>
      </c>
      <c r="C207" s="207" t="s">
        <v>4517</v>
      </c>
      <c r="D207" s="211" t="s">
        <v>4995</v>
      </c>
      <c r="E207" s="212">
        <v>41626</v>
      </c>
      <c r="F207" s="219" t="s">
        <v>4996</v>
      </c>
      <c r="G207" s="211" t="s">
        <v>4997</v>
      </c>
      <c r="H207" s="218" t="s">
        <v>4994</v>
      </c>
      <c r="I207" s="207" t="s">
        <v>4871</v>
      </c>
      <c r="J207" s="239" t="s">
        <v>4522</v>
      </c>
    </row>
    <row r="208" spans="2:10" ht="156">
      <c r="B208" s="22">
        <v>201</v>
      </c>
      <c r="C208" s="207" t="s">
        <v>4517</v>
      </c>
      <c r="D208" s="211" t="s">
        <v>4998</v>
      </c>
      <c r="E208" s="212">
        <v>41897</v>
      </c>
      <c r="F208" s="219" t="s">
        <v>4890</v>
      </c>
      <c r="G208" s="211" t="s">
        <v>4999</v>
      </c>
      <c r="H208" s="218" t="s">
        <v>4994</v>
      </c>
      <c r="I208" s="207" t="s">
        <v>4871</v>
      </c>
      <c r="J208" s="239" t="s">
        <v>4522</v>
      </c>
    </row>
    <row r="209" spans="2:10" ht="120">
      <c r="B209" s="22">
        <v>202</v>
      </c>
      <c r="C209" s="207" t="s">
        <v>4517</v>
      </c>
      <c r="D209" s="211" t="s">
        <v>5000</v>
      </c>
      <c r="E209" s="212"/>
      <c r="F209" s="219" t="s">
        <v>4996</v>
      </c>
      <c r="G209" s="211" t="s">
        <v>5001</v>
      </c>
      <c r="H209" s="218" t="s">
        <v>4994</v>
      </c>
      <c r="I209" s="207" t="s">
        <v>4871</v>
      </c>
      <c r="J209" s="239" t="s">
        <v>4522</v>
      </c>
    </row>
    <row r="210" spans="2:10" ht="84">
      <c r="B210" s="22">
        <v>203</v>
      </c>
      <c r="C210" s="207" t="s">
        <v>4517</v>
      </c>
      <c r="D210" s="211" t="s">
        <v>5002</v>
      </c>
      <c r="E210" s="212">
        <v>37609</v>
      </c>
      <c r="F210" s="219" t="s">
        <v>4890</v>
      </c>
      <c r="G210" s="211" t="s">
        <v>5003</v>
      </c>
      <c r="H210" s="218" t="s">
        <v>4994</v>
      </c>
      <c r="I210" s="207" t="s">
        <v>4871</v>
      </c>
      <c r="J210" s="239" t="s">
        <v>4522</v>
      </c>
    </row>
    <row r="211" spans="2:10" ht="84">
      <c r="B211" s="22">
        <v>204</v>
      </c>
      <c r="C211" s="207" t="s">
        <v>4517</v>
      </c>
      <c r="D211" s="211" t="s">
        <v>5004</v>
      </c>
      <c r="E211" s="212">
        <v>37508</v>
      </c>
      <c r="F211" s="219" t="s">
        <v>4868</v>
      </c>
      <c r="G211" s="211" t="s">
        <v>5005</v>
      </c>
      <c r="H211" s="218" t="s">
        <v>4994</v>
      </c>
      <c r="I211" s="207" t="s">
        <v>4871</v>
      </c>
      <c r="J211" s="239" t="s">
        <v>4522</v>
      </c>
    </row>
    <row r="212" spans="2:10" ht="120">
      <c r="B212" s="22">
        <v>205</v>
      </c>
      <c r="C212" s="207" t="s">
        <v>4517</v>
      </c>
      <c r="D212" s="211" t="s">
        <v>5006</v>
      </c>
      <c r="E212" s="212">
        <v>41879</v>
      </c>
      <c r="F212" s="219" t="s">
        <v>4890</v>
      </c>
      <c r="G212" s="211" t="s">
        <v>5007</v>
      </c>
      <c r="H212" s="218" t="s">
        <v>4994</v>
      </c>
      <c r="I212" s="207" t="s">
        <v>4871</v>
      </c>
      <c r="J212" s="239" t="s">
        <v>4522</v>
      </c>
    </row>
    <row r="213" spans="2:10" ht="84">
      <c r="B213" s="22">
        <v>206</v>
      </c>
      <c r="C213" s="207" t="s">
        <v>4517</v>
      </c>
      <c r="D213" s="211" t="s">
        <v>5008</v>
      </c>
      <c r="E213" s="212">
        <v>36839</v>
      </c>
      <c r="F213" s="219" t="s">
        <v>4890</v>
      </c>
      <c r="G213" s="211" t="s">
        <v>5009</v>
      </c>
      <c r="H213" s="218" t="s">
        <v>5010</v>
      </c>
      <c r="I213" s="207" t="s">
        <v>4871</v>
      </c>
      <c r="J213" s="239" t="s">
        <v>4522</v>
      </c>
    </row>
    <row r="214" spans="2:10" ht="132">
      <c r="B214" s="22">
        <v>207</v>
      </c>
      <c r="C214" s="207" t="s">
        <v>4517</v>
      </c>
      <c r="D214" s="211" t="s">
        <v>5011</v>
      </c>
      <c r="E214" s="212">
        <v>39036</v>
      </c>
      <c r="F214" s="219" t="s">
        <v>4890</v>
      </c>
      <c r="G214" s="211" t="s">
        <v>5012</v>
      </c>
      <c r="H214" s="218" t="s">
        <v>5010</v>
      </c>
      <c r="I214" s="207" t="s">
        <v>4871</v>
      </c>
      <c r="J214" s="239" t="s">
        <v>4522</v>
      </c>
    </row>
    <row r="215" spans="2:10" ht="96">
      <c r="B215" s="22">
        <v>208</v>
      </c>
      <c r="C215" s="207" t="s">
        <v>4517</v>
      </c>
      <c r="D215" s="211" t="s">
        <v>5013</v>
      </c>
      <c r="E215" s="212">
        <v>37671</v>
      </c>
      <c r="F215" s="219" t="s">
        <v>4887</v>
      </c>
      <c r="G215" s="211" t="s">
        <v>5014</v>
      </c>
      <c r="H215" s="218" t="s">
        <v>5010</v>
      </c>
      <c r="I215" s="207" t="s">
        <v>4871</v>
      </c>
      <c r="J215" s="239" t="s">
        <v>4522</v>
      </c>
    </row>
    <row r="216" spans="2:10" ht="372">
      <c r="B216" s="22">
        <v>209</v>
      </c>
      <c r="C216" s="207" t="s">
        <v>4517</v>
      </c>
      <c r="D216" s="211" t="s">
        <v>5015</v>
      </c>
      <c r="E216" s="212">
        <v>37616</v>
      </c>
      <c r="F216" s="219" t="s">
        <v>4890</v>
      </c>
      <c r="G216" s="211" t="s">
        <v>5016</v>
      </c>
      <c r="H216" s="218" t="s">
        <v>5010</v>
      </c>
      <c r="I216" s="207" t="s">
        <v>4871</v>
      </c>
      <c r="J216" s="239" t="s">
        <v>4522</v>
      </c>
    </row>
    <row r="217" spans="2:10" ht="96">
      <c r="B217" s="22">
        <v>210</v>
      </c>
      <c r="C217" s="207" t="s">
        <v>4517</v>
      </c>
      <c r="D217" s="211" t="s">
        <v>5017</v>
      </c>
      <c r="E217" s="212">
        <v>37592</v>
      </c>
      <c r="F217" s="219" t="s">
        <v>5018</v>
      </c>
      <c r="G217" s="211" t="s">
        <v>5019</v>
      </c>
      <c r="H217" s="218" t="s">
        <v>5010</v>
      </c>
      <c r="I217" s="207" t="s">
        <v>4871</v>
      </c>
      <c r="J217" s="239" t="s">
        <v>4522</v>
      </c>
    </row>
    <row r="218" spans="2:10" ht="72">
      <c r="B218" s="22">
        <v>211</v>
      </c>
      <c r="C218" s="207" t="s">
        <v>4517</v>
      </c>
      <c r="D218" s="207" t="s">
        <v>5020</v>
      </c>
      <c r="E218" s="212">
        <v>37610</v>
      </c>
      <c r="F218" s="219" t="s">
        <v>4930</v>
      </c>
      <c r="G218" s="211" t="s">
        <v>5021</v>
      </c>
      <c r="H218" s="218" t="s">
        <v>5010</v>
      </c>
      <c r="I218" s="207" t="s">
        <v>4871</v>
      </c>
      <c r="J218" s="239" t="s">
        <v>4522</v>
      </c>
    </row>
    <row r="219" spans="2:10" ht="84">
      <c r="B219" s="22">
        <v>212</v>
      </c>
      <c r="C219" s="207" t="s">
        <v>4517</v>
      </c>
      <c r="D219" s="211" t="s">
        <v>5022</v>
      </c>
      <c r="E219" s="212">
        <v>44621</v>
      </c>
      <c r="F219" s="219" t="s">
        <v>4868</v>
      </c>
      <c r="G219" s="211" t="s">
        <v>5023</v>
      </c>
      <c r="H219" s="218" t="s">
        <v>5010</v>
      </c>
      <c r="I219" s="207" t="s">
        <v>4871</v>
      </c>
      <c r="J219" s="239" t="s">
        <v>4522</v>
      </c>
    </row>
    <row r="220" spans="2:10" ht="108">
      <c r="B220" s="22">
        <v>213</v>
      </c>
      <c r="C220" s="220" t="s">
        <v>4517</v>
      </c>
      <c r="D220" s="211" t="s">
        <v>5024</v>
      </c>
      <c r="E220" s="238"/>
      <c r="F220" s="211" t="s">
        <v>5025</v>
      </c>
      <c r="G220" s="206" t="s">
        <v>5026</v>
      </c>
      <c r="H220" s="238">
        <v>45337</v>
      </c>
      <c r="I220" s="221" t="s">
        <v>5027</v>
      </c>
      <c r="J220" s="239" t="s">
        <v>4522</v>
      </c>
    </row>
    <row r="221" spans="2:10" ht="36">
      <c r="B221" s="22">
        <v>214</v>
      </c>
      <c r="C221" s="220" t="s">
        <v>4517</v>
      </c>
      <c r="D221" s="211" t="s">
        <v>5028</v>
      </c>
      <c r="E221" s="238"/>
      <c r="F221" s="216" t="s">
        <v>5025</v>
      </c>
      <c r="G221" s="206" t="s">
        <v>5029</v>
      </c>
      <c r="H221" s="238">
        <v>45307</v>
      </c>
      <c r="I221" s="221" t="s">
        <v>5027</v>
      </c>
      <c r="J221" s="239" t="s">
        <v>4522</v>
      </c>
    </row>
    <row r="222" spans="2:10" ht="36">
      <c r="B222" s="22">
        <v>215</v>
      </c>
      <c r="C222" s="220" t="s">
        <v>4517</v>
      </c>
      <c r="D222" s="211" t="s">
        <v>5030</v>
      </c>
      <c r="E222" s="238"/>
      <c r="F222" s="216" t="s">
        <v>5025</v>
      </c>
      <c r="G222" s="35" t="s">
        <v>5031</v>
      </c>
      <c r="H222" s="238">
        <v>45308</v>
      </c>
      <c r="I222" s="221" t="s">
        <v>5027</v>
      </c>
      <c r="J222" s="239" t="s">
        <v>4522</v>
      </c>
    </row>
    <row r="223" spans="2:10" ht="36">
      <c r="B223" s="22">
        <v>216</v>
      </c>
      <c r="C223" s="220" t="s">
        <v>4517</v>
      </c>
      <c r="D223" s="211" t="s">
        <v>5032</v>
      </c>
      <c r="E223" s="238">
        <v>44026</v>
      </c>
      <c r="F223" s="208" t="s">
        <v>5033</v>
      </c>
      <c r="G223" s="211" t="s">
        <v>5034</v>
      </c>
      <c r="H223" s="238">
        <v>45308</v>
      </c>
      <c r="I223" s="221" t="s">
        <v>5027</v>
      </c>
      <c r="J223" s="239" t="s">
        <v>4522</v>
      </c>
    </row>
    <row r="224" spans="2:10" ht="36">
      <c r="B224" s="22">
        <v>217</v>
      </c>
      <c r="C224" s="220" t="s">
        <v>4517</v>
      </c>
      <c r="D224" s="211" t="s">
        <v>5035</v>
      </c>
      <c r="E224" s="238"/>
      <c r="F224" s="216" t="s">
        <v>5025</v>
      </c>
      <c r="G224" s="206" t="s">
        <v>5036</v>
      </c>
      <c r="H224" s="238">
        <v>45309</v>
      </c>
      <c r="I224" s="221" t="s">
        <v>5027</v>
      </c>
      <c r="J224" s="239" t="s">
        <v>4522</v>
      </c>
    </row>
    <row r="225" spans="2:10" ht="36">
      <c r="B225" s="22">
        <v>218</v>
      </c>
      <c r="C225" s="220" t="s">
        <v>4517</v>
      </c>
      <c r="D225" s="211" t="s">
        <v>5037</v>
      </c>
      <c r="E225" s="238">
        <v>40248</v>
      </c>
      <c r="F225" s="208" t="s">
        <v>5038</v>
      </c>
      <c r="G225" s="211" t="s">
        <v>5039</v>
      </c>
      <c r="H225" s="238">
        <v>45309</v>
      </c>
      <c r="I225" s="221" t="s">
        <v>5027</v>
      </c>
      <c r="J225" s="239" t="s">
        <v>4522</v>
      </c>
    </row>
    <row r="226" spans="2:10" ht="36">
      <c r="B226" s="22">
        <v>219</v>
      </c>
      <c r="C226" s="220" t="s">
        <v>4517</v>
      </c>
      <c r="D226" s="208" t="s">
        <v>5040</v>
      </c>
      <c r="E226" s="238"/>
      <c r="F226" s="216" t="s">
        <v>5025</v>
      </c>
      <c r="G226" s="206" t="s">
        <v>5041</v>
      </c>
      <c r="H226" s="238">
        <v>45310</v>
      </c>
      <c r="I226" s="221" t="s">
        <v>5027</v>
      </c>
      <c r="J226" s="239" t="s">
        <v>4522</v>
      </c>
    </row>
    <row r="227" spans="2:10" ht="36">
      <c r="B227" s="22">
        <v>220</v>
      </c>
      <c r="C227" s="220" t="s">
        <v>4517</v>
      </c>
      <c r="D227" s="206" t="s">
        <v>5042</v>
      </c>
      <c r="E227" s="238">
        <v>40204</v>
      </c>
      <c r="F227" s="208" t="s">
        <v>5033</v>
      </c>
      <c r="G227" s="211" t="s">
        <v>5043</v>
      </c>
      <c r="H227" s="238">
        <v>45310</v>
      </c>
      <c r="I227" s="221" t="s">
        <v>5027</v>
      </c>
      <c r="J227" s="239" t="s">
        <v>4522</v>
      </c>
    </row>
    <row r="228" spans="2:10" ht="108">
      <c r="B228" s="22">
        <v>221</v>
      </c>
      <c r="C228" s="220" t="s">
        <v>4517</v>
      </c>
      <c r="D228" s="206" t="s">
        <v>5044</v>
      </c>
      <c r="E228" s="238"/>
      <c r="F228" s="211" t="s">
        <v>5033</v>
      </c>
      <c r="G228" s="206" t="s">
        <v>5045</v>
      </c>
      <c r="H228" s="238">
        <v>45328</v>
      </c>
      <c r="I228" s="221" t="s">
        <v>5027</v>
      </c>
      <c r="J228" s="239" t="s">
        <v>4522</v>
      </c>
    </row>
    <row r="229" spans="2:10" ht="60">
      <c r="B229" s="22">
        <v>222</v>
      </c>
      <c r="C229" s="220" t="s">
        <v>4517</v>
      </c>
      <c r="D229" s="206" t="s">
        <v>5046</v>
      </c>
      <c r="E229" s="238"/>
      <c r="F229" s="216" t="s">
        <v>5025</v>
      </c>
      <c r="G229" s="206" t="s">
        <v>5047</v>
      </c>
      <c r="H229" s="238">
        <v>45344</v>
      </c>
      <c r="I229" s="221" t="s">
        <v>5027</v>
      </c>
      <c r="J229" s="239" t="s">
        <v>4522</v>
      </c>
    </row>
    <row r="230" spans="2:10" ht="60">
      <c r="B230" s="22">
        <v>223</v>
      </c>
      <c r="C230" s="220" t="s">
        <v>4517</v>
      </c>
      <c r="D230" s="206" t="s">
        <v>5048</v>
      </c>
      <c r="E230" s="238"/>
      <c r="F230" s="216" t="s">
        <v>5025</v>
      </c>
      <c r="G230" s="206" t="s">
        <v>5049</v>
      </c>
      <c r="H230" s="238">
        <v>45341</v>
      </c>
      <c r="I230" s="221" t="s">
        <v>5027</v>
      </c>
      <c r="J230" s="239" t="s">
        <v>4522</v>
      </c>
    </row>
    <row r="231" spans="2:10" ht="48">
      <c r="B231" s="22">
        <v>224</v>
      </c>
      <c r="C231" s="220" t="s">
        <v>4517</v>
      </c>
      <c r="D231" s="206" t="s">
        <v>5050</v>
      </c>
      <c r="E231" s="238">
        <v>35790</v>
      </c>
      <c r="F231" s="208" t="s">
        <v>5025</v>
      </c>
      <c r="G231" s="211" t="s">
        <v>5051</v>
      </c>
      <c r="H231" s="238">
        <v>45334</v>
      </c>
      <c r="I231" s="221" t="s">
        <v>5027</v>
      </c>
      <c r="J231" s="239" t="s">
        <v>4522</v>
      </c>
    </row>
    <row r="232" spans="2:10" ht="36">
      <c r="B232" s="22">
        <v>225</v>
      </c>
      <c r="C232" s="220" t="s">
        <v>4517</v>
      </c>
      <c r="D232" s="206" t="s">
        <v>5052</v>
      </c>
      <c r="E232" s="238">
        <v>41241</v>
      </c>
      <c r="F232" s="208" t="s">
        <v>5025</v>
      </c>
      <c r="G232" s="211" t="s">
        <v>5053</v>
      </c>
      <c r="H232" s="238">
        <v>45348</v>
      </c>
      <c r="I232" s="221" t="s">
        <v>5027</v>
      </c>
      <c r="J232" s="239" t="s">
        <v>4522</v>
      </c>
    </row>
    <row r="233" spans="2:10" ht="36">
      <c r="B233" s="22">
        <v>226</v>
      </c>
      <c r="C233" s="220" t="s">
        <v>4517</v>
      </c>
      <c r="D233" s="206" t="s">
        <v>5054</v>
      </c>
      <c r="E233" s="238"/>
      <c r="F233" s="211" t="s">
        <v>5038</v>
      </c>
      <c r="G233" s="206" t="s">
        <v>5055</v>
      </c>
      <c r="H233" s="238">
        <v>45329</v>
      </c>
      <c r="I233" s="221" t="s">
        <v>5027</v>
      </c>
      <c r="J233" s="239" t="s">
        <v>4522</v>
      </c>
    </row>
    <row r="234" spans="2:10" ht="36">
      <c r="B234" s="22">
        <v>227</v>
      </c>
      <c r="C234" s="220" t="s">
        <v>4517</v>
      </c>
      <c r="D234" s="206" t="s">
        <v>5056</v>
      </c>
      <c r="E234" s="238">
        <v>42228</v>
      </c>
      <c r="F234" s="208" t="s">
        <v>5033</v>
      </c>
      <c r="G234" s="211" t="s">
        <v>5057</v>
      </c>
      <c r="H234" s="238">
        <v>45330</v>
      </c>
      <c r="I234" s="221" t="s">
        <v>5027</v>
      </c>
      <c r="J234" s="239" t="s">
        <v>4522</v>
      </c>
    </row>
    <row r="235" spans="2:10" ht="48">
      <c r="B235" s="22">
        <v>228</v>
      </c>
      <c r="C235" s="220" t="s">
        <v>4517</v>
      </c>
      <c r="D235" s="206" t="s">
        <v>5058</v>
      </c>
      <c r="E235" s="238"/>
      <c r="F235" s="216" t="s">
        <v>5025</v>
      </c>
      <c r="G235" s="206" t="s">
        <v>5059</v>
      </c>
      <c r="H235" s="238">
        <v>45331</v>
      </c>
      <c r="I235" s="221" t="s">
        <v>5027</v>
      </c>
      <c r="J235" s="239" t="s">
        <v>4522</v>
      </c>
    </row>
    <row r="236" spans="2:10" ht="48">
      <c r="B236" s="22">
        <v>229</v>
      </c>
      <c r="C236" s="220" t="s">
        <v>4517</v>
      </c>
      <c r="D236" s="206" t="s">
        <v>5060</v>
      </c>
      <c r="E236" s="238">
        <v>37201</v>
      </c>
      <c r="F236" s="208" t="s">
        <v>5038</v>
      </c>
      <c r="G236" s="211" t="s">
        <v>5061</v>
      </c>
      <c r="H236" s="238">
        <v>45335</v>
      </c>
      <c r="I236" s="221" t="s">
        <v>5027</v>
      </c>
      <c r="J236" s="239" t="s">
        <v>4522</v>
      </c>
    </row>
    <row r="237" spans="2:10" ht="36">
      <c r="B237" s="22">
        <v>230</v>
      </c>
      <c r="C237" s="220" t="s">
        <v>4517</v>
      </c>
      <c r="D237" s="206" t="s">
        <v>5062</v>
      </c>
      <c r="E237" s="238">
        <v>41858</v>
      </c>
      <c r="F237" s="216" t="s">
        <v>5025</v>
      </c>
      <c r="G237" s="206" t="s">
        <v>5063</v>
      </c>
      <c r="H237" s="238">
        <v>45341</v>
      </c>
      <c r="I237" s="221" t="s">
        <v>5027</v>
      </c>
      <c r="J237" s="239" t="s">
        <v>4522</v>
      </c>
    </row>
    <row r="238" spans="2:10" ht="36">
      <c r="B238" s="22">
        <v>231</v>
      </c>
      <c r="C238" s="220" t="s">
        <v>4517</v>
      </c>
      <c r="D238" s="206" t="s">
        <v>5064</v>
      </c>
      <c r="E238" s="238">
        <v>43661</v>
      </c>
      <c r="F238" s="208" t="s">
        <v>5025</v>
      </c>
      <c r="G238" s="211" t="s">
        <v>5065</v>
      </c>
      <c r="H238" s="238">
        <v>45336</v>
      </c>
      <c r="I238" s="221" t="s">
        <v>5027</v>
      </c>
      <c r="J238" s="239" t="s">
        <v>4522</v>
      </c>
    </row>
    <row r="239" spans="2:10" ht="36">
      <c r="B239" s="22">
        <v>232</v>
      </c>
      <c r="C239" s="220" t="s">
        <v>4517</v>
      </c>
      <c r="D239" s="206" t="s">
        <v>5066</v>
      </c>
      <c r="E239" s="238"/>
      <c r="F239" s="216" t="s">
        <v>5025</v>
      </c>
      <c r="G239" s="206" t="s">
        <v>5067</v>
      </c>
      <c r="H239" s="238">
        <v>45342</v>
      </c>
      <c r="I239" s="221" t="s">
        <v>5027</v>
      </c>
      <c r="J239" s="239" t="s">
        <v>4522</v>
      </c>
    </row>
    <row r="240" spans="2:10" ht="60">
      <c r="B240" s="22">
        <v>233</v>
      </c>
      <c r="C240" s="220" t="s">
        <v>4517</v>
      </c>
      <c r="D240" s="206" t="s">
        <v>5068</v>
      </c>
      <c r="E240" s="238">
        <v>41421</v>
      </c>
      <c r="F240" s="208" t="s">
        <v>5025</v>
      </c>
      <c r="G240" s="211" t="s">
        <v>5069</v>
      </c>
      <c r="H240" s="238">
        <v>45337</v>
      </c>
      <c r="I240" s="221" t="s">
        <v>5027</v>
      </c>
      <c r="J240" s="239" t="s">
        <v>4522</v>
      </c>
    </row>
    <row r="241" spans="2:10" ht="36">
      <c r="B241" s="22">
        <v>234</v>
      </c>
      <c r="C241" s="220" t="s">
        <v>4517</v>
      </c>
      <c r="D241" s="206" t="s">
        <v>5070</v>
      </c>
      <c r="E241" s="238"/>
      <c r="F241" s="216" t="s">
        <v>5071</v>
      </c>
      <c r="G241" s="206" t="s">
        <v>5072</v>
      </c>
      <c r="H241" s="238">
        <v>45344</v>
      </c>
      <c r="I241" s="221" t="s">
        <v>5027</v>
      </c>
      <c r="J241" s="239" t="s">
        <v>4522</v>
      </c>
    </row>
    <row r="242" spans="2:10" ht="36">
      <c r="B242" s="22">
        <v>235</v>
      </c>
      <c r="C242" s="220" t="s">
        <v>4517</v>
      </c>
      <c r="D242" s="206" t="s">
        <v>5073</v>
      </c>
      <c r="E242" s="238"/>
      <c r="F242" s="211" t="s">
        <v>5074</v>
      </c>
      <c r="G242" s="206" t="s">
        <v>5065</v>
      </c>
      <c r="H242" s="238">
        <v>45349</v>
      </c>
      <c r="I242" s="221" t="s">
        <v>5027</v>
      </c>
      <c r="J242" s="239" t="s">
        <v>4522</v>
      </c>
    </row>
    <row r="243" spans="2:10" ht="36">
      <c r="B243" s="22">
        <v>236</v>
      </c>
      <c r="C243" s="220" t="s">
        <v>4517</v>
      </c>
      <c r="D243" s="206" t="s">
        <v>5075</v>
      </c>
      <c r="E243" s="238">
        <v>39486</v>
      </c>
      <c r="F243" s="208" t="s">
        <v>5025</v>
      </c>
      <c r="G243" s="211" t="s">
        <v>5076</v>
      </c>
      <c r="H243" s="238">
        <v>45350</v>
      </c>
      <c r="I243" s="221" t="s">
        <v>5027</v>
      </c>
      <c r="J243" s="239" t="s">
        <v>4522</v>
      </c>
    </row>
    <row r="244" spans="2:10" ht="36">
      <c r="B244" s="22">
        <v>237</v>
      </c>
      <c r="C244" s="220" t="s">
        <v>4517</v>
      </c>
      <c r="D244" s="206" t="s">
        <v>5077</v>
      </c>
      <c r="E244" s="238">
        <v>41683</v>
      </c>
      <c r="F244" s="208" t="s">
        <v>5025</v>
      </c>
      <c r="G244" s="211" t="s">
        <v>5078</v>
      </c>
      <c r="H244" s="238">
        <v>45338</v>
      </c>
      <c r="I244" s="221" t="s">
        <v>5027</v>
      </c>
      <c r="J244" s="239" t="s">
        <v>4522</v>
      </c>
    </row>
    <row r="245" spans="2:10" ht="60">
      <c r="B245" s="22">
        <v>238</v>
      </c>
      <c r="C245" s="220" t="s">
        <v>4517</v>
      </c>
      <c r="D245" s="206" t="s">
        <v>5079</v>
      </c>
      <c r="E245" s="238"/>
      <c r="F245" s="211" t="s">
        <v>5038</v>
      </c>
      <c r="G245" s="206" t="s">
        <v>5080</v>
      </c>
      <c r="H245" s="238">
        <v>45324</v>
      </c>
      <c r="I245" s="221" t="s">
        <v>5027</v>
      </c>
      <c r="J245" s="239" t="s">
        <v>4522</v>
      </c>
    </row>
    <row r="246" spans="2:10" ht="36">
      <c r="B246" s="22">
        <v>239</v>
      </c>
      <c r="C246" s="220" t="s">
        <v>4517</v>
      </c>
      <c r="D246" s="206" t="s">
        <v>5081</v>
      </c>
      <c r="E246" s="238">
        <v>42085</v>
      </c>
      <c r="F246" s="208" t="s">
        <v>5025</v>
      </c>
      <c r="G246" s="211" t="s">
        <v>5082</v>
      </c>
      <c r="H246" s="238">
        <v>45324</v>
      </c>
      <c r="I246" s="221" t="s">
        <v>5027</v>
      </c>
      <c r="J246" s="239" t="s">
        <v>4522</v>
      </c>
    </row>
    <row r="247" spans="2:10" ht="96">
      <c r="B247" s="22">
        <v>240</v>
      </c>
      <c r="C247" s="220" t="s">
        <v>4517</v>
      </c>
      <c r="D247" s="206" t="s">
        <v>5083</v>
      </c>
      <c r="E247" s="238"/>
      <c r="F247" s="211" t="s">
        <v>5038</v>
      </c>
      <c r="G247" s="206" t="s">
        <v>5084</v>
      </c>
      <c r="H247" s="238">
        <v>45327</v>
      </c>
      <c r="I247" s="221" t="s">
        <v>5027</v>
      </c>
      <c r="J247" s="239" t="s">
        <v>4522</v>
      </c>
    </row>
    <row r="248" spans="2:10" ht="36">
      <c r="B248" s="22">
        <v>241</v>
      </c>
      <c r="C248" s="220" t="s">
        <v>4517</v>
      </c>
      <c r="D248" s="206" t="s">
        <v>5085</v>
      </c>
      <c r="E248" s="238">
        <v>43356</v>
      </c>
      <c r="F248" s="208" t="s">
        <v>5025</v>
      </c>
      <c r="G248" s="211" t="s">
        <v>5086</v>
      </c>
      <c r="H248" s="238">
        <v>45327</v>
      </c>
      <c r="I248" s="221" t="s">
        <v>5027</v>
      </c>
      <c r="J248" s="239" t="s">
        <v>4522</v>
      </c>
    </row>
    <row r="249" spans="2:10" ht="36">
      <c r="B249" s="22">
        <v>242</v>
      </c>
      <c r="C249" s="220" t="s">
        <v>4517</v>
      </c>
      <c r="D249" s="206" t="s">
        <v>5087</v>
      </c>
      <c r="E249" s="238"/>
      <c r="F249" s="211" t="s">
        <v>5088</v>
      </c>
      <c r="G249" s="206" t="s">
        <v>5089</v>
      </c>
      <c r="H249" s="238">
        <v>45328</v>
      </c>
      <c r="I249" s="221" t="s">
        <v>5027</v>
      </c>
      <c r="J249" s="239" t="s">
        <v>4522</v>
      </c>
    </row>
    <row r="250" spans="2:10" ht="36">
      <c r="B250" s="22">
        <v>243</v>
      </c>
      <c r="C250" s="220" t="s">
        <v>4517</v>
      </c>
      <c r="D250" s="206" t="s">
        <v>5090</v>
      </c>
      <c r="E250" s="238">
        <v>38813</v>
      </c>
      <c r="F250" s="208" t="s">
        <v>5025</v>
      </c>
      <c r="G250" s="206" t="s">
        <v>5091</v>
      </c>
      <c r="H250" s="238">
        <v>45328</v>
      </c>
      <c r="I250" s="221" t="s">
        <v>5027</v>
      </c>
      <c r="J250" s="239" t="s">
        <v>4522</v>
      </c>
    </row>
    <row r="251" spans="2:10" ht="36">
      <c r="B251" s="22">
        <v>244</v>
      </c>
      <c r="C251" s="220" t="s">
        <v>4517</v>
      </c>
      <c r="D251" s="206" t="s">
        <v>5092</v>
      </c>
      <c r="E251" s="238">
        <v>37637</v>
      </c>
      <c r="F251" s="208" t="s">
        <v>5025</v>
      </c>
      <c r="G251" s="211" t="s">
        <v>5093</v>
      </c>
      <c r="H251" s="238">
        <v>45328</v>
      </c>
      <c r="I251" s="221" t="s">
        <v>5027</v>
      </c>
      <c r="J251" s="239" t="s">
        <v>4522</v>
      </c>
    </row>
    <row r="252" spans="2:10" ht="60">
      <c r="B252" s="22">
        <v>245</v>
      </c>
      <c r="C252" s="220" t="s">
        <v>4517</v>
      </c>
      <c r="D252" s="206" t="s">
        <v>5094</v>
      </c>
      <c r="E252" s="238"/>
      <c r="F252" s="211" t="s">
        <v>5033</v>
      </c>
      <c r="G252" s="206" t="s">
        <v>5095</v>
      </c>
      <c r="H252" s="238">
        <v>45329</v>
      </c>
      <c r="I252" s="221" t="s">
        <v>5027</v>
      </c>
      <c r="J252" s="239" t="s">
        <v>4522</v>
      </c>
    </row>
    <row r="253" spans="2:10" ht="48">
      <c r="B253" s="22">
        <v>246</v>
      </c>
      <c r="C253" s="220" t="s">
        <v>4517</v>
      </c>
      <c r="D253" s="206" t="s">
        <v>5096</v>
      </c>
      <c r="E253" s="238"/>
      <c r="F253" s="216" t="s">
        <v>5025</v>
      </c>
      <c r="G253" s="206" t="s">
        <v>5097</v>
      </c>
      <c r="H253" s="238">
        <v>45329</v>
      </c>
      <c r="I253" s="221" t="s">
        <v>5027</v>
      </c>
      <c r="J253" s="239" t="s">
        <v>4522</v>
      </c>
    </row>
    <row r="254" spans="2:10" ht="36">
      <c r="B254" s="22">
        <v>247</v>
      </c>
      <c r="C254" s="220" t="s">
        <v>4517</v>
      </c>
      <c r="D254" s="206" t="s">
        <v>5098</v>
      </c>
      <c r="E254" s="238"/>
      <c r="F254" s="216" t="s">
        <v>5025</v>
      </c>
      <c r="G254" s="36" t="s">
        <v>5099</v>
      </c>
      <c r="H254" s="238">
        <v>45330</v>
      </c>
      <c r="I254" s="221" t="s">
        <v>5027</v>
      </c>
      <c r="J254" s="239" t="s">
        <v>4522</v>
      </c>
    </row>
    <row r="255" spans="2:10" ht="48">
      <c r="B255" s="22">
        <v>248</v>
      </c>
      <c r="C255" s="220" t="s">
        <v>4517</v>
      </c>
      <c r="D255" s="206" t="s">
        <v>5100</v>
      </c>
      <c r="E255" s="238"/>
      <c r="F255" s="216" t="s">
        <v>5025</v>
      </c>
      <c r="G255" s="206" t="s">
        <v>5101</v>
      </c>
      <c r="H255" s="238">
        <v>45330</v>
      </c>
      <c r="I255" s="221" t="s">
        <v>5027</v>
      </c>
      <c r="J255" s="239" t="s">
        <v>4522</v>
      </c>
    </row>
    <row r="256" spans="2:10" ht="36">
      <c r="B256" s="22">
        <v>249</v>
      </c>
      <c r="C256" s="220" t="s">
        <v>4517</v>
      </c>
      <c r="D256" s="206" t="s">
        <v>5102</v>
      </c>
      <c r="E256" s="238">
        <v>42131</v>
      </c>
      <c r="F256" s="267" t="s">
        <v>5025</v>
      </c>
      <c r="G256" s="211" t="s">
        <v>5103</v>
      </c>
      <c r="H256" s="238">
        <v>45330</v>
      </c>
      <c r="I256" s="221" t="s">
        <v>5027</v>
      </c>
      <c r="J256" s="239" t="s">
        <v>4522</v>
      </c>
    </row>
    <row r="257" spans="2:10" ht="96">
      <c r="B257" s="22">
        <v>250</v>
      </c>
      <c r="C257" s="220" t="s">
        <v>4517</v>
      </c>
      <c r="D257" s="206" t="s">
        <v>5104</v>
      </c>
      <c r="E257" s="238"/>
      <c r="F257" s="211" t="s">
        <v>5033</v>
      </c>
      <c r="G257" s="206" t="s">
        <v>5105</v>
      </c>
      <c r="H257" s="238">
        <v>45334</v>
      </c>
      <c r="I257" s="221" t="s">
        <v>5027</v>
      </c>
      <c r="J257" s="239" t="s">
        <v>4522</v>
      </c>
    </row>
    <row r="258" spans="2:10" ht="36">
      <c r="B258" s="22">
        <v>251</v>
      </c>
      <c r="C258" s="220" t="s">
        <v>4517</v>
      </c>
      <c r="D258" s="206" t="s">
        <v>5106</v>
      </c>
      <c r="E258" s="238"/>
      <c r="F258" s="208" t="s">
        <v>5025</v>
      </c>
      <c r="G258" s="37" t="s">
        <v>5107</v>
      </c>
      <c r="H258" s="238">
        <v>45334</v>
      </c>
      <c r="I258" s="221" t="s">
        <v>5027</v>
      </c>
      <c r="J258" s="239" t="s">
        <v>4522</v>
      </c>
    </row>
    <row r="259" spans="2:10" ht="48">
      <c r="B259" s="22">
        <v>252</v>
      </c>
      <c r="C259" s="220" t="s">
        <v>4517</v>
      </c>
      <c r="D259" s="206" t="s">
        <v>5108</v>
      </c>
      <c r="E259" s="238"/>
      <c r="F259" s="216" t="s">
        <v>5025</v>
      </c>
      <c r="G259" s="206" t="s">
        <v>5109</v>
      </c>
      <c r="H259" s="238">
        <v>45335</v>
      </c>
      <c r="I259" s="221" t="s">
        <v>5027</v>
      </c>
      <c r="J259" s="239" t="s">
        <v>4522</v>
      </c>
    </row>
    <row r="260" spans="2:10" ht="36">
      <c r="B260" s="22">
        <v>253</v>
      </c>
      <c r="C260" s="220" t="s">
        <v>4517</v>
      </c>
      <c r="D260" s="206" t="s">
        <v>5110</v>
      </c>
      <c r="E260" s="238"/>
      <c r="F260" s="211" t="s">
        <v>5038</v>
      </c>
      <c r="G260" s="206" t="s">
        <v>5111</v>
      </c>
      <c r="H260" s="238">
        <v>45335</v>
      </c>
      <c r="I260" s="221" t="s">
        <v>5027</v>
      </c>
      <c r="J260" s="239" t="s">
        <v>4522</v>
      </c>
    </row>
    <row r="261" spans="2:10" ht="36">
      <c r="B261" s="22">
        <v>254</v>
      </c>
      <c r="C261" s="220" t="s">
        <v>4517</v>
      </c>
      <c r="D261" s="206" t="s">
        <v>5112</v>
      </c>
      <c r="E261" s="238">
        <v>37733</v>
      </c>
      <c r="F261" s="208" t="s">
        <v>5025</v>
      </c>
      <c r="G261" s="211" t="s">
        <v>5113</v>
      </c>
      <c r="H261" s="238">
        <v>45335</v>
      </c>
      <c r="I261" s="221" t="s">
        <v>5027</v>
      </c>
      <c r="J261" s="239" t="s">
        <v>4522</v>
      </c>
    </row>
    <row r="262" spans="2:10" ht="36">
      <c r="B262" s="22">
        <v>255</v>
      </c>
      <c r="C262" s="220" t="s">
        <v>4517</v>
      </c>
      <c r="D262" s="206" t="s">
        <v>5114</v>
      </c>
      <c r="E262" s="238"/>
      <c r="F262" s="211">
        <v>86</v>
      </c>
      <c r="G262" s="206" t="s">
        <v>5115</v>
      </c>
      <c r="H262" s="238">
        <v>45336</v>
      </c>
      <c r="I262" s="221" t="s">
        <v>5027</v>
      </c>
      <c r="J262" s="239" t="s">
        <v>4522</v>
      </c>
    </row>
    <row r="263" spans="2:10" ht="48">
      <c r="B263" s="22">
        <v>256</v>
      </c>
      <c r="C263" s="220" t="s">
        <v>4517</v>
      </c>
      <c r="D263" s="206" t="s">
        <v>5116</v>
      </c>
      <c r="E263" s="238">
        <v>37832</v>
      </c>
      <c r="F263" s="208" t="s">
        <v>5025</v>
      </c>
      <c r="G263" s="211" t="s">
        <v>5117</v>
      </c>
      <c r="H263" s="238">
        <v>45336</v>
      </c>
      <c r="I263" s="221" t="s">
        <v>5027</v>
      </c>
      <c r="J263" s="239" t="s">
        <v>4522</v>
      </c>
    </row>
    <row r="264" spans="2:10" ht="36">
      <c r="B264" s="22">
        <v>257</v>
      </c>
      <c r="C264" s="220" t="s">
        <v>4517</v>
      </c>
      <c r="D264" s="206" t="s">
        <v>5118</v>
      </c>
      <c r="E264" s="238"/>
      <c r="F264" s="216" t="s">
        <v>5025</v>
      </c>
      <c r="G264" s="206" t="s">
        <v>5119</v>
      </c>
      <c r="H264" s="238">
        <v>45337</v>
      </c>
      <c r="I264" s="221" t="s">
        <v>5027</v>
      </c>
      <c r="J264" s="239" t="s">
        <v>4522</v>
      </c>
    </row>
    <row r="265" spans="2:10" ht="36">
      <c r="B265" s="22">
        <v>258</v>
      </c>
      <c r="C265" s="220" t="s">
        <v>4517</v>
      </c>
      <c r="D265" s="206" t="s">
        <v>5120</v>
      </c>
      <c r="E265" s="238">
        <v>40070</v>
      </c>
      <c r="F265" s="208" t="s">
        <v>5025</v>
      </c>
      <c r="G265" s="211" t="s">
        <v>5121</v>
      </c>
      <c r="H265" s="238">
        <v>45337</v>
      </c>
      <c r="I265" s="221" t="s">
        <v>5027</v>
      </c>
      <c r="J265" s="239" t="s">
        <v>4522</v>
      </c>
    </row>
    <row r="266" spans="2:10" ht="48">
      <c r="B266" s="22">
        <v>259</v>
      </c>
      <c r="C266" s="220" t="s">
        <v>4517</v>
      </c>
      <c r="D266" s="206" t="s">
        <v>5122</v>
      </c>
      <c r="E266" s="238"/>
      <c r="F266" s="216" t="s">
        <v>5025</v>
      </c>
      <c r="G266" s="206" t="s">
        <v>5123</v>
      </c>
      <c r="H266" s="238">
        <v>45338</v>
      </c>
      <c r="I266" s="221" t="s">
        <v>5027</v>
      </c>
      <c r="J266" s="239" t="s">
        <v>4522</v>
      </c>
    </row>
    <row r="267" spans="2:10" ht="36">
      <c r="B267" s="22">
        <v>260</v>
      </c>
      <c r="C267" s="220" t="s">
        <v>4517</v>
      </c>
      <c r="D267" s="206" t="s">
        <v>5124</v>
      </c>
      <c r="E267" s="238"/>
      <c r="F267" s="211" t="s">
        <v>5025</v>
      </c>
      <c r="G267" s="206" t="s">
        <v>5125</v>
      </c>
      <c r="H267" s="238">
        <v>45338</v>
      </c>
      <c r="I267" s="221" t="s">
        <v>5027</v>
      </c>
      <c r="J267" s="239" t="s">
        <v>4522</v>
      </c>
    </row>
    <row r="268" spans="2:10" ht="36">
      <c r="B268" s="22">
        <v>261</v>
      </c>
      <c r="C268" s="220" t="s">
        <v>4517</v>
      </c>
      <c r="D268" s="206" t="s">
        <v>5126</v>
      </c>
      <c r="E268" s="238">
        <v>37639</v>
      </c>
      <c r="F268" s="208" t="s">
        <v>5025</v>
      </c>
      <c r="G268" s="211" t="s">
        <v>5127</v>
      </c>
      <c r="H268" s="238">
        <v>45338</v>
      </c>
      <c r="I268" s="221" t="s">
        <v>5027</v>
      </c>
      <c r="J268" s="239" t="s">
        <v>4522</v>
      </c>
    </row>
    <row r="269" spans="2:10" ht="120">
      <c r="B269" s="22">
        <v>262</v>
      </c>
      <c r="C269" s="220" t="s">
        <v>4517</v>
      </c>
      <c r="D269" s="206" t="s">
        <v>5128</v>
      </c>
      <c r="E269" s="238">
        <v>37638</v>
      </c>
      <c r="F269" s="208" t="s">
        <v>5033</v>
      </c>
      <c r="G269" s="206" t="s">
        <v>5129</v>
      </c>
      <c r="H269" s="238">
        <v>45341</v>
      </c>
      <c r="I269" s="221" t="s">
        <v>5027</v>
      </c>
      <c r="J269" s="239" t="s">
        <v>4522</v>
      </c>
    </row>
    <row r="270" spans="2:10" ht="48">
      <c r="B270" s="22">
        <v>263</v>
      </c>
      <c r="C270" s="220" t="s">
        <v>4517</v>
      </c>
      <c r="D270" s="206" t="s">
        <v>5130</v>
      </c>
      <c r="E270" s="238">
        <v>44711</v>
      </c>
      <c r="F270" s="208" t="s">
        <v>5025</v>
      </c>
      <c r="G270" s="211" t="s">
        <v>5131</v>
      </c>
      <c r="H270" s="238">
        <v>45341</v>
      </c>
      <c r="I270" s="221" t="s">
        <v>5027</v>
      </c>
      <c r="J270" s="239" t="s">
        <v>4522</v>
      </c>
    </row>
    <row r="271" spans="2:10" ht="36">
      <c r="B271" s="22">
        <v>264</v>
      </c>
      <c r="C271" s="220" t="s">
        <v>4517</v>
      </c>
      <c r="D271" s="206" t="s">
        <v>5132</v>
      </c>
      <c r="E271" s="238"/>
      <c r="F271" s="208" t="s">
        <v>5025</v>
      </c>
      <c r="G271" s="211" t="s">
        <v>5133</v>
      </c>
      <c r="H271" s="238">
        <v>45342</v>
      </c>
      <c r="I271" s="221" t="s">
        <v>5027</v>
      </c>
      <c r="J271" s="239" t="s">
        <v>4522</v>
      </c>
    </row>
    <row r="272" spans="2:10" ht="48">
      <c r="B272" s="22">
        <v>265</v>
      </c>
      <c r="C272" s="220" t="s">
        <v>4517</v>
      </c>
      <c r="D272" s="206" t="s">
        <v>5134</v>
      </c>
      <c r="E272" s="238"/>
      <c r="F272" s="208" t="s">
        <v>5025</v>
      </c>
      <c r="G272" s="211" t="s">
        <v>5135</v>
      </c>
      <c r="H272" s="238">
        <v>45343</v>
      </c>
      <c r="I272" s="221" t="s">
        <v>5027</v>
      </c>
      <c r="J272" s="239" t="s">
        <v>4522</v>
      </c>
    </row>
    <row r="273" spans="2:10" ht="36">
      <c r="B273" s="22">
        <v>266</v>
      </c>
      <c r="C273" s="220" t="s">
        <v>4517</v>
      </c>
      <c r="D273" s="206" t="s">
        <v>5136</v>
      </c>
      <c r="E273" s="238">
        <v>38176</v>
      </c>
      <c r="F273" s="208" t="s">
        <v>5025</v>
      </c>
      <c r="G273" s="211" t="s">
        <v>5137</v>
      </c>
      <c r="H273" s="238">
        <v>45344</v>
      </c>
      <c r="I273" s="221" t="s">
        <v>5027</v>
      </c>
      <c r="J273" s="239" t="s">
        <v>4522</v>
      </c>
    </row>
    <row r="274" spans="2:10" ht="36">
      <c r="B274" s="22">
        <v>267</v>
      </c>
      <c r="C274" s="220" t="s">
        <v>4517</v>
      </c>
      <c r="D274" s="206" t="s">
        <v>5138</v>
      </c>
      <c r="E274" s="238"/>
      <c r="F274" s="208" t="s">
        <v>5025</v>
      </c>
      <c r="G274" s="206" t="s">
        <v>5139</v>
      </c>
      <c r="H274" s="238">
        <v>45350</v>
      </c>
      <c r="I274" s="221" t="s">
        <v>5027</v>
      </c>
      <c r="J274" s="239" t="s">
        <v>4522</v>
      </c>
    </row>
    <row r="275" spans="2:10" ht="36">
      <c r="B275" s="22">
        <v>268</v>
      </c>
      <c r="C275" s="220" t="s">
        <v>4517</v>
      </c>
      <c r="D275" s="206" t="s">
        <v>5140</v>
      </c>
      <c r="E275" s="238">
        <v>37645</v>
      </c>
      <c r="F275" s="208" t="s">
        <v>5141</v>
      </c>
      <c r="G275" s="206" t="s">
        <v>5142</v>
      </c>
      <c r="H275" s="238">
        <v>45351</v>
      </c>
      <c r="I275" s="221" t="s">
        <v>5027</v>
      </c>
      <c r="J275" s="239" t="s">
        <v>4522</v>
      </c>
    </row>
    <row r="276" spans="2:10" ht="36">
      <c r="B276" s="22">
        <v>269</v>
      </c>
      <c r="C276" s="220" t="s">
        <v>4517</v>
      </c>
      <c r="D276" s="206" t="s">
        <v>5143</v>
      </c>
      <c r="E276" s="238">
        <v>42276</v>
      </c>
      <c r="F276" s="208" t="s">
        <v>5025</v>
      </c>
      <c r="G276" s="206" t="s">
        <v>5144</v>
      </c>
      <c r="H276" s="238">
        <v>45352</v>
      </c>
      <c r="I276" s="221" t="s">
        <v>5027</v>
      </c>
      <c r="J276" s="239" t="s">
        <v>4522</v>
      </c>
    </row>
    <row r="277" spans="2:10" ht="120">
      <c r="B277" s="22">
        <v>270</v>
      </c>
      <c r="C277" s="220" t="s">
        <v>4517</v>
      </c>
      <c r="D277" s="206" t="s">
        <v>5145</v>
      </c>
      <c r="E277" s="238">
        <v>37580</v>
      </c>
      <c r="F277" s="208" t="s">
        <v>5146</v>
      </c>
      <c r="G277" s="206" t="s">
        <v>5147</v>
      </c>
      <c r="H277" s="238">
        <v>45355</v>
      </c>
      <c r="I277" s="221" t="s">
        <v>5027</v>
      </c>
      <c r="J277" s="239" t="s">
        <v>4522</v>
      </c>
    </row>
    <row r="278" spans="2:10" ht="36">
      <c r="B278" s="22">
        <v>271</v>
      </c>
      <c r="C278" s="220" t="s">
        <v>4517</v>
      </c>
      <c r="D278" s="206" t="s">
        <v>5148</v>
      </c>
      <c r="E278" s="238">
        <v>38637</v>
      </c>
      <c r="F278" s="267" t="s">
        <v>5025</v>
      </c>
      <c r="G278" s="36" t="s">
        <v>5149</v>
      </c>
      <c r="H278" s="238">
        <v>45356</v>
      </c>
      <c r="I278" s="221" t="s">
        <v>5027</v>
      </c>
      <c r="J278" s="239" t="s">
        <v>4522</v>
      </c>
    </row>
    <row r="279" spans="2:10" ht="36">
      <c r="B279" s="22">
        <v>272</v>
      </c>
      <c r="C279" s="220" t="s">
        <v>4517</v>
      </c>
      <c r="D279" s="206" t="s">
        <v>5150</v>
      </c>
      <c r="E279" s="238">
        <v>42543</v>
      </c>
      <c r="F279" s="208" t="s">
        <v>5025</v>
      </c>
      <c r="G279" s="206" t="s">
        <v>5151</v>
      </c>
      <c r="H279" s="238">
        <v>45357</v>
      </c>
      <c r="I279" s="221" t="s">
        <v>5027</v>
      </c>
      <c r="J279" s="239" t="s">
        <v>4522</v>
      </c>
    </row>
    <row r="280" spans="2:10" ht="36">
      <c r="B280" s="22">
        <v>273</v>
      </c>
      <c r="C280" s="220" t="s">
        <v>4517</v>
      </c>
      <c r="D280" s="206" t="s">
        <v>5152</v>
      </c>
      <c r="E280" s="238">
        <v>40703</v>
      </c>
      <c r="F280" s="208" t="s">
        <v>5033</v>
      </c>
      <c r="G280" s="37" t="s">
        <v>5153</v>
      </c>
      <c r="H280" s="238">
        <v>45357</v>
      </c>
      <c r="I280" s="221" t="s">
        <v>5027</v>
      </c>
      <c r="J280" s="239" t="s">
        <v>4522</v>
      </c>
    </row>
    <row r="281" spans="2:10" ht="36">
      <c r="B281" s="22">
        <v>274</v>
      </c>
      <c r="C281" s="220" t="s">
        <v>4517</v>
      </c>
      <c r="D281" s="206" t="s">
        <v>5154</v>
      </c>
      <c r="E281" s="238">
        <v>38862</v>
      </c>
      <c r="F281" s="208" t="s">
        <v>5038</v>
      </c>
      <c r="G281" s="206" t="s">
        <v>5155</v>
      </c>
      <c r="H281" s="238">
        <v>45357</v>
      </c>
      <c r="I281" s="221" t="s">
        <v>5027</v>
      </c>
      <c r="J281" s="239" t="s">
        <v>4522</v>
      </c>
    </row>
    <row r="282" spans="2:10" ht="36">
      <c r="B282" s="22">
        <v>275</v>
      </c>
      <c r="C282" s="220" t="s">
        <v>4517</v>
      </c>
      <c r="D282" s="206" t="s">
        <v>5156</v>
      </c>
      <c r="E282" s="238">
        <v>44210</v>
      </c>
      <c r="F282" s="208" t="s">
        <v>5038</v>
      </c>
      <c r="G282" s="206" t="s">
        <v>5157</v>
      </c>
      <c r="H282" s="238">
        <v>45358</v>
      </c>
      <c r="I282" s="221" t="s">
        <v>5027</v>
      </c>
      <c r="J282" s="239" t="s">
        <v>4522</v>
      </c>
    </row>
    <row r="283" spans="2:10" ht="36">
      <c r="B283" s="22">
        <v>276</v>
      </c>
      <c r="C283" s="220" t="s">
        <v>4517</v>
      </c>
      <c r="D283" s="206" t="s">
        <v>5158</v>
      </c>
      <c r="E283" s="238">
        <v>42774</v>
      </c>
      <c r="F283" s="208" t="s">
        <v>5038</v>
      </c>
      <c r="G283" s="206" t="s">
        <v>5159</v>
      </c>
      <c r="H283" s="238">
        <v>45359</v>
      </c>
      <c r="I283" s="221" t="s">
        <v>5027</v>
      </c>
      <c r="J283" s="239" t="s">
        <v>4522</v>
      </c>
    </row>
    <row r="284" spans="2:10" ht="108">
      <c r="B284" s="22">
        <v>277</v>
      </c>
      <c r="C284" s="220" t="s">
        <v>4517</v>
      </c>
      <c r="D284" s="206" t="s">
        <v>5160</v>
      </c>
      <c r="E284" s="238">
        <v>37660</v>
      </c>
      <c r="F284" s="208" t="s">
        <v>5146</v>
      </c>
      <c r="G284" s="206" t="s">
        <v>5161</v>
      </c>
      <c r="H284" s="238">
        <v>45362</v>
      </c>
      <c r="I284" s="221" t="s">
        <v>5027</v>
      </c>
      <c r="J284" s="239" t="s">
        <v>4522</v>
      </c>
    </row>
    <row r="285" spans="2:10" ht="36">
      <c r="B285" s="22">
        <v>278</v>
      </c>
      <c r="C285" s="220" t="s">
        <v>4517</v>
      </c>
      <c r="D285" s="206" t="s">
        <v>5162</v>
      </c>
      <c r="E285" s="238">
        <v>41144</v>
      </c>
      <c r="F285" s="208" t="s">
        <v>5088</v>
      </c>
      <c r="G285" s="206" t="s">
        <v>5163</v>
      </c>
      <c r="H285" s="238">
        <v>45362</v>
      </c>
      <c r="I285" s="221" t="s">
        <v>5027</v>
      </c>
      <c r="J285" s="239" t="s">
        <v>4522</v>
      </c>
    </row>
    <row r="286" spans="2:10" ht="36">
      <c r="B286" s="22">
        <v>279</v>
      </c>
      <c r="C286" s="220" t="s">
        <v>4517</v>
      </c>
      <c r="D286" s="206" t="s">
        <v>5164</v>
      </c>
      <c r="E286" s="238">
        <v>37545</v>
      </c>
      <c r="F286" s="208" t="s">
        <v>5025</v>
      </c>
      <c r="G286" s="206" t="s">
        <v>5165</v>
      </c>
      <c r="H286" s="238">
        <v>45363</v>
      </c>
      <c r="I286" s="221" t="s">
        <v>5027</v>
      </c>
      <c r="J286" s="239" t="s">
        <v>4522</v>
      </c>
    </row>
    <row r="287" spans="2:10" ht="48">
      <c r="B287" s="22">
        <v>280</v>
      </c>
      <c r="C287" s="220" t="s">
        <v>4517</v>
      </c>
      <c r="D287" s="206" t="s">
        <v>5166</v>
      </c>
      <c r="E287" s="238">
        <v>42901</v>
      </c>
      <c r="F287" s="208" t="s">
        <v>5141</v>
      </c>
      <c r="G287" s="206" t="s">
        <v>5167</v>
      </c>
      <c r="H287" s="238">
        <v>45363</v>
      </c>
      <c r="I287" s="221" t="s">
        <v>5027</v>
      </c>
      <c r="J287" s="239" t="s">
        <v>4522</v>
      </c>
    </row>
    <row r="288" spans="2:10" ht="36">
      <c r="B288" s="22">
        <v>281</v>
      </c>
      <c r="C288" s="220" t="s">
        <v>4517</v>
      </c>
      <c r="D288" s="206" t="s">
        <v>5168</v>
      </c>
      <c r="E288" s="238">
        <v>42137</v>
      </c>
      <c r="F288" s="208" t="s">
        <v>5033</v>
      </c>
      <c r="G288" s="206" t="s">
        <v>5169</v>
      </c>
      <c r="H288" s="238">
        <v>45363</v>
      </c>
      <c r="I288" s="221" t="s">
        <v>5027</v>
      </c>
      <c r="J288" s="239" t="s">
        <v>4522</v>
      </c>
    </row>
    <row r="289" spans="2:10" ht="48">
      <c r="B289" s="22">
        <v>282</v>
      </c>
      <c r="C289" s="220" t="s">
        <v>4517</v>
      </c>
      <c r="D289" s="206" t="s">
        <v>5170</v>
      </c>
      <c r="E289" s="238">
        <v>38790</v>
      </c>
      <c r="F289" s="208" t="s">
        <v>5025</v>
      </c>
      <c r="G289" s="206" t="s">
        <v>5171</v>
      </c>
      <c r="H289" s="238">
        <v>45364</v>
      </c>
      <c r="I289" s="221" t="s">
        <v>5027</v>
      </c>
      <c r="J289" s="239" t="s">
        <v>4522</v>
      </c>
    </row>
    <row r="290" spans="2:10" ht="36">
      <c r="B290" s="22">
        <v>283</v>
      </c>
      <c r="C290" s="220" t="s">
        <v>4517</v>
      </c>
      <c r="D290" s="206" t="s">
        <v>5172</v>
      </c>
      <c r="E290" s="238">
        <v>40158</v>
      </c>
      <c r="F290" s="208" t="s">
        <v>5025</v>
      </c>
      <c r="G290" s="206" t="s">
        <v>5173</v>
      </c>
      <c r="H290" s="238">
        <v>45365</v>
      </c>
      <c r="I290" s="221" t="s">
        <v>5027</v>
      </c>
      <c r="J290" s="239" t="s">
        <v>4522</v>
      </c>
    </row>
    <row r="291" spans="2:10" ht="48">
      <c r="B291" s="22">
        <v>284</v>
      </c>
      <c r="C291" s="220" t="s">
        <v>4517</v>
      </c>
      <c r="D291" s="206" t="s">
        <v>5174</v>
      </c>
      <c r="E291" s="238">
        <v>42942</v>
      </c>
      <c r="F291" s="208" t="s">
        <v>5038</v>
      </c>
      <c r="G291" s="206" t="s">
        <v>5175</v>
      </c>
      <c r="H291" s="238">
        <v>45365</v>
      </c>
      <c r="I291" s="221" t="s">
        <v>5027</v>
      </c>
      <c r="J291" s="239" t="s">
        <v>4522</v>
      </c>
    </row>
    <row r="292" spans="2:10" ht="48">
      <c r="B292" s="22">
        <v>285</v>
      </c>
      <c r="C292" s="220" t="s">
        <v>4517</v>
      </c>
      <c r="D292" s="206" t="s">
        <v>5176</v>
      </c>
      <c r="E292" s="238">
        <v>40959</v>
      </c>
      <c r="F292" s="208" t="s">
        <v>5038</v>
      </c>
      <c r="G292" s="206" t="s">
        <v>5177</v>
      </c>
      <c r="H292" s="238">
        <v>45365</v>
      </c>
      <c r="I292" s="221" t="s">
        <v>5027</v>
      </c>
      <c r="J292" s="239" t="s">
        <v>4522</v>
      </c>
    </row>
    <row r="293" spans="2:10" ht="48">
      <c r="B293" s="22">
        <v>286</v>
      </c>
      <c r="C293" s="220" t="s">
        <v>4517</v>
      </c>
      <c r="D293" s="206" t="s">
        <v>5178</v>
      </c>
      <c r="E293" s="238">
        <v>39540</v>
      </c>
      <c r="F293" s="208" t="s">
        <v>5025</v>
      </c>
      <c r="G293" s="206" t="s">
        <v>5179</v>
      </c>
      <c r="H293" s="238">
        <v>45366</v>
      </c>
      <c r="I293" s="221" t="s">
        <v>5027</v>
      </c>
      <c r="J293" s="239" t="s">
        <v>4522</v>
      </c>
    </row>
    <row r="294" spans="2:10" ht="36">
      <c r="B294" s="22">
        <v>287</v>
      </c>
      <c r="C294" s="220" t="s">
        <v>4517</v>
      </c>
      <c r="D294" s="206" t="s">
        <v>5180</v>
      </c>
      <c r="E294" s="238">
        <v>41586</v>
      </c>
      <c r="F294" s="208" t="s">
        <v>5033</v>
      </c>
      <c r="G294" s="206" t="s">
        <v>5181</v>
      </c>
      <c r="H294" s="238">
        <v>45366</v>
      </c>
      <c r="I294" s="221" t="s">
        <v>5027</v>
      </c>
      <c r="J294" s="239" t="s">
        <v>4522</v>
      </c>
    </row>
    <row r="295" spans="2:10" ht="36">
      <c r="B295" s="22">
        <v>288</v>
      </c>
      <c r="C295" s="220" t="s">
        <v>4517</v>
      </c>
      <c r="D295" s="206" t="s">
        <v>5182</v>
      </c>
      <c r="E295" s="238">
        <v>41170</v>
      </c>
      <c r="F295" s="208">
        <v>86</v>
      </c>
      <c r="G295" s="206" t="s">
        <v>5183</v>
      </c>
      <c r="H295" s="238">
        <v>45366</v>
      </c>
      <c r="I295" s="221" t="s">
        <v>5027</v>
      </c>
      <c r="J295" s="239" t="s">
        <v>4522</v>
      </c>
    </row>
    <row r="296" spans="2:10" ht="36">
      <c r="B296" s="22">
        <v>289</v>
      </c>
      <c r="C296" s="220" t="s">
        <v>4517</v>
      </c>
      <c r="D296" s="206" t="s">
        <v>5184</v>
      </c>
      <c r="E296" s="238">
        <v>42465</v>
      </c>
      <c r="F296" s="208" t="s">
        <v>5025</v>
      </c>
      <c r="G296" s="206" t="s">
        <v>5185</v>
      </c>
      <c r="H296" s="238">
        <v>45369</v>
      </c>
      <c r="I296" s="221" t="s">
        <v>5027</v>
      </c>
      <c r="J296" s="239" t="s">
        <v>4522</v>
      </c>
    </row>
    <row r="297" spans="2:10" ht="36">
      <c r="B297" s="22">
        <v>290</v>
      </c>
      <c r="C297" s="220" t="s">
        <v>4517</v>
      </c>
      <c r="D297" s="206" t="s">
        <v>5186</v>
      </c>
      <c r="E297" s="238">
        <v>38992</v>
      </c>
      <c r="F297" s="208" t="s">
        <v>5033</v>
      </c>
      <c r="G297" s="206" t="s">
        <v>5187</v>
      </c>
      <c r="H297" s="238">
        <v>45370</v>
      </c>
      <c r="I297" s="221" t="s">
        <v>5027</v>
      </c>
      <c r="J297" s="239" t="s">
        <v>4522</v>
      </c>
    </row>
    <row r="298" spans="2:10" ht="36">
      <c r="B298" s="22">
        <v>291</v>
      </c>
      <c r="C298" s="220" t="s">
        <v>4517</v>
      </c>
      <c r="D298" s="206" t="s">
        <v>5188</v>
      </c>
      <c r="E298" s="238">
        <v>41550</v>
      </c>
      <c r="F298" s="208" t="s">
        <v>5025</v>
      </c>
      <c r="G298" s="206" t="s">
        <v>5189</v>
      </c>
      <c r="H298" s="238">
        <v>45370</v>
      </c>
      <c r="I298" s="221" t="s">
        <v>5027</v>
      </c>
      <c r="J298" s="239" t="s">
        <v>4522</v>
      </c>
    </row>
    <row r="299" spans="2:10" ht="36">
      <c r="B299" s="22">
        <v>292</v>
      </c>
      <c r="C299" s="220" t="s">
        <v>4517</v>
      </c>
      <c r="D299" s="206" t="s">
        <v>5190</v>
      </c>
      <c r="E299" s="238">
        <v>42157</v>
      </c>
      <c r="F299" s="208" t="s">
        <v>5033</v>
      </c>
      <c r="G299" s="206" t="s">
        <v>5191</v>
      </c>
      <c r="H299" s="238">
        <v>45371</v>
      </c>
      <c r="I299" s="221" t="s">
        <v>5027</v>
      </c>
      <c r="J299" s="239" t="s">
        <v>4522</v>
      </c>
    </row>
    <row r="300" spans="2:10" ht="48">
      <c r="B300" s="22">
        <v>293</v>
      </c>
      <c r="C300" s="220" t="s">
        <v>4517</v>
      </c>
      <c r="D300" s="206" t="s">
        <v>5192</v>
      </c>
      <c r="E300" s="238">
        <v>42356</v>
      </c>
      <c r="F300" s="208" t="s">
        <v>5033</v>
      </c>
      <c r="G300" s="206" t="s">
        <v>5193</v>
      </c>
      <c r="H300" s="238">
        <v>45371</v>
      </c>
      <c r="I300" s="221" t="s">
        <v>5027</v>
      </c>
      <c r="J300" s="239" t="s">
        <v>4522</v>
      </c>
    </row>
    <row r="301" spans="2:10" ht="36">
      <c r="B301" s="22">
        <v>294</v>
      </c>
      <c r="C301" s="220" t="s">
        <v>4517</v>
      </c>
      <c r="D301" s="206" t="s">
        <v>5194</v>
      </c>
      <c r="E301" s="238">
        <v>38810</v>
      </c>
      <c r="F301" s="208">
        <v>86</v>
      </c>
      <c r="G301" s="206" t="s">
        <v>5195</v>
      </c>
      <c r="H301" s="238">
        <v>45372</v>
      </c>
      <c r="I301" s="221" t="s">
        <v>5027</v>
      </c>
      <c r="J301" s="239" t="s">
        <v>4522</v>
      </c>
    </row>
    <row r="302" spans="2:10" ht="36">
      <c r="B302" s="22">
        <v>295</v>
      </c>
      <c r="C302" s="220" t="s">
        <v>4517</v>
      </c>
      <c r="D302" s="206" t="s">
        <v>5196</v>
      </c>
      <c r="E302" s="238">
        <v>41827</v>
      </c>
      <c r="F302" s="208" t="s">
        <v>5033</v>
      </c>
      <c r="G302" s="206" t="s">
        <v>5197</v>
      </c>
      <c r="H302" s="238">
        <v>45372</v>
      </c>
      <c r="I302" s="221" t="s">
        <v>5027</v>
      </c>
      <c r="J302" s="239" t="s">
        <v>4522</v>
      </c>
    </row>
    <row r="303" spans="2:10" ht="36">
      <c r="B303" s="22">
        <v>296</v>
      </c>
      <c r="C303" s="220" t="s">
        <v>4517</v>
      </c>
      <c r="D303" s="206" t="s">
        <v>5198</v>
      </c>
      <c r="E303" s="238">
        <v>39695</v>
      </c>
      <c r="F303" s="208" t="s">
        <v>5199</v>
      </c>
      <c r="G303" s="206" t="s">
        <v>5200</v>
      </c>
      <c r="H303" s="238">
        <v>45373</v>
      </c>
      <c r="I303" s="221" t="s">
        <v>5027</v>
      </c>
      <c r="J303" s="239" t="s">
        <v>4522</v>
      </c>
    </row>
    <row r="304" spans="2:10" ht="36">
      <c r="B304" s="22">
        <v>297</v>
      </c>
      <c r="C304" s="220" t="s">
        <v>4517</v>
      </c>
      <c r="D304" s="206" t="s">
        <v>5201</v>
      </c>
      <c r="E304" s="238">
        <v>43808</v>
      </c>
      <c r="F304" s="208" t="s">
        <v>5038</v>
      </c>
      <c r="G304" s="206" t="s">
        <v>5195</v>
      </c>
      <c r="H304" s="238">
        <v>45373</v>
      </c>
      <c r="I304" s="221" t="s">
        <v>5027</v>
      </c>
      <c r="J304" s="239" t="s">
        <v>4522</v>
      </c>
    </row>
    <row r="305" spans="2:10" ht="36">
      <c r="B305" s="22">
        <v>298</v>
      </c>
      <c r="C305" s="220" t="s">
        <v>4517</v>
      </c>
      <c r="D305" s="206" t="s">
        <v>5202</v>
      </c>
      <c r="E305" s="238">
        <v>41032</v>
      </c>
      <c r="F305" s="208" t="s">
        <v>5025</v>
      </c>
      <c r="G305" s="206" t="s">
        <v>5203</v>
      </c>
      <c r="H305" s="238">
        <v>45376</v>
      </c>
      <c r="I305" s="221" t="s">
        <v>5027</v>
      </c>
      <c r="J305" s="239" t="s">
        <v>4522</v>
      </c>
    </row>
    <row r="306" spans="2:10" ht="36">
      <c r="B306" s="22">
        <v>299</v>
      </c>
      <c r="C306" s="220" t="s">
        <v>4517</v>
      </c>
      <c r="D306" s="206" t="s">
        <v>5204</v>
      </c>
      <c r="E306" s="238">
        <v>39070</v>
      </c>
      <c r="F306" s="208" t="s">
        <v>5033</v>
      </c>
      <c r="G306" s="206" t="s">
        <v>5205</v>
      </c>
      <c r="H306" s="238">
        <v>45377</v>
      </c>
      <c r="I306" s="221" t="s">
        <v>5027</v>
      </c>
      <c r="J306" s="239" t="s">
        <v>4522</v>
      </c>
    </row>
    <row r="307" spans="2:10" ht="36">
      <c r="B307" s="22">
        <v>300</v>
      </c>
      <c r="C307" s="220" t="s">
        <v>4517</v>
      </c>
      <c r="D307" s="206" t="s">
        <v>5206</v>
      </c>
      <c r="E307" s="238">
        <v>42440</v>
      </c>
      <c r="F307" s="208" t="s">
        <v>5033</v>
      </c>
      <c r="G307" s="206" t="s">
        <v>5207</v>
      </c>
      <c r="H307" s="238">
        <v>45378</v>
      </c>
      <c r="I307" s="221" t="s">
        <v>5027</v>
      </c>
      <c r="J307" s="239" t="s">
        <v>4522</v>
      </c>
    </row>
    <row r="308" spans="2:10" ht="36">
      <c r="B308" s="22">
        <v>301</v>
      </c>
      <c r="C308" s="220" t="s">
        <v>4517</v>
      </c>
      <c r="D308" s="206" t="s">
        <v>5208</v>
      </c>
      <c r="E308" s="238">
        <v>39573</v>
      </c>
      <c r="F308" s="208" t="s">
        <v>5033</v>
      </c>
      <c r="G308" s="206" t="s">
        <v>5209</v>
      </c>
      <c r="H308" s="238">
        <v>45380</v>
      </c>
      <c r="I308" s="221" t="s">
        <v>5027</v>
      </c>
      <c r="J308" s="239" t="s">
        <v>4522</v>
      </c>
    </row>
    <row r="309" spans="2:10" ht="96">
      <c r="B309" s="22">
        <v>302</v>
      </c>
      <c r="C309" s="220" t="s">
        <v>4517</v>
      </c>
      <c r="D309" s="206" t="s">
        <v>5210</v>
      </c>
      <c r="E309" s="238">
        <v>35100</v>
      </c>
      <c r="F309" s="208" t="s">
        <v>5199</v>
      </c>
      <c r="G309" s="206" t="s">
        <v>5211</v>
      </c>
      <c r="H309" s="238">
        <v>45383</v>
      </c>
      <c r="I309" s="221" t="s">
        <v>5027</v>
      </c>
      <c r="J309" s="239" t="s">
        <v>4522</v>
      </c>
    </row>
    <row r="310" spans="2:10" ht="48">
      <c r="B310" s="22">
        <v>303</v>
      </c>
      <c r="C310" s="220" t="s">
        <v>4517</v>
      </c>
      <c r="D310" s="206" t="s">
        <v>5212</v>
      </c>
      <c r="E310" s="238">
        <v>41121</v>
      </c>
      <c r="F310" s="208" t="s">
        <v>5038</v>
      </c>
      <c r="G310" s="206" t="s">
        <v>5213</v>
      </c>
      <c r="H310" s="238">
        <v>45383</v>
      </c>
      <c r="I310" s="221" t="s">
        <v>5027</v>
      </c>
      <c r="J310" s="239" t="s">
        <v>4522</v>
      </c>
    </row>
    <row r="311" spans="2:10" ht="48">
      <c r="B311" s="22">
        <v>304</v>
      </c>
      <c r="C311" s="220" t="s">
        <v>4517</v>
      </c>
      <c r="D311" s="206" t="s">
        <v>5214</v>
      </c>
      <c r="E311" s="238">
        <v>37651</v>
      </c>
      <c r="F311" s="208" t="s">
        <v>5025</v>
      </c>
      <c r="G311" s="206" t="s">
        <v>5215</v>
      </c>
      <c r="H311" s="238">
        <v>45383</v>
      </c>
      <c r="I311" s="221" t="s">
        <v>5027</v>
      </c>
      <c r="J311" s="239" t="s">
        <v>4522</v>
      </c>
    </row>
    <row r="312" spans="2:10" ht="36">
      <c r="B312" s="22">
        <v>305</v>
      </c>
      <c r="C312" s="220" t="s">
        <v>4517</v>
      </c>
      <c r="D312" s="206" t="s">
        <v>5216</v>
      </c>
      <c r="E312" s="268">
        <v>38664</v>
      </c>
      <c r="F312" s="208" t="s">
        <v>5038</v>
      </c>
      <c r="G312" s="206" t="s">
        <v>5217</v>
      </c>
      <c r="H312" s="238">
        <v>45384</v>
      </c>
      <c r="I312" s="221" t="s">
        <v>5027</v>
      </c>
      <c r="J312" s="239" t="s">
        <v>4522</v>
      </c>
    </row>
    <row r="313" spans="2:10" ht="36">
      <c r="B313" s="22">
        <v>306</v>
      </c>
      <c r="C313" s="220" t="s">
        <v>4517</v>
      </c>
      <c r="D313" s="206" t="s">
        <v>5218</v>
      </c>
      <c r="E313" s="238">
        <v>40220</v>
      </c>
      <c r="F313" s="208">
        <v>86</v>
      </c>
      <c r="G313" s="269" t="s">
        <v>5219</v>
      </c>
      <c r="H313" s="238">
        <v>45385</v>
      </c>
      <c r="I313" s="221" t="s">
        <v>5027</v>
      </c>
      <c r="J313" s="239" t="s">
        <v>4522</v>
      </c>
    </row>
    <row r="314" spans="2:10" ht="36">
      <c r="B314" s="22">
        <v>307</v>
      </c>
      <c r="C314" s="220" t="s">
        <v>4517</v>
      </c>
      <c r="D314" s="206" t="s">
        <v>5220</v>
      </c>
      <c r="E314" s="238">
        <v>41830</v>
      </c>
      <c r="F314" s="208" t="s">
        <v>5221</v>
      </c>
      <c r="G314" s="206" t="s">
        <v>5222</v>
      </c>
      <c r="H314" s="238">
        <v>45386</v>
      </c>
      <c r="I314" s="221" t="s">
        <v>5027</v>
      </c>
      <c r="J314" s="239" t="s">
        <v>4522</v>
      </c>
    </row>
    <row r="315" spans="2:10" ht="48">
      <c r="B315" s="22">
        <v>308</v>
      </c>
      <c r="C315" s="220" t="s">
        <v>4517</v>
      </c>
      <c r="D315" s="206" t="s">
        <v>5223</v>
      </c>
      <c r="E315" s="238">
        <v>40844</v>
      </c>
      <c r="F315" s="208">
        <v>86</v>
      </c>
      <c r="G315" s="206" t="s">
        <v>5195</v>
      </c>
      <c r="H315" s="238">
        <v>45386</v>
      </c>
      <c r="I315" s="221" t="s">
        <v>5027</v>
      </c>
      <c r="J315" s="239" t="s">
        <v>4522</v>
      </c>
    </row>
    <row r="316" spans="2:10" ht="36">
      <c r="B316" s="22">
        <v>309</v>
      </c>
      <c r="C316" s="220" t="s">
        <v>4517</v>
      </c>
      <c r="D316" s="206" t="s">
        <v>5224</v>
      </c>
      <c r="E316" s="238">
        <v>41451</v>
      </c>
      <c r="F316" s="208" t="s">
        <v>5025</v>
      </c>
      <c r="G316" s="206" t="s">
        <v>5225</v>
      </c>
      <c r="H316" s="238">
        <v>45387</v>
      </c>
      <c r="I316" s="221" t="s">
        <v>5027</v>
      </c>
      <c r="J316" s="239" t="s">
        <v>4522</v>
      </c>
    </row>
    <row r="317" spans="2:10" ht="36">
      <c r="B317" s="22">
        <v>310</v>
      </c>
      <c r="C317" s="220" t="s">
        <v>4517</v>
      </c>
      <c r="D317" s="206" t="s">
        <v>5226</v>
      </c>
      <c r="E317" s="238">
        <v>37894</v>
      </c>
      <c r="F317" s="208" t="s">
        <v>5025</v>
      </c>
      <c r="G317" s="206" t="s">
        <v>5227</v>
      </c>
      <c r="H317" s="238">
        <v>45390</v>
      </c>
      <c r="I317" s="221" t="s">
        <v>5027</v>
      </c>
      <c r="J317" s="239" t="s">
        <v>4522</v>
      </c>
    </row>
    <row r="318" spans="2:10" ht="36">
      <c r="B318" s="22">
        <v>311</v>
      </c>
      <c r="C318" s="220" t="s">
        <v>4517</v>
      </c>
      <c r="D318" s="206" t="s">
        <v>5228</v>
      </c>
      <c r="E318" s="238">
        <v>39359</v>
      </c>
      <c r="F318" s="208" t="s">
        <v>5025</v>
      </c>
      <c r="G318" s="206" t="s">
        <v>5207</v>
      </c>
      <c r="H318" s="238">
        <v>45390</v>
      </c>
      <c r="I318" s="221" t="s">
        <v>5027</v>
      </c>
      <c r="J318" s="239" t="s">
        <v>4522</v>
      </c>
    </row>
    <row r="319" spans="2:10" ht="36">
      <c r="B319" s="22">
        <v>312</v>
      </c>
      <c r="C319" s="220" t="s">
        <v>4517</v>
      </c>
      <c r="D319" s="206" t="s">
        <v>5229</v>
      </c>
      <c r="E319" s="238">
        <v>43265</v>
      </c>
      <c r="F319" s="208" t="s">
        <v>5141</v>
      </c>
      <c r="G319" s="206" t="s">
        <v>5063</v>
      </c>
      <c r="H319" s="238">
        <v>45391</v>
      </c>
      <c r="I319" s="221" t="s">
        <v>5027</v>
      </c>
      <c r="J319" s="239" t="s">
        <v>4522</v>
      </c>
    </row>
    <row r="320" spans="2:10" ht="36">
      <c r="B320" s="22">
        <v>313</v>
      </c>
      <c r="C320" s="220" t="s">
        <v>4517</v>
      </c>
      <c r="D320" s="206" t="s">
        <v>5230</v>
      </c>
      <c r="E320" s="238">
        <v>42348</v>
      </c>
      <c r="F320" s="208" t="s">
        <v>5033</v>
      </c>
      <c r="G320" s="206" t="s">
        <v>5231</v>
      </c>
      <c r="H320" s="270">
        <v>45337</v>
      </c>
      <c r="I320" s="221" t="s">
        <v>5027</v>
      </c>
      <c r="J320" s="239" t="s">
        <v>4522</v>
      </c>
    </row>
    <row r="321" spans="2:10" ht="36">
      <c r="B321" s="22">
        <v>314</v>
      </c>
      <c r="C321" s="220" t="s">
        <v>4517</v>
      </c>
      <c r="D321" s="206" t="s">
        <v>5232</v>
      </c>
      <c r="E321" s="238">
        <v>41520</v>
      </c>
      <c r="F321" s="208" t="s">
        <v>5038</v>
      </c>
      <c r="G321" s="206" t="s">
        <v>5231</v>
      </c>
      <c r="H321" s="270">
        <v>45307</v>
      </c>
      <c r="I321" s="221" t="s">
        <v>5027</v>
      </c>
      <c r="J321" s="239" t="s">
        <v>4522</v>
      </c>
    </row>
    <row r="322" spans="2:10" ht="36">
      <c r="B322" s="22">
        <v>315</v>
      </c>
      <c r="C322" s="220" t="s">
        <v>4517</v>
      </c>
      <c r="D322" s="206" t="s">
        <v>5233</v>
      </c>
      <c r="E322" s="238">
        <v>40592</v>
      </c>
      <c r="F322" s="208" t="s">
        <v>5025</v>
      </c>
      <c r="G322" s="206" t="s">
        <v>5234</v>
      </c>
      <c r="H322" s="270">
        <v>45308</v>
      </c>
      <c r="I322" s="221" t="s">
        <v>5027</v>
      </c>
      <c r="J322" s="239" t="s">
        <v>4522</v>
      </c>
    </row>
    <row r="323" spans="2:10" ht="120">
      <c r="B323" s="22">
        <v>316</v>
      </c>
      <c r="C323" s="220" t="s">
        <v>4517</v>
      </c>
      <c r="D323" s="206" t="s">
        <v>5235</v>
      </c>
      <c r="E323" s="238">
        <v>34481</v>
      </c>
      <c r="F323" s="208" t="s">
        <v>5199</v>
      </c>
      <c r="G323" s="206" t="s">
        <v>5236</v>
      </c>
      <c r="H323" s="271">
        <v>45308</v>
      </c>
      <c r="I323" s="221" t="s">
        <v>5027</v>
      </c>
      <c r="J323" s="239" t="s">
        <v>4522</v>
      </c>
    </row>
    <row r="324" spans="2:10" ht="36">
      <c r="B324" s="22">
        <v>317</v>
      </c>
      <c r="C324" s="220" t="s">
        <v>4517</v>
      </c>
      <c r="D324" s="206" t="s">
        <v>5237</v>
      </c>
      <c r="E324" s="238">
        <v>43668</v>
      </c>
      <c r="F324" s="208" t="s">
        <v>5025</v>
      </c>
      <c r="G324" s="206" t="s">
        <v>5238</v>
      </c>
      <c r="H324" s="272">
        <v>45309</v>
      </c>
      <c r="I324" s="221" t="s">
        <v>5027</v>
      </c>
      <c r="J324" s="239" t="s">
        <v>4522</v>
      </c>
    </row>
    <row r="325" spans="2:10" ht="36">
      <c r="B325" s="22">
        <v>318</v>
      </c>
      <c r="C325" s="220" t="s">
        <v>4517</v>
      </c>
      <c r="D325" s="206" t="s">
        <v>5239</v>
      </c>
      <c r="E325" s="238">
        <v>38401</v>
      </c>
      <c r="F325" s="208" t="s">
        <v>5033</v>
      </c>
      <c r="G325" s="206" t="s">
        <v>5240</v>
      </c>
      <c r="H325" s="271">
        <v>45309</v>
      </c>
      <c r="I325" s="221" t="s">
        <v>5027</v>
      </c>
      <c r="J325" s="239" t="s">
        <v>4522</v>
      </c>
    </row>
    <row r="326" spans="2:10" ht="36">
      <c r="B326" s="22">
        <v>319</v>
      </c>
      <c r="C326" s="220" t="s">
        <v>4517</v>
      </c>
      <c r="D326" s="206" t="s">
        <v>5241</v>
      </c>
      <c r="E326" s="238">
        <v>42872</v>
      </c>
      <c r="F326" s="208" t="s">
        <v>5025</v>
      </c>
      <c r="G326" s="206" t="s">
        <v>5242</v>
      </c>
      <c r="H326" s="272">
        <v>45310</v>
      </c>
      <c r="I326" s="221" t="s">
        <v>5027</v>
      </c>
      <c r="J326" s="239" t="s">
        <v>4522</v>
      </c>
    </row>
    <row r="327" spans="2:10" ht="48">
      <c r="B327" s="22">
        <v>320</v>
      </c>
      <c r="C327" s="220" t="s">
        <v>4517</v>
      </c>
      <c r="D327" s="206" t="s">
        <v>5243</v>
      </c>
      <c r="E327" s="238">
        <v>38047</v>
      </c>
      <c r="F327" s="208" t="s">
        <v>5025</v>
      </c>
      <c r="G327" s="206" t="s">
        <v>5244</v>
      </c>
      <c r="H327" s="271">
        <v>45310</v>
      </c>
      <c r="I327" s="221" t="s">
        <v>5027</v>
      </c>
      <c r="J327" s="239" t="s">
        <v>4522</v>
      </c>
    </row>
    <row r="328" spans="2:10" ht="36">
      <c r="B328" s="22">
        <v>321</v>
      </c>
      <c r="C328" s="220" t="s">
        <v>4517</v>
      </c>
      <c r="D328" s="206" t="s">
        <v>5245</v>
      </c>
      <c r="E328" s="238">
        <v>40014</v>
      </c>
      <c r="F328" s="208" t="s">
        <v>5025</v>
      </c>
      <c r="G328" s="206" t="s">
        <v>5246</v>
      </c>
      <c r="H328" s="273">
        <v>45328</v>
      </c>
      <c r="I328" s="221" t="s">
        <v>5027</v>
      </c>
      <c r="J328" s="239" t="s">
        <v>4522</v>
      </c>
    </row>
    <row r="329" spans="2:10" ht="36">
      <c r="B329" s="22">
        <v>322</v>
      </c>
      <c r="C329" s="220" t="s">
        <v>4517</v>
      </c>
      <c r="D329" s="206" t="s">
        <v>5247</v>
      </c>
      <c r="E329" s="238">
        <v>37539</v>
      </c>
      <c r="F329" s="208" t="s">
        <v>5038</v>
      </c>
      <c r="G329" s="206" t="s">
        <v>5248</v>
      </c>
      <c r="H329" s="270">
        <v>45344</v>
      </c>
      <c r="I329" s="221" t="s">
        <v>5027</v>
      </c>
      <c r="J329" s="239" t="s">
        <v>4522</v>
      </c>
    </row>
    <row r="330" spans="2:10" ht="48">
      <c r="B330" s="22">
        <v>323</v>
      </c>
      <c r="C330" s="220" t="s">
        <v>4517</v>
      </c>
      <c r="D330" s="206" t="s">
        <v>5249</v>
      </c>
      <c r="E330" s="238">
        <v>38069</v>
      </c>
      <c r="F330" s="208" t="s">
        <v>5033</v>
      </c>
      <c r="G330" s="206" t="s">
        <v>5250</v>
      </c>
      <c r="H330" s="272">
        <v>45341</v>
      </c>
      <c r="I330" s="221" t="s">
        <v>5027</v>
      </c>
      <c r="J330" s="239" t="s">
        <v>4522</v>
      </c>
    </row>
    <row r="331" spans="2:10" ht="36">
      <c r="B331" s="22">
        <v>324</v>
      </c>
      <c r="C331" s="220" t="s">
        <v>4517</v>
      </c>
      <c r="D331" s="206" t="s">
        <v>5251</v>
      </c>
      <c r="E331" s="238">
        <v>38982</v>
      </c>
      <c r="F331" s="208" t="s">
        <v>5033</v>
      </c>
      <c r="G331" s="206" t="s">
        <v>5252</v>
      </c>
      <c r="H331" s="271">
        <v>45334</v>
      </c>
      <c r="I331" s="221" t="s">
        <v>5027</v>
      </c>
      <c r="J331" s="239" t="s">
        <v>4522</v>
      </c>
    </row>
    <row r="332" spans="2:10" ht="36">
      <c r="B332" s="22">
        <v>325</v>
      </c>
      <c r="C332" s="220" t="s">
        <v>4517</v>
      </c>
      <c r="D332" s="206" t="s">
        <v>5253</v>
      </c>
      <c r="E332" s="238">
        <v>38195</v>
      </c>
      <c r="F332" s="208" t="s">
        <v>5025</v>
      </c>
      <c r="G332" s="206" t="s">
        <v>5254</v>
      </c>
      <c r="H332" s="271">
        <v>45348</v>
      </c>
      <c r="I332" s="221" t="s">
        <v>5027</v>
      </c>
      <c r="J332" s="239" t="s">
        <v>4522</v>
      </c>
    </row>
    <row r="333" spans="2:10" ht="36">
      <c r="B333" s="22">
        <v>326</v>
      </c>
      <c r="C333" s="220" t="s">
        <v>4517</v>
      </c>
      <c r="D333" s="206" t="s">
        <v>5255</v>
      </c>
      <c r="E333" s="238">
        <v>40693</v>
      </c>
      <c r="F333" s="208" t="s">
        <v>5033</v>
      </c>
      <c r="G333" s="206" t="s">
        <v>5256</v>
      </c>
      <c r="H333" s="271">
        <v>45329</v>
      </c>
      <c r="I333" s="221" t="s">
        <v>5027</v>
      </c>
      <c r="J333" s="239" t="s">
        <v>4522</v>
      </c>
    </row>
    <row r="334" spans="2:10" ht="36">
      <c r="B334" s="22">
        <v>327</v>
      </c>
      <c r="C334" s="220" t="s">
        <v>4517</v>
      </c>
      <c r="D334" s="206" t="s">
        <v>5257</v>
      </c>
      <c r="E334" s="238">
        <v>39289</v>
      </c>
      <c r="F334" s="208" t="s">
        <v>5025</v>
      </c>
      <c r="G334" s="206" t="s">
        <v>5258</v>
      </c>
      <c r="H334" s="271">
        <v>45330</v>
      </c>
      <c r="I334" s="221" t="s">
        <v>5027</v>
      </c>
      <c r="J334" s="239" t="s">
        <v>4522</v>
      </c>
    </row>
    <row r="335" spans="2:10" ht="36">
      <c r="B335" s="22">
        <v>328</v>
      </c>
      <c r="C335" s="220" t="s">
        <v>4517</v>
      </c>
      <c r="D335" s="206" t="s">
        <v>5259</v>
      </c>
      <c r="E335" s="238">
        <v>38128</v>
      </c>
      <c r="F335" s="208" t="s">
        <v>5025</v>
      </c>
      <c r="G335" s="206" t="s">
        <v>5260</v>
      </c>
      <c r="H335" s="271">
        <v>45331</v>
      </c>
      <c r="I335" s="221" t="s">
        <v>5027</v>
      </c>
      <c r="J335" s="239" t="s">
        <v>4522</v>
      </c>
    </row>
    <row r="336" spans="2:10" ht="36">
      <c r="B336" s="22">
        <v>329</v>
      </c>
      <c r="C336" s="220" t="s">
        <v>4517</v>
      </c>
      <c r="D336" s="206" t="s">
        <v>5261</v>
      </c>
      <c r="E336" s="238">
        <v>41401</v>
      </c>
      <c r="F336" s="208" t="s">
        <v>5025</v>
      </c>
      <c r="G336" s="206" t="s">
        <v>5262</v>
      </c>
      <c r="H336" s="271">
        <v>45335</v>
      </c>
      <c r="I336" s="221" t="s">
        <v>5027</v>
      </c>
      <c r="J336" s="239" t="s">
        <v>4522</v>
      </c>
    </row>
    <row r="337" spans="2:10" ht="36">
      <c r="B337" s="22">
        <v>330</v>
      </c>
      <c r="C337" s="220" t="s">
        <v>4517</v>
      </c>
      <c r="D337" s="206" t="s">
        <v>5263</v>
      </c>
      <c r="E337" s="238">
        <v>41215</v>
      </c>
      <c r="F337" s="208">
        <v>86</v>
      </c>
      <c r="G337" s="206" t="s">
        <v>5264</v>
      </c>
      <c r="H337" s="271">
        <v>45341</v>
      </c>
      <c r="I337" s="221" t="s">
        <v>5027</v>
      </c>
      <c r="J337" s="239" t="s">
        <v>4522</v>
      </c>
    </row>
    <row r="338" spans="2:10" ht="36">
      <c r="B338" s="22">
        <v>331</v>
      </c>
      <c r="C338" s="220" t="s">
        <v>4517</v>
      </c>
      <c r="D338" s="206" t="s">
        <v>5265</v>
      </c>
      <c r="E338" s="238">
        <v>38546</v>
      </c>
      <c r="F338" s="208" t="s">
        <v>5025</v>
      </c>
      <c r="G338" s="206" t="s">
        <v>5266</v>
      </c>
      <c r="H338" s="271">
        <v>45336</v>
      </c>
      <c r="I338" s="221" t="s">
        <v>5027</v>
      </c>
      <c r="J338" s="239" t="s">
        <v>4522</v>
      </c>
    </row>
    <row r="339" spans="2:10" ht="36">
      <c r="B339" s="22">
        <v>332</v>
      </c>
      <c r="C339" s="220" t="s">
        <v>4517</v>
      </c>
      <c r="D339" s="206" t="s">
        <v>5267</v>
      </c>
      <c r="E339" s="238">
        <v>37845</v>
      </c>
      <c r="F339" s="208" t="s">
        <v>5025</v>
      </c>
      <c r="G339" s="206" t="s">
        <v>5268</v>
      </c>
      <c r="H339" s="271">
        <v>45342</v>
      </c>
      <c r="I339" s="221" t="s">
        <v>5027</v>
      </c>
      <c r="J339" s="239" t="s">
        <v>4522</v>
      </c>
    </row>
    <row r="340" spans="2:10" ht="36">
      <c r="B340" s="22">
        <v>333</v>
      </c>
      <c r="C340" s="220" t="s">
        <v>4517</v>
      </c>
      <c r="D340" s="206" t="s">
        <v>5269</v>
      </c>
      <c r="E340" s="238">
        <v>40724</v>
      </c>
      <c r="F340" s="208">
        <v>86</v>
      </c>
      <c r="G340" s="206" t="s">
        <v>5270</v>
      </c>
      <c r="H340" s="271">
        <v>45337</v>
      </c>
      <c r="I340" s="221" t="s">
        <v>5027</v>
      </c>
      <c r="J340" s="239" t="s">
        <v>4522</v>
      </c>
    </row>
    <row r="341" spans="2:10" ht="48">
      <c r="B341" s="22">
        <v>334</v>
      </c>
      <c r="C341" s="220" t="s">
        <v>4517</v>
      </c>
      <c r="D341" s="206" t="s">
        <v>5271</v>
      </c>
      <c r="E341" s="238">
        <v>42474</v>
      </c>
      <c r="F341" s="208" t="s">
        <v>5025</v>
      </c>
      <c r="G341" s="206" t="s">
        <v>5272</v>
      </c>
      <c r="H341" s="271">
        <v>45344</v>
      </c>
      <c r="I341" s="221" t="s">
        <v>5027</v>
      </c>
      <c r="J341" s="239" t="s">
        <v>4522</v>
      </c>
    </row>
    <row r="342" spans="2:10" ht="60">
      <c r="B342" s="22">
        <v>335</v>
      </c>
      <c r="C342" s="220" t="s">
        <v>4517</v>
      </c>
      <c r="D342" s="206" t="s">
        <v>5273</v>
      </c>
      <c r="E342" s="238">
        <v>42233</v>
      </c>
      <c r="F342" s="208" t="s">
        <v>5033</v>
      </c>
      <c r="G342" s="206" t="s">
        <v>5274</v>
      </c>
      <c r="H342" s="271">
        <v>45349</v>
      </c>
      <c r="I342" s="221" t="s">
        <v>5027</v>
      </c>
      <c r="J342" s="239" t="s">
        <v>4522</v>
      </c>
    </row>
    <row r="343" spans="2:10" ht="48">
      <c r="B343" s="22">
        <v>336</v>
      </c>
      <c r="C343" s="220" t="s">
        <v>4517</v>
      </c>
      <c r="D343" s="206" t="s">
        <v>5275</v>
      </c>
      <c r="E343" s="238">
        <v>37510</v>
      </c>
      <c r="F343" s="208" t="s">
        <v>5038</v>
      </c>
      <c r="G343" s="206" t="s">
        <v>5276</v>
      </c>
      <c r="H343" s="271">
        <v>45350</v>
      </c>
      <c r="I343" s="221" t="s">
        <v>5027</v>
      </c>
      <c r="J343" s="239" t="s">
        <v>4522</v>
      </c>
    </row>
    <row r="344" spans="2:10" ht="48">
      <c r="B344" s="22">
        <v>337</v>
      </c>
      <c r="C344" s="220" t="s">
        <v>4517</v>
      </c>
      <c r="D344" s="206" t="s">
        <v>5277</v>
      </c>
      <c r="E344" s="238">
        <v>42990</v>
      </c>
      <c r="F344" s="208" t="s">
        <v>5033</v>
      </c>
      <c r="G344" s="206" t="s">
        <v>5278</v>
      </c>
      <c r="H344" s="271">
        <v>45338</v>
      </c>
      <c r="I344" s="221" t="s">
        <v>5027</v>
      </c>
      <c r="J344" s="239" t="s">
        <v>4522</v>
      </c>
    </row>
    <row r="345" spans="2:10" ht="48">
      <c r="B345" s="22">
        <v>338</v>
      </c>
      <c r="C345" s="220" t="s">
        <v>4517</v>
      </c>
      <c r="D345" s="206" t="s">
        <v>5279</v>
      </c>
      <c r="E345" s="238">
        <v>39069</v>
      </c>
      <c r="F345" s="208">
        <v>86</v>
      </c>
      <c r="G345" s="206" t="s">
        <v>5280</v>
      </c>
      <c r="H345" s="272">
        <v>45324</v>
      </c>
      <c r="I345" s="221" t="s">
        <v>5027</v>
      </c>
      <c r="J345" s="239" t="s">
        <v>4522</v>
      </c>
    </row>
    <row r="346" spans="2:10" ht="36">
      <c r="B346" s="22">
        <v>339</v>
      </c>
      <c r="C346" s="220" t="s">
        <v>4517</v>
      </c>
      <c r="D346" s="206" t="s">
        <v>5281</v>
      </c>
      <c r="E346" s="238">
        <v>44442</v>
      </c>
      <c r="F346" s="208" t="s">
        <v>5038</v>
      </c>
      <c r="G346" s="206" t="s">
        <v>5282</v>
      </c>
      <c r="H346" s="271">
        <v>45324</v>
      </c>
      <c r="I346" s="221" t="s">
        <v>5027</v>
      </c>
      <c r="J346" s="239" t="s">
        <v>4522</v>
      </c>
    </row>
    <row r="347" spans="2:10" ht="36">
      <c r="B347" s="22">
        <v>340</v>
      </c>
      <c r="C347" s="220" t="s">
        <v>4517</v>
      </c>
      <c r="D347" s="206" t="s">
        <v>5283</v>
      </c>
      <c r="E347" s="238">
        <v>38175</v>
      </c>
      <c r="F347" s="208" t="s">
        <v>5038</v>
      </c>
      <c r="G347" s="206" t="s">
        <v>5256</v>
      </c>
      <c r="H347" s="270">
        <v>45327</v>
      </c>
      <c r="I347" s="221" t="s">
        <v>5027</v>
      </c>
      <c r="J347" s="239" t="s">
        <v>4522</v>
      </c>
    </row>
    <row r="348" spans="2:10" ht="36">
      <c r="B348" s="22">
        <v>341</v>
      </c>
      <c r="C348" s="220" t="s">
        <v>4517</v>
      </c>
      <c r="D348" s="206" t="s">
        <v>5284</v>
      </c>
      <c r="E348" s="238">
        <v>42338</v>
      </c>
      <c r="F348" s="208" t="s">
        <v>5038</v>
      </c>
      <c r="G348" s="206" t="s">
        <v>5285</v>
      </c>
      <c r="H348" s="271">
        <v>45327</v>
      </c>
      <c r="I348" s="221" t="s">
        <v>5027</v>
      </c>
      <c r="J348" s="239" t="s">
        <v>4522</v>
      </c>
    </row>
    <row r="349" spans="2:10" ht="36">
      <c r="B349" s="22">
        <v>342</v>
      </c>
      <c r="C349" s="220" t="s">
        <v>4517</v>
      </c>
      <c r="D349" s="206" t="s">
        <v>5286</v>
      </c>
      <c r="E349" s="238">
        <v>41355</v>
      </c>
      <c r="F349" s="208" t="s">
        <v>5038</v>
      </c>
      <c r="G349" s="206" t="s">
        <v>5287</v>
      </c>
      <c r="H349" s="272">
        <v>45328</v>
      </c>
      <c r="I349" s="221" t="s">
        <v>5027</v>
      </c>
      <c r="J349" s="239" t="s">
        <v>4522</v>
      </c>
    </row>
    <row r="350" spans="2:10" ht="120">
      <c r="B350" s="22">
        <v>343</v>
      </c>
      <c r="C350" s="220" t="s">
        <v>4517</v>
      </c>
      <c r="D350" s="206" t="s">
        <v>5288</v>
      </c>
      <c r="E350" s="238">
        <v>37693</v>
      </c>
      <c r="F350" s="208" t="s">
        <v>5038</v>
      </c>
      <c r="G350" s="206" t="s">
        <v>5289</v>
      </c>
      <c r="H350" s="272">
        <v>45328</v>
      </c>
      <c r="I350" s="221" t="s">
        <v>5027</v>
      </c>
      <c r="J350" s="239" t="s">
        <v>4522</v>
      </c>
    </row>
    <row r="351" spans="2:10" ht="36">
      <c r="B351" s="22">
        <v>344</v>
      </c>
      <c r="C351" s="220" t="s">
        <v>4517</v>
      </c>
      <c r="D351" s="206" t="s">
        <v>5290</v>
      </c>
      <c r="E351" s="238">
        <v>40365</v>
      </c>
      <c r="F351" s="208">
        <v>86</v>
      </c>
      <c r="G351" s="206" t="s">
        <v>5291</v>
      </c>
      <c r="H351" s="271">
        <v>45328</v>
      </c>
      <c r="I351" s="221" t="s">
        <v>5027</v>
      </c>
      <c r="J351" s="239" t="s">
        <v>4522</v>
      </c>
    </row>
    <row r="352" spans="2:10" ht="36">
      <c r="B352" s="22">
        <v>345</v>
      </c>
      <c r="C352" s="220" t="s">
        <v>4517</v>
      </c>
      <c r="D352" s="206" t="s">
        <v>5292</v>
      </c>
      <c r="E352" s="238">
        <v>38924</v>
      </c>
      <c r="F352" s="208" t="s">
        <v>5025</v>
      </c>
      <c r="G352" s="206" t="s">
        <v>5293</v>
      </c>
      <c r="H352" s="270">
        <v>45329</v>
      </c>
      <c r="I352" s="221" t="s">
        <v>5027</v>
      </c>
      <c r="J352" s="239" t="s">
        <v>4522</v>
      </c>
    </row>
    <row r="353" spans="2:10" ht="48">
      <c r="B353" s="22">
        <v>346</v>
      </c>
      <c r="C353" s="220" t="s">
        <v>4517</v>
      </c>
      <c r="D353" s="206" t="s">
        <v>5294</v>
      </c>
      <c r="E353" s="238">
        <v>42881</v>
      </c>
      <c r="F353" s="208" t="s">
        <v>5295</v>
      </c>
      <c r="G353" s="206" t="s">
        <v>5296</v>
      </c>
      <c r="H353" s="272">
        <v>45329</v>
      </c>
      <c r="I353" s="221" t="s">
        <v>5027</v>
      </c>
      <c r="J353" s="239" t="s">
        <v>4522</v>
      </c>
    </row>
    <row r="354" spans="2:10" ht="36">
      <c r="B354" s="22">
        <v>347</v>
      </c>
      <c r="C354" s="220" t="s">
        <v>4517</v>
      </c>
      <c r="D354" s="206" t="s">
        <v>5297</v>
      </c>
      <c r="E354" s="238">
        <v>38560</v>
      </c>
      <c r="F354" s="208" t="s">
        <v>5025</v>
      </c>
      <c r="G354" s="206" t="s">
        <v>5298</v>
      </c>
      <c r="H354" s="273">
        <v>45330</v>
      </c>
      <c r="I354" s="221" t="s">
        <v>5027</v>
      </c>
      <c r="J354" s="239" t="s">
        <v>4522</v>
      </c>
    </row>
    <row r="355" spans="2:10" ht="36">
      <c r="B355" s="22">
        <v>348</v>
      </c>
      <c r="C355" s="220" t="s">
        <v>4517</v>
      </c>
      <c r="D355" s="206" t="s">
        <v>5299</v>
      </c>
      <c r="E355" s="238">
        <v>39049</v>
      </c>
      <c r="F355" s="208" t="s">
        <v>5025</v>
      </c>
      <c r="G355" s="206" t="s">
        <v>5300</v>
      </c>
      <c r="H355" s="272">
        <v>45330</v>
      </c>
      <c r="I355" s="221" t="s">
        <v>5027</v>
      </c>
      <c r="J355" s="239" t="s">
        <v>4522</v>
      </c>
    </row>
    <row r="356" spans="2:10" ht="48">
      <c r="B356" s="22">
        <v>349</v>
      </c>
      <c r="C356" s="220" t="s">
        <v>4517</v>
      </c>
      <c r="D356" s="206" t="s">
        <v>5301</v>
      </c>
      <c r="E356" s="268">
        <v>39049</v>
      </c>
      <c r="F356" s="208" t="s">
        <v>5025</v>
      </c>
      <c r="G356" s="206" t="s">
        <v>5302</v>
      </c>
      <c r="H356" s="271">
        <v>45330</v>
      </c>
      <c r="I356" s="221" t="s">
        <v>5027</v>
      </c>
      <c r="J356" s="239" t="s">
        <v>4522</v>
      </c>
    </row>
    <row r="357" spans="2:10" ht="36">
      <c r="B357" s="22">
        <v>350</v>
      </c>
      <c r="C357" s="220" t="s">
        <v>4517</v>
      </c>
      <c r="D357" s="206" t="s">
        <v>5303</v>
      </c>
      <c r="E357" s="238">
        <v>41347</v>
      </c>
      <c r="F357" s="208">
        <v>86</v>
      </c>
      <c r="G357" s="206" t="s">
        <v>5304</v>
      </c>
      <c r="H357" s="270">
        <v>45334</v>
      </c>
      <c r="I357" s="221" t="s">
        <v>5027</v>
      </c>
      <c r="J357" s="239" t="s">
        <v>4522</v>
      </c>
    </row>
    <row r="358" spans="2:10" ht="36">
      <c r="B358" s="22">
        <v>351</v>
      </c>
      <c r="C358" s="220" t="s">
        <v>4517</v>
      </c>
      <c r="D358" s="206" t="s">
        <v>5305</v>
      </c>
      <c r="E358" s="238">
        <v>43871</v>
      </c>
      <c r="F358" s="208" t="s">
        <v>5025</v>
      </c>
      <c r="G358" s="206" t="s">
        <v>5306</v>
      </c>
      <c r="H358" s="270">
        <v>45334</v>
      </c>
      <c r="I358" s="221" t="s">
        <v>5027</v>
      </c>
      <c r="J358" s="239" t="s">
        <v>4522</v>
      </c>
    </row>
    <row r="359" spans="2:10" ht="48">
      <c r="B359" s="22">
        <v>352</v>
      </c>
      <c r="C359" s="220" t="s">
        <v>4517</v>
      </c>
      <c r="D359" s="206" t="s">
        <v>5307</v>
      </c>
      <c r="E359" s="238">
        <v>39279</v>
      </c>
      <c r="F359" s="208" t="s">
        <v>5038</v>
      </c>
      <c r="G359" s="206" t="s">
        <v>5308</v>
      </c>
      <c r="H359" s="270">
        <v>45335</v>
      </c>
      <c r="I359" s="221" t="s">
        <v>5027</v>
      </c>
      <c r="J359" s="239" t="s">
        <v>4522</v>
      </c>
    </row>
    <row r="360" spans="2:10" ht="36">
      <c r="B360" s="22">
        <v>353</v>
      </c>
      <c r="C360" s="220" t="s">
        <v>4517</v>
      </c>
      <c r="D360" s="206" t="s">
        <v>5309</v>
      </c>
      <c r="E360" s="238">
        <v>41177</v>
      </c>
      <c r="F360" s="208" t="s">
        <v>5025</v>
      </c>
      <c r="G360" s="206" t="s">
        <v>5310</v>
      </c>
      <c r="H360" s="271">
        <v>45335</v>
      </c>
      <c r="I360" s="221" t="s">
        <v>5027</v>
      </c>
      <c r="J360" s="239" t="s">
        <v>4522</v>
      </c>
    </row>
    <row r="361" spans="2:10" ht="36">
      <c r="B361" s="22">
        <v>354</v>
      </c>
      <c r="C361" s="220" t="s">
        <v>4517</v>
      </c>
      <c r="D361" s="206" t="s">
        <v>5311</v>
      </c>
      <c r="E361" s="238">
        <v>41908</v>
      </c>
      <c r="F361" s="208" t="s">
        <v>5033</v>
      </c>
      <c r="G361" s="206" t="s">
        <v>5193</v>
      </c>
      <c r="H361" s="271">
        <v>45335</v>
      </c>
      <c r="I361" s="221" t="s">
        <v>5027</v>
      </c>
      <c r="J361" s="239" t="s">
        <v>4522</v>
      </c>
    </row>
    <row r="362" spans="2:10" ht="36">
      <c r="B362" s="22">
        <v>355</v>
      </c>
      <c r="C362" s="220" t="s">
        <v>4517</v>
      </c>
      <c r="D362" s="206" t="s">
        <v>5312</v>
      </c>
      <c r="E362" s="238">
        <v>40283</v>
      </c>
      <c r="F362" s="208" t="s">
        <v>5033</v>
      </c>
      <c r="G362" s="206" t="s">
        <v>5067</v>
      </c>
      <c r="H362" s="271">
        <v>45336</v>
      </c>
      <c r="I362" s="221" t="s">
        <v>5027</v>
      </c>
      <c r="J362" s="239" t="s">
        <v>4522</v>
      </c>
    </row>
    <row r="363" spans="2:10" ht="48">
      <c r="B363" s="22">
        <v>356</v>
      </c>
      <c r="C363" s="220" t="s">
        <v>4517</v>
      </c>
      <c r="D363" s="206" t="s">
        <v>5313</v>
      </c>
      <c r="E363" s="238">
        <v>39566</v>
      </c>
      <c r="F363" s="208" t="s">
        <v>5025</v>
      </c>
      <c r="G363" s="206" t="s">
        <v>5314</v>
      </c>
      <c r="H363" s="271">
        <v>45336</v>
      </c>
      <c r="I363" s="221" t="s">
        <v>5027</v>
      </c>
      <c r="J363" s="239" t="s">
        <v>4522</v>
      </c>
    </row>
    <row r="364" spans="2:10" ht="36">
      <c r="B364" s="22">
        <v>357</v>
      </c>
      <c r="C364" s="220" t="s">
        <v>4517</v>
      </c>
      <c r="D364" s="206" t="s">
        <v>5315</v>
      </c>
      <c r="E364" s="238">
        <v>40869</v>
      </c>
      <c r="F364" s="208" t="s">
        <v>5088</v>
      </c>
      <c r="G364" s="206" t="s">
        <v>5316</v>
      </c>
      <c r="H364" s="273">
        <v>45337</v>
      </c>
      <c r="I364" s="221" t="s">
        <v>5027</v>
      </c>
      <c r="J364" s="239" t="s">
        <v>4522</v>
      </c>
    </row>
    <row r="365" spans="2:10" ht="60">
      <c r="B365" s="22">
        <v>358</v>
      </c>
      <c r="C365" s="220" t="s">
        <v>4517</v>
      </c>
      <c r="D365" s="206" t="s">
        <v>5317</v>
      </c>
      <c r="E365" s="238">
        <v>39294</v>
      </c>
      <c r="F365" s="208" t="s">
        <v>5038</v>
      </c>
      <c r="G365" s="206" t="s">
        <v>5318</v>
      </c>
      <c r="H365" s="271">
        <v>45337</v>
      </c>
      <c r="I365" s="221" t="s">
        <v>5027</v>
      </c>
      <c r="J365" s="239" t="s">
        <v>4522</v>
      </c>
    </row>
    <row r="366" spans="2:10" ht="36">
      <c r="B366" s="22">
        <v>359</v>
      </c>
      <c r="C366" s="220" t="s">
        <v>4517</v>
      </c>
      <c r="D366" s="206" t="s">
        <v>5319</v>
      </c>
      <c r="E366" s="238">
        <v>43733</v>
      </c>
      <c r="F366" s="208" t="s">
        <v>5025</v>
      </c>
      <c r="G366" s="206" t="s">
        <v>5320</v>
      </c>
      <c r="H366" s="270">
        <v>45338</v>
      </c>
      <c r="I366" s="221" t="s">
        <v>5027</v>
      </c>
      <c r="J366" s="239" t="s">
        <v>4522</v>
      </c>
    </row>
    <row r="367" spans="2:10" ht="36">
      <c r="B367" s="22">
        <v>360</v>
      </c>
      <c r="C367" s="220" t="s">
        <v>4517</v>
      </c>
      <c r="D367" s="206" t="s">
        <v>5321</v>
      </c>
      <c r="E367" s="238">
        <v>41415</v>
      </c>
      <c r="F367" s="208" t="s">
        <v>5025</v>
      </c>
      <c r="G367" s="206" t="s">
        <v>5285</v>
      </c>
      <c r="H367" s="271">
        <v>45338</v>
      </c>
      <c r="I367" s="221" t="s">
        <v>5027</v>
      </c>
      <c r="J367" s="239" t="s">
        <v>4522</v>
      </c>
    </row>
    <row r="368" spans="2:10" ht="48">
      <c r="B368" s="22">
        <v>361</v>
      </c>
      <c r="C368" s="220" t="s">
        <v>4517</v>
      </c>
      <c r="D368" s="206" t="s">
        <v>5322</v>
      </c>
      <c r="E368" s="238">
        <v>42144</v>
      </c>
      <c r="F368" s="208" t="s">
        <v>5025</v>
      </c>
      <c r="G368" s="206" t="s">
        <v>5323</v>
      </c>
      <c r="H368" s="271">
        <v>45338</v>
      </c>
      <c r="I368" s="221" t="s">
        <v>5027</v>
      </c>
      <c r="J368" s="239" t="s">
        <v>4522</v>
      </c>
    </row>
    <row r="369" spans="2:10" ht="48">
      <c r="B369" s="22">
        <v>362</v>
      </c>
      <c r="C369" s="220" t="s">
        <v>4517</v>
      </c>
      <c r="D369" s="206" t="s">
        <v>5324</v>
      </c>
      <c r="E369" s="238">
        <v>42338</v>
      </c>
      <c r="F369" s="208" t="s">
        <v>5033</v>
      </c>
      <c r="G369" s="206" t="s">
        <v>5291</v>
      </c>
      <c r="H369" s="270">
        <v>45341</v>
      </c>
      <c r="I369" s="221" t="s">
        <v>5027</v>
      </c>
      <c r="J369" s="239" t="s">
        <v>4522</v>
      </c>
    </row>
    <row r="370" spans="2:10" ht="36">
      <c r="B370" s="22">
        <v>363</v>
      </c>
      <c r="C370" s="220" t="s">
        <v>4517</v>
      </c>
      <c r="D370" s="206" t="s">
        <v>5325</v>
      </c>
      <c r="E370" s="238">
        <v>39973</v>
      </c>
      <c r="F370" s="208" t="s">
        <v>5033</v>
      </c>
      <c r="G370" s="206" t="s">
        <v>5326</v>
      </c>
      <c r="H370" s="271">
        <v>45341</v>
      </c>
      <c r="I370" s="221" t="s">
        <v>5027</v>
      </c>
      <c r="J370" s="239" t="s">
        <v>4522</v>
      </c>
    </row>
    <row r="371" spans="2:10" ht="36">
      <c r="B371" s="22">
        <v>364</v>
      </c>
      <c r="C371" s="220" t="s">
        <v>4517</v>
      </c>
      <c r="D371" s="206" t="s">
        <v>5327</v>
      </c>
      <c r="E371" s="238">
        <v>41088</v>
      </c>
      <c r="F371" s="208" t="s">
        <v>5038</v>
      </c>
      <c r="G371" s="206" t="s">
        <v>5328</v>
      </c>
      <c r="H371" s="271">
        <v>45342</v>
      </c>
      <c r="I371" s="221" t="s">
        <v>5027</v>
      </c>
      <c r="J371" s="239" t="s">
        <v>4522</v>
      </c>
    </row>
    <row r="372" spans="2:10" ht="36">
      <c r="B372" s="22">
        <v>365</v>
      </c>
      <c r="C372" s="220" t="s">
        <v>4517</v>
      </c>
      <c r="D372" s="206" t="s">
        <v>5329</v>
      </c>
      <c r="E372" s="238">
        <v>39324</v>
      </c>
      <c r="F372" s="208" t="s">
        <v>5033</v>
      </c>
      <c r="G372" s="206" t="s">
        <v>5287</v>
      </c>
      <c r="H372" s="271">
        <v>45343</v>
      </c>
      <c r="I372" s="221" t="s">
        <v>5027</v>
      </c>
      <c r="J372" s="239" t="s">
        <v>4522</v>
      </c>
    </row>
    <row r="373" spans="2:10" ht="36">
      <c r="B373" s="22">
        <v>366</v>
      </c>
      <c r="C373" s="220" t="s">
        <v>4517</v>
      </c>
      <c r="D373" s="206" t="s">
        <v>5330</v>
      </c>
      <c r="E373" s="238">
        <v>41859</v>
      </c>
      <c r="F373" s="208" t="s">
        <v>5038</v>
      </c>
      <c r="G373" s="206" t="s">
        <v>5189</v>
      </c>
      <c r="H373" s="271">
        <v>45344</v>
      </c>
      <c r="I373" s="221" t="s">
        <v>5027</v>
      </c>
      <c r="J373" s="239" t="s">
        <v>4522</v>
      </c>
    </row>
    <row r="374" spans="2:10" ht="48">
      <c r="B374" s="22">
        <v>367</v>
      </c>
      <c r="C374" s="220" t="s">
        <v>4517</v>
      </c>
      <c r="D374" s="206" t="s">
        <v>5331</v>
      </c>
      <c r="E374" s="238">
        <v>43266</v>
      </c>
      <c r="F374" s="208" t="s">
        <v>5033</v>
      </c>
      <c r="G374" s="206" t="s">
        <v>5332</v>
      </c>
      <c r="H374" s="270">
        <v>45350</v>
      </c>
      <c r="I374" s="221" t="s">
        <v>5027</v>
      </c>
      <c r="J374" s="239" t="s">
        <v>4522</v>
      </c>
    </row>
    <row r="375" spans="2:10" ht="36">
      <c r="B375" s="22">
        <v>368</v>
      </c>
      <c r="C375" s="220" t="s">
        <v>4517</v>
      </c>
      <c r="D375" s="206" t="s">
        <v>5333</v>
      </c>
      <c r="E375" s="238">
        <v>41487</v>
      </c>
      <c r="F375" s="208" t="s">
        <v>5038</v>
      </c>
      <c r="G375" s="206" t="s">
        <v>5334</v>
      </c>
      <c r="H375" s="270">
        <v>45351</v>
      </c>
      <c r="I375" s="221" t="s">
        <v>5027</v>
      </c>
      <c r="J375" s="239" t="s">
        <v>4522</v>
      </c>
    </row>
    <row r="376" spans="2:10" ht="48">
      <c r="B376" s="22">
        <v>369</v>
      </c>
      <c r="C376" s="220" t="s">
        <v>4517</v>
      </c>
      <c r="D376" s="206" t="s">
        <v>5335</v>
      </c>
      <c r="E376" s="238">
        <v>38754</v>
      </c>
      <c r="F376" s="208" t="s">
        <v>5025</v>
      </c>
      <c r="G376" s="206" t="s">
        <v>5063</v>
      </c>
      <c r="H376" s="271">
        <v>45352</v>
      </c>
      <c r="I376" s="221" t="s">
        <v>5027</v>
      </c>
      <c r="J376" s="239" t="s">
        <v>4522</v>
      </c>
    </row>
    <row r="377" spans="2:10" ht="36">
      <c r="B377" s="22">
        <v>370</v>
      </c>
      <c r="C377" s="220" t="s">
        <v>4517</v>
      </c>
      <c r="D377" s="206" t="s">
        <v>5336</v>
      </c>
      <c r="E377" s="238">
        <v>41456</v>
      </c>
      <c r="F377" s="208" t="s">
        <v>5033</v>
      </c>
      <c r="G377" s="206" t="s">
        <v>5337</v>
      </c>
      <c r="H377" s="273">
        <v>45355</v>
      </c>
      <c r="I377" s="221" t="s">
        <v>5027</v>
      </c>
      <c r="J377" s="239" t="s">
        <v>4522</v>
      </c>
    </row>
    <row r="378" spans="2:10" ht="36">
      <c r="B378" s="22">
        <v>371</v>
      </c>
      <c r="C378" s="220" t="s">
        <v>4517</v>
      </c>
      <c r="D378" s="206" t="s">
        <v>5338</v>
      </c>
      <c r="E378" s="238">
        <v>44482</v>
      </c>
      <c r="F378" s="208" t="s">
        <v>5038</v>
      </c>
      <c r="G378" s="206" t="s">
        <v>5339</v>
      </c>
      <c r="H378" s="270">
        <v>45356</v>
      </c>
      <c r="I378" s="221" t="s">
        <v>5027</v>
      </c>
      <c r="J378" s="239" t="s">
        <v>4522</v>
      </c>
    </row>
    <row r="379" spans="2:10" ht="36">
      <c r="B379" s="22">
        <v>372</v>
      </c>
      <c r="C379" s="220" t="s">
        <v>4517</v>
      </c>
      <c r="D379" s="206" t="s">
        <v>5340</v>
      </c>
      <c r="E379" s="238">
        <v>41684</v>
      </c>
      <c r="F379" s="208" t="s">
        <v>5033</v>
      </c>
      <c r="G379" s="206" t="s">
        <v>5339</v>
      </c>
      <c r="H379" s="270">
        <v>45357</v>
      </c>
      <c r="I379" s="221" t="s">
        <v>5027</v>
      </c>
      <c r="J379" s="239" t="s">
        <v>4522</v>
      </c>
    </row>
    <row r="380" spans="2:10" ht="48">
      <c r="B380" s="22">
        <v>373</v>
      </c>
      <c r="C380" s="220" t="s">
        <v>4517</v>
      </c>
      <c r="D380" s="206" t="s">
        <v>5341</v>
      </c>
      <c r="E380" s="238">
        <v>37512</v>
      </c>
      <c r="F380" s="208" t="s">
        <v>5038</v>
      </c>
      <c r="G380" s="206" t="s">
        <v>5342</v>
      </c>
      <c r="H380" s="272">
        <v>45357</v>
      </c>
      <c r="I380" s="221" t="s">
        <v>5027</v>
      </c>
      <c r="J380" s="239" t="s">
        <v>4522</v>
      </c>
    </row>
    <row r="381" spans="2:10" ht="36">
      <c r="B381" s="22">
        <v>374</v>
      </c>
      <c r="C381" s="220" t="s">
        <v>4517</v>
      </c>
      <c r="D381" s="206" t="s">
        <v>5343</v>
      </c>
      <c r="E381" s="238">
        <v>44074</v>
      </c>
      <c r="F381" s="208" t="s">
        <v>5025</v>
      </c>
      <c r="G381" s="206" t="s">
        <v>5344</v>
      </c>
      <c r="H381" s="271">
        <v>45357</v>
      </c>
      <c r="I381" s="221" t="s">
        <v>5027</v>
      </c>
      <c r="J381" s="239" t="s">
        <v>4522</v>
      </c>
    </row>
    <row r="382" spans="2:10" ht="180">
      <c r="B382" s="22">
        <v>375</v>
      </c>
      <c r="C382" s="220" t="s">
        <v>4517</v>
      </c>
      <c r="D382" s="206" t="s">
        <v>5345</v>
      </c>
      <c r="E382" s="238">
        <v>37636</v>
      </c>
      <c r="F382" s="208" t="s">
        <v>5038</v>
      </c>
      <c r="G382" s="206" t="s">
        <v>5346</v>
      </c>
      <c r="H382" s="271">
        <v>45358</v>
      </c>
      <c r="I382" s="221" t="s">
        <v>5027</v>
      </c>
      <c r="J382" s="239" t="s">
        <v>4522</v>
      </c>
    </row>
    <row r="383" spans="2:10" ht="36">
      <c r="B383" s="22">
        <v>376</v>
      </c>
      <c r="C383" s="220" t="s">
        <v>4517</v>
      </c>
      <c r="D383" s="206" t="s">
        <v>5347</v>
      </c>
      <c r="E383" s="238">
        <v>37616</v>
      </c>
      <c r="F383" s="208" t="s">
        <v>5025</v>
      </c>
      <c r="G383" s="206" t="s">
        <v>5041</v>
      </c>
      <c r="H383" s="273">
        <v>45359</v>
      </c>
      <c r="I383" s="221" t="s">
        <v>5027</v>
      </c>
      <c r="J383" s="239" t="s">
        <v>4522</v>
      </c>
    </row>
    <row r="384" spans="2:10" ht="72">
      <c r="B384" s="22">
        <v>377</v>
      </c>
      <c r="C384" s="220" t="s">
        <v>4517</v>
      </c>
      <c r="D384" s="206" t="s">
        <v>5348</v>
      </c>
      <c r="E384" s="238">
        <v>40079</v>
      </c>
      <c r="F384" s="208" t="s">
        <v>5033</v>
      </c>
      <c r="G384" s="206" t="s">
        <v>5089</v>
      </c>
      <c r="H384" s="270">
        <v>45362</v>
      </c>
      <c r="I384" s="221" t="s">
        <v>5027</v>
      </c>
      <c r="J384" s="239" t="s">
        <v>4522</v>
      </c>
    </row>
    <row r="385" spans="2:10" ht="36">
      <c r="B385" s="22">
        <v>378</v>
      </c>
      <c r="C385" s="220" t="s">
        <v>4517</v>
      </c>
      <c r="D385" s="206" t="s">
        <v>5349</v>
      </c>
      <c r="E385" s="238">
        <v>37938</v>
      </c>
      <c r="F385" s="208" t="s">
        <v>5025</v>
      </c>
      <c r="G385" s="206" t="s">
        <v>5350</v>
      </c>
      <c r="H385" s="270">
        <v>45362</v>
      </c>
      <c r="I385" s="221" t="s">
        <v>5027</v>
      </c>
      <c r="J385" s="239" t="s">
        <v>4522</v>
      </c>
    </row>
    <row r="386" spans="2:10" ht="36">
      <c r="B386" s="22">
        <v>379</v>
      </c>
      <c r="C386" s="220" t="s">
        <v>4517</v>
      </c>
      <c r="D386" s="206" t="s">
        <v>5351</v>
      </c>
      <c r="E386" s="238">
        <v>37532</v>
      </c>
      <c r="F386" s="208">
        <v>86</v>
      </c>
      <c r="G386" s="206" t="s">
        <v>5352</v>
      </c>
      <c r="H386" s="273">
        <v>45363</v>
      </c>
      <c r="I386" s="221" t="s">
        <v>5027</v>
      </c>
      <c r="J386" s="239" t="s">
        <v>4522</v>
      </c>
    </row>
    <row r="387" spans="2:10" ht="72">
      <c r="B387" s="22">
        <v>380</v>
      </c>
      <c r="C387" s="220" t="s">
        <v>4517</v>
      </c>
      <c r="D387" s="206" t="s">
        <v>5353</v>
      </c>
      <c r="E387" s="238">
        <v>41695</v>
      </c>
      <c r="F387" s="208" t="s">
        <v>5025</v>
      </c>
      <c r="G387" s="206" t="s">
        <v>5354</v>
      </c>
      <c r="H387" s="270">
        <v>45363</v>
      </c>
      <c r="I387" s="221" t="s">
        <v>5027</v>
      </c>
      <c r="J387" s="239" t="s">
        <v>4522</v>
      </c>
    </row>
    <row r="388" spans="2:10" ht="36">
      <c r="B388" s="22">
        <v>381</v>
      </c>
      <c r="C388" s="220" t="s">
        <v>4517</v>
      </c>
      <c r="D388" s="206" t="s">
        <v>5355</v>
      </c>
      <c r="E388" s="238">
        <v>44098</v>
      </c>
      <c r="F388" s="208" t="s">
        <v>5025</v>
      </c>
      <c r="G388" s="206" t="s">
        <v>5356</v>
      </c>
      <c r="H388" s="271">
        <v>45363</v>
      </c>
      <c r="I388" s="221" t="s">
        <v>5027</v>
      </c>
      <c r="J388" s="239" t="s">
        <v>4522</v>
      </c>
    </row>
    <row r="389" spans="2:10" ht="36">
      <c r="B389" s="22">
        <v>382</v>
      </c>
      <c r="C389" s="220" t="s">
        <v>4517</v>
      </c>
      <c r="D389" s="206" t="s">
        <v>5357</v>
      </c>
      <c r="E389" s="238">
        <v>37596</v>
      </c>
      <c r="F389" s="208" t="s">
        <v>5025</v>
      </c>
      <c r="G389" s="206" t="s">
        <v>5358</v>
      </c>
      <c r="H389" s="272">
        <v>45364</v>
      </c>
      <c r="I389" s="221" t="s">
        <v>5027</v>
      </c>
      <c r="J389" s="239" t="s">
        <v>4522</v>
      </c>
    </row>
    <row r="390" spans="2:10" ht="48">
      <c r="B390" s="22">
        <v>383</v>
      </c>
      <c r="C390" s="220" t="s">
        <v>4517</v>
      </c>
      <c r="D390" s="206" t="s">
        <v>5359</v>
      </c>
      <c r="E390" s="238">
        <v>41185</v>
      </c>
      <c r="F390" s="208" t="s">
        <v>5033</v>
      </c>
      <c r="G390" s="206" t="s">
        <v>5360</v>
      </c>
      <c r="H390" s="270">
        <v>45365</v>
      </c>
      <c r="I390" s="221" t="s">
        <v>5027</v>
      </c>
      <c r="J390" s="239" t="s">
        <v>4522</v>
      </c>
    </row>
    <row r="391" spans="2:10" ht="48">
      <c r="B391" s="22">
        <v>384</v>
      </c>
      <c r="C391" s="220" t="s">
        <v>4517</v>
      </c>
      <c r="D391" s="206" t="s">
        <v>5361</v>
      </c>
      <c r="E391" s="238">
        <v>40213</v>
      </c>
      <c r="F391" s="208">
        <v>86</v>
      </c>
      <c r="G391" s="206" t="s">
        <v>5362</v>
      </c>
      <c r="H391" s="272">
        <v>45365</v>
      </c>
      <c r="I391" s="221" t="s">
        <v>5027</v>
      </c>
      <c r="J391" s="239" t="s">
        <v>4522</v>
      </c>
    </row>
    <row r="392" spans="2:10" ht="48">
      <c r="B392" s="22">
        <v>385</v>
      </c>
      <c r="C392" s="220" t="s">
        <v>4517</v>
      </c>
      <c r="D392" s="206" t="s">
        <v>5363</v>
      </c>
      <c r="E392" s="238">
        <v>41247</v>
      </c>
      <c r="F392" s="208" t="s">
        <v>5038</v>
      </c>
      <c r="G392" s="206" t="s">
        <v>5364</v>
      </c>
      <c r="H392" s="271">
        <v>45365</v>
      </c>
      <c r="I392" s="221" t="s">
        <v>5027</v>
      </c>
      <c r="J392" s="239" t="s">
        <v>4522</v>
      </c>
    </row>
    <row r="393" spans="2:10" ht="36">
      <c r="B393" s="22">
        <v>386</v>
      </c>
      <c r="C393" s="220" t="s">
        <v>4517</v>
      </c>
      <c r="D393" s="206" t="s">
        <v>5365</v>
      </c>
      <c r="E393" s="238">
        <v>42450</v>
      </c>
      <c r="F393" s="208" t="s">
        <v>5025</v>
      </c>
      <c r="G393" s="206" t="s">
        <v>5086</v>
      </c>
      <c r="H393" s="270">
        <v>45366</v>
      </c>
      <c r="I393" s="221" t="s">
        <v>5027</v>
      </c>
      <c r="J393" s="239" t="s">
        <v>4522</v>
      </c>
    </row>
    <row r="394" spans="2:10" ht="48">
      <c r="B394" s="22">
        <v>387</v>
      </c>
      <c r="C394" s="220" t="s">
        <v>4517</v>
      </c>
      <c r="D394" s="206" t="s">
        <v>5366</v>
      </c>
      <c r="E394" s="238">
        <v>37543</v>
      </c>
      <c r="F394" s="208" t="s">
        <v>5025</v>
      </c>
      <c r="G394" s="206" t="s">
        <v>5367</v>
      </c>
      <c r="H394" s="272">
        <v>45366</v>
      </c>
      <c r="I394" s="221" t="s">
        <v>5027</v>
      </c>
      <c r="J394" s="239" t="s">
        <v>4522</v>
      </c>
    </row>
    <row r="395" spans="2:10" ht="60">
      <c r="B395" s="22">
        <v>388</v>
      </c>
      <c r="C395" s="220" t="s">
        <v>4517</v>
      </c>
      <c r="D395" s="206" t="s">
        <v>5368</v>
      </c>
      <c r="E395" s="238">
        <v>42429</v>
      </c>
      <c r="F395" s="208" t="s">
        <v>5025</v>
      </c>
      <c r="G395" s="206" t="s">
        <v>5369</v>
      </c>
      <c r="H395" s="271">
        <v>45366</v>
      </c>
      <c r="I395" s="221" t="s">
        <v>5027</v>
      </c>
      <c r="J395" s="239" t="s">
        <v>4522</v>
      </c>
    </row>
    <row r="396" spans="2:10" ht="48">
      <c r="B396" s="22">
        <v>389</v>
      </c>
      <c r="C396" s="220" t="s">
        <v>4517</v>
      </c>
      <c r="D396" s="206" t="s">
        <v>5370</v>
      </c>
      <c r="E396" s="238">
        <v>39162</v>
      </c>
      <c r="F396" s="208" t="s">
        <v>5025</v>
      </c>
      <c r="G396" s="206" t="s">
        <v>5371</v>
      </c>
      <c r="H396" s="271">
        <v>45369</v>
      </c>
      <c r="I396" s="221" t="s">
        <v>5027</v>
      </c>
      <c r="J396" s="239" t="s">
        <v>4522</v>
      </c>
    </row>
    <row r="397" spans="2:10" ht="48">
      <c r="B397" s="22">
        <v>390</v>
      </c>
      <c r="C397" s="220" t="s">
        <v>4517</v>
      </c>
      <c r="D397" s="206" t="s">
        <v>5372</v>
      </c>
      <c r="E397" s="238">
        <v>44132</v>
      </c>
      <c r="F397" s="208" t="s">
        <v>5141</v>
      </c>
      <c r="G397" s="206" t="s">
        <v>5373</v>
      </c>
      <c r="H397" s="270">
        <v>45370</v>
      </c>
      <c r="I397" s="221" t="s">
        <v>5027</v>
      </c>
      <c r="J397" s="239" t="s">
        <v>4522</v>
      </c>
    </row>
    <row r="398" spans="2:10" ht="36">
      <c r="B398" s="22">
        <v>391</v>
      </c>
      <c r="C398" s="220" t="s">
        <v>4517</v>
      </c>
      <c r="D398" s="206" t="s">
        <v>5374</v>
      </c>
      <c r="E398" s="238">
        <v>41141</v>
      </c>
      <c r="F398" s="208" t="s">
        <v>5088</v>
      </c>
      <c r="G398" s="206" t="s">
        <v>5375</v>
      </c>
      <c r="H398" s="271">
        <v>45370</v>
      </c>
      <c r="I398" s="221" t="s">
        <v>5027</v>
      </c>
      <c r="J398" s="239" t="s">
        <v>4522</v>
      </c>
    </row>
    <row r="399" spans="2:10" ht="36">
      <c r="B399" s="22">
        <v>392</v>
      </c>
      <c r="C399" s="220" t="s">
        <v>4517</v>
      </c>
      <c r="D399" s="206" t="s">
        <v>5376</v>
      </c>
      <c r="E399" s="238">
        <v>44116</v>
      </c>
      <c r="F399" s="208" t="s">
        <v>5038</v>
      </c>
      <c r="G399" s="206" t="s">
        <v>5107</v>
      </c>
      <c r="H399" s="272">
        <v>45371</v>
      </c>
      <c r="I399" s="221" t="s">
        <v>5027</v>
      </c>
      <c r="J399" s="239" t="s">
        <v>4522</v>
      </c>
    </row>
    <row r="400" spans="2:10" ht="36">
      <c r="B400" s="22">
        <v>393</v>
      </c>
      <c r="C400" s="220" t="s">
        <v>4517</v>
      </c>
      <c r="D400" s="206" t="s">
        <v>5377</v>
      </c>
      <c r="E400" s="238">
        <v>37573</v>
      </c>
      <c r="F400" s="208">
        <v>86</v>
      </c>
      <c r="G400" s="206" t="s">
        <v>5378</v>
      </c>
      <c r="H400" s="271">
        <v>45371</v>
      </c>
      <c r="I400" s="221" t="s">
        <v>5027</v>
      </c>
      <c r="J400" s="239" t="s">
        <v>4522</v>
      </c>
    </row>
    <row r="401" spans="2:10" ht="36">
      <c r="B401" s="22">
        <v>394</v>
      </c>
      <c r="C401" s="220" t="s">
        <v>4517</v>
      </c>
      <c r="D401" s="206" t="s">
        <v>5379</v>
      </c>
      <c r="E401" s="238">
        <v>40427</v>
      </c>
      <c r="F401" s="208" t="s">
        <v>5088</v>
      </c>
      <c r="G401" s="206" t="s">
        <v>5380</v>
      </c>
      <c r="H401" s="272">
        <v>45372</v>
      </c>
      <c r="I401" s="221" t="s">
        <v>5027</v>
      </c>
      <c r="J401" s="239" t="s">
        <v>4522</v>
      </c>
    </row>
    <row r="402" spans="2:10" ht="36">
      <c r="B402" s="22">
        <v>395</v>
      </c>
      <c r="C402" s="220" t="s">
        <v>4517</v>
      </c>
      <c r="D402" s="206" t="s">
        <v>5381</v>
      </c>
      <c r="E402" s="238">
        <v>43370</v>
      </c>
      <c r="F402" s="208" t="s">
        <v>5025</v>
      </c>
      <c r="G402" s="206" t="s">
        <v>5339</v>
      </c>
      <c r="H402" s="271">
        <v>45372</v>
      </c>
      <c r="I402" s="221" t="s">
        <v>5027</v>
      </c>
      <c r="J402" s="239" t="s">
        <v>4522</v>
      </c>
    </row>
    <row r="403" spans="2:10" ht="36">
      <c r="B403" s="22">
        <v>396</v>
      </c>
      <c r="C403" s="220" t="s">
        <v>4517</v>
      </c>
      <c r="D403" s="206" t="s">
        <v>5382</v>
      </c>
      <c r="E403" s="238">
        <v>42496</v>
      </c>
      <c r="F403" s="208" t="s">
        <v>5033</v>
      </c>
      <c r="G403" s="206" t="s">
        <v>5383</v>
      </c>
      <c r="H403" s="270">
        <v>45373</v>
      </c>
      <c r="I403" s="221" t="s">
        <v>5027</v>
      </c>
      <c r="J403" s="239" t="s">
        <v>4522</v>
      </c>
    </row>
    <row r="404" spans="2:10" ht="36">
      <c r="B404" s="22">
        <v>397</v>
      </c>
      <c r="C404" s="220" t="s">
        <v>4517</v>
      </c>
      <c r="D404" s="206" t="s">
        <v>5384</v>
      </c>
      <c r="E404" s="238">
        <v>42929</v>
      </c>
      <c r="F404" s="208" t="s">
        <v>5025</v>
      </c>
      <c r="G404" s="206" t="s">
        <v>5385</v>
      </c>
      <c r="H404" s="271">
        <v>45373</v>
      </c>
      <c r="I404" s="221" t="s">
        <v>5027</v>
      </c>
      <c r="J404" s="239" t="s">
        <v>4522</v>
      </c>
    </row>
    <row r="405" spans="2:10" ht="36">
      <c r="B405" s="22">
        <v>398</v>
      </c>
      <c r="C405" s="220" t="s">
        <v>4517</v>
      </c>
      <c r="D405" s="206" t="s">
        <v>5386</v>
      </c>
      <c r="E405" s="238">
        <v>38561</v>
      </c>
      <c r="F405" s="208" t="s">
        <v>5025</v>
      </c>
      <c r="G405" s="206" t="s">
        <v>5387</v>
      </c>
      <c r="H405" s="271">
        <v>45376</v>
      </c>
      <c r="I405" s="221" t="s">
        <v>5027</v>
      </c>
      <c r="J405" s="239" t="s">
        <v>4522</v>
      </c>
    </row>
    <row r="406" spans="2:10" ht="72">
      <c r="B406" s="22">
        <v>399</v>
      </c>
      <c r="C406" s="220" t="s">
        <v>4517</v>
      </c>
      <c r="D406" s="206" t="s">
        <v>5388</v>
      </c>
      <c r="E406" s="238">
        <v>42955</v>
      </c>
      <c r="F406" s="208" t="s">
        <v>5038</v>
      </c>
      <c r="G406" s="206" t="s">
        <v>5389</v>
      </c>
      <c r="H406" s="271">
        <v>45377</v>
      </c>
      <c r="I406" s="221" t="s">
        <v>5027</v>
      </c>
      <c r="J406" s="239" t="s">
        <v>4522</v>
      </c>
    </row>
    <row r="407" spans="2:10" ht="36">
      <c r="B407" s="22">
        <v>400</v>
      </c>
      <c r="C407" s="220" t="s">
        <v>4517</v>
      </c>
      <c r="D407" s="206" t="s">
        <v>5390</v>
      </c>
      <c r="E407" s="238">
        <v>44246</v>
      </c>
      <c r="F407" s="208" t="s">
        <v>5025</v>
      </c>
      <c r="G407" s="206" t="s">
        <v>5391</v>
      </c>
      <c r="H407" s="271">
        <v>45378</v>
      </c>
      <c r="I407" s="221" t="s">
        <v>5027</v>
      </c>
      <c r="J407" s="239" t="s">
        <v>4522</v>
      </c>
    </row>
    <row r="408" spans="2:10" ht="48">
      <c r="B408" s="22">
        <v>401</v>
      </c>
      <c r="C408" s="220" t="s">
        <v>4517</v>
      </c>
      <c r="D408" s="206" t="s">
        <v>5392</v>
      </c>
      <c r="E408" s="238">
        <v>35603</v>
      </c>
      <c r="F408" s="208" t="s">
        <v>5038</v>
      </c>
      <c r="G408" s="206" t="s">
        <v>5393</v>
      </c>
      <c r="H408" s="271">
        <v>45380</v>
      </c>
      <c r="I408" s="221" t="s">
        <v>5027</v>
      </c>
      <c r="J408" s="239" t="s">
        <v>4522</v>
      </c>
    </row>
    <row r="409" spans="2:10" ht="36">
      <c r="B409" s="22">
        <v>402</v>
      </c>
      <c r="C409" s="220" t="s">
        <v>4517</v>
      </c>
      <c r="D409" s="206" t="s">
        <v>5394</v>
      </c>
      <c r="E409" s="238">
        <v>37655</v>
      </c>
      <c r="F409" s="208" t="s">
        <v>5025</v>
      </c>
      <c r="G409" s="206" t="s">
        <v>5395</v>
      </c>
      <c r="H409" s="270">
        <v>45383</v>
      </c>
      <c r="I409" s="221" t="s">
        <v>5027</v>
      </c>
      <c r="J409" s="239" t="s">
        <v>4522</v>
      </c>
    </row>
    <row r="410" spans="2:10" ht="36">
      <c r="B410" s="22">
        <v>403</v>
      </c>
      <c r="C410" s="220" t="s">
        <v>4517</v>
      </c>
      <c r="D410" s="206" t="s">
        <v>5396</v>
      </c>
      <c r="E410" s="238">
        <v>40435</v>
      </c>
      <c r="F410" s="208">
        <v>86</v>
      </c>
      <c r="G410" s="206" t="s">
        <v>5397</v>
      </c>
      <c r="H410" s="272">
        <v>45383</v>
      </c>
      <c r="I410" s="221" t="s">
        <v>5027</v>
      </c>
      <c r="J410" s="239" t="s">
        <v>4522</v>
      </c>
    </row>
    <row r="411" spans="2:10" ht="36">
      <c r="B411" s="22">
        <v>404</v>
      </c>
      <c r="C411" s="220" t="s">
        <v>4517</v>
      </c>
      <c r="D411" s="206" t="s">
        <v>5398</v>
      </c>
      <c r="E411" s="238">
        <v>38350</v>
      </c>
      <c r="F411" s="208" t="s">
        <v>5141</v>
      </c>
      <c r="G411" s="206" t="s">
        <v>5399</v>
      </c>
      <c r="H411" s="272">
        <v>45383</v>
      </c>
      <c r="I411" s="221" t="s">
        <v>5027</v>
      </c>
      <c r="J411" s="239" t="s">
        <v>4522</v>
      </c>
    </row>
    <row r="412" spans="2:10" ht="36">
      <c r="B412" s="22">
        <v>405</v>
      </c>
      <c r="C412" s="220" t="s">
        <v>4517</v>
      </c>
      <c r="D412" s="206" t="s">
        <v>5400</v>
      </c>
      <c r="E412" s="238">
        <v>38610</v>
      </c>
      <c r="F412" s="208" t="s">
        <v>5025</v>
      </c>
      <c r="G412" s="206" t="s">
        <v>5401</v>
      </c>
      <c r="H412" s="271">
        <v>45384</v>
      </c>
      <c r="I412" s="221" t="s">
        <v>5027</v>
      </c>
      <c r="J412" s="239" t="s">
        <v>4522</v>
      </c>
    </row>
    <row r="413" spans="2:10" ht="48">
      <c r="B413" s="22">
        <v>406</v>
      </c>
      <c r="C413" s="220" t="s">
        <v>4517</v>
      </c>
      <c r="D413" s="206" t="s">
        <v>5402</v>
      </c>
      <c r="E413" s="238">
        <v>38687</v>
      </c>
      <c r="F413" s="208" t="s">
        <v>5025</v>
      </c>
      <c r="G413" s="206" t="s">
        <v>5403</v>
      </c>
      <c r="H413" s="271">
        <v>45385</v>
      </c>
      <c r="I413" s="221" t="s">
        <v>5027</v>
      </c>
      <c r="J413" s="239" t="s">
        <v>4522</v>
      </c>
    </row>
    <row r="414" spans="2:10" ht="36">
      <c r="B414" s="22">
        <v>407</v>
      </c>
      <c r="C414" s="220" t="s">
        <v>4517</v>
      </c>
      <c r="D414" s="206" t="s">
        <v>5404</v>
      </c>
      <c r="E414" s="238">
        <v>41016</v>
      </c>
      <c r="F414" s="208" t="s">
        <v>5025</v>
      </c>
      <c r="G414" s="206" t="s">
        <v>5063</v>
      </c>
      <c r="H414" s="270">
        <v>45386</v>
      </c>
      <c r="I414" s="221" t="s">
        <v>5027</v>
      </c>
      <c r="J414" s="239" t="s">
        <v>4522</v>
      </c>
    </row>
    <row r="415" spans="2:10" ht="36">
      <c r="B415" s="22">
        <v>408</v>
      </c>
      <c r="C415" s="220" t="s">
        <v>4517</v>
      </c>
      <c r="D415" s="206" t="s">
        <v>5405</v>
      </c>
      <c r="E415" s="238">
        <v>42086</v>
      </c>
      <c r="F415" s="208" t="s">
        <v>5025</v>
      </c>
      <c r="G415" s="206" t="s">
        <v>5406</v>
      </c>
      <c r="H415" s="271">
        <v>45386</v>
      </c>
      <c r="I415" s="221" t="s">
        <v>5027</v>
      </c>
      <c r="J415" s="239" t="s">
        <v>4522</v>
      </c>
    </row>
    <row r="416" spans="2:10" ht="96">
      <c r="B416" s="22">
        <v>409</v>
      </c>
      <c r="C416" s="220" t="s">
        <v>4517</v>
      </c>
      <c r="D416" s="206" t="s">
        <v>5407</v>
      </c>
      <c r="E416" s="238">
        <v>34467</v>
      </c>
      <c r="F416" s="208" t="s">
        <v>5146</v>
      </c>
      <c r="G416" s="206" t="s">
        <v>5408</v>
      </c>
      <c r="H416" s="273">
        <v>45387</v>
      </c>
      <c r="I416" s="221" t="s">
        <v>5027</v>
      </c>
      <c r="J416" s="239" t="s">
        <v>4522</v>
      </c>
    </row>
    <row r="417" spans="2:10" ht="36">
      <c r="B417" s="22">
        <v>410</v>
      </c>
      <c r="C417" s="220" t="s">
        <v>4517</v>
      </c>
      <c r="D417" s="206" t="s">
        <v>5409</v>
      </c>
      <c r="E417" s="238">
        <v>39779</v>
      </c>
      <c r="F417" s="208" t="s">
        <v>5025</v>
      </c>
      <c r="G417" s="206" t="s">
        <v>5410</v>
      </c>
      <c r="H417" s="270">
        <v>45390</v>
      </c>
      <c r="I417" s="221" t="s">
        <v>5027</v>
      </c>
      <c r="J417" s="239" t="s">
        <v>4522</v>
      </c>
    </row>
    <row r="418" spans="2:10" ht="36">
      <c r="B418" s="22">
        <v>411</v>
      </c>
      <c r="C418" s="220" t="s">
        <v>4517</v>
      </c>
      <c r="D418" s="206" t="s">
        <v>5411</v>
      </c>
      <c r="E418" s="238">
        <v>42745</v>
      </c>
      <c r="F418" s="208" t="s">
        <v>5025</v>
      </c>
      <c r="G418" s="206" t="s">
        <v>5406</v>
      </c>
      <c r="H418" s="270">
        <v>45390</v>
      </c>
      <c r="I418" s="221" t="s">
        <v>5027</v>
      </c>
      <c r="J418" s="239" t="s">
        <v>4522</v>
      </c>
    </row>
    <row r="419" spans="2:10" ht="36">
      <c r="B419" s="22">
        <v>412</v>
      </c>
      <c r="C419" s="220" t="s">
        <v>4517</v>
      </c>
      <c r="D419" s="206" t="s">
        <v>5412</v>
      </c>
      <c r="E419" s="238">
        <v>40389</v>
      </c>
      <c r="F419" s="208" t="s">
        <v>5088</v>
      </c>
      <c r="G419" s="206" t="s">
        <v>4539</v>
      </c>
      <c r="H419" s="271">
        <v>45391</v>
      </c>
      <c r="I419" s="221" t="s">
        <v>5027</v>
      </c>
      <c r="J419" s="239" t="s">
        <v>4522</v>
      </c>
    </row>
    <row r="420" spans="2:10" ht="36">
      <c r="B420" s="22">
        <v>413</v>
      </c>
      <c r="C420" s="220" t="s">
        <v>4517</v>
      </c>
      <c r="D420" s="206" t="s">
        <v>5413</v>
      </c>
      <c r="E420" s="238">
        <v>41256</v>
      </c>
      <c r="F420" s="208" t="s">
        <v>5199</v>
      </c>
      <c r="G420" s="206" t="s">
        <v>5414</v>
      </c>
      <c r="H420" s="271">
        <v>45392</v>
      </c>
      <c r="I420" s="221" t="s">
        <v>5027</v>
      </c>
      <c r="J420" s="239" t="s">
        <v>4522</v>
      </c>
    </row>
    <row r="421" spans="2:10" ht="60">
      <c r="B421" s="22">
        <v>414</v>
      </c>
      <c r="C421" s="220" t="s">
        <v>4517</v>
      </c>
      <c r="D421" s="206" t="s">
        <v>5415</v>
      </c>
      <c r="E421" s="238">
        <v>37650</v>
      </c>
      <c r="F421" s="208" t="s">
        <v>5025</v>
      </c>
      <c r="G421" s="206" t="s">
        <v>5416</v>
      </c>
      <c r="H421" s="271">
        <v>45393</v>
      </c>
      <c r="I421" s="221" t="s">
        <v>5027</v>
      </c>
      <c r="J421" s="239" t="s">
        <v>4522</v>
      </c>
    </row>
    <row r="422" spans="2:10" ht="36">
      <c r="B422" s="22">
        <v>415</v>
      </c>
      <c r="C422" s="220" t="s">
        <v>4517</v>
      </c>
      <c r="D422" s="206" t="s">
        <v>5417</v>
      </c>
      <c r="E422" s="238">
        <v>42845</v>
      </c>
      <c r="F422" s="208" t="s">
        <v>5038</v>
      </c>
      <c r="G422" s="206" t="s">
        <v>5418</v>
      </c>
      <c r="H422" s="271">
        <v>45394</v>
      </c>
      <c r="I422" s="221" t="s">
        <v>5027</v>
      </c>
      <c r="J422" s="239" t="s">
        <v>4522</v>
      </c>
    </row>
    <row r="423" spans="2:10" ht="48">
      <c r="B423" s="22">
        <v>416</v>
      </c>
      <c r="C423" s="220" t="s">
        <v>4517</v>
      </c>
      <c r="D423" s="206" t="s">
        <v>5419</v>
      </c>
      <c r="E423" s="238">
        <v>43650</v>
      </c>
      <c r="F423" s="208" t="s">
        <v>5025</v>
      </c>
      <c r="G423" s="206" t="s">
        <v>5420</v>
      </c>
      <c r="H423" s="270">
        <v>45397</v>
      </c>
      <c r="I423" s="221" t="s">
        <v>5027</v>
      </c>
      <c r="J423" s="239" t="s">
        <v>4522</v>
      </c>
    </row>
    <row r="424" spans="2:10" ht="48">
      <c r="B424" s="22">
        <v>417</v>
      </c>
      <c r="C424" s="220" t="s">
        <v>4517</v>
      </c>
      <c r="D424" s="206" t="s">
        <v>5421</v>
      </c>
      <c r="E424" s="238">
        <v>42901</v>
      </c>
      <c r="F424" s="208" t="s">
        <v>5025</v>
      </c>
      <c r="G424" s="206" t="s">
        <v>5422</v>
      </c>
      <c r="H424" s="273">
        <v>45397</v>
      </c>
      <c r="I424" s="221" t="s">
        <v>5027</v>
      </c>
      <c r="J424" s="239" t="s">
        <v>4522</v>
      </c>
    </row>
    <row r="425" spans="2:10" ht="60">
      <c r="B425" s="22">
        <v>418</v>
      </c>
      <c r="C425" s="220" t="s">
        <v>4517</v>
      </c>
      <c r="D425" s="206" t="s">
        <v>5423</v>
      </c>
      <c r="E425" s="238">
        <v>42354</v>
      </c>
      <c r="F425" s="208" t="s">
        <v>5038</v>
      </c>
      <c r="G425" s="206" t="s">
        <v>5424</v>
      </c>
      <c r="H425" s="272">
        <v>45397</v>
      </c>
      <c r="I425" s="221" t="s">
        <v>5027</v>
      </c>
      <c r="J425" s="239" t="s">
        <v>4522</v>
      </c>
    </row>
    <row r="426" spans="2:10" ht="36">
      <c r="B426" s="22">
        <v>419</v>
      </c>
      <c r="C426" s="220" t="s">
        <v>4517</v>
      </c>
      <c r="D426" s="206" t="s">
        <v>5425</v>
      </c>
      <c r="E426" s="238">
        <v>40954</v>
      </c>
      <c r="F426" s="208" t="s">
        <v>5025</v>
      </c>
      <c r="G426" s="206" t="s">
        <v>5222</v>
      </c>
      <c r="H426" s="273">
        <v>45398</v>
      </c>
      <c r="I426" s="221" t="s">
        <v>5027</v>
      </c>
      <c r="J426" s="239" t="s">
        <v>4522</v>
      </c>
    </row>
    <row r="427" spans="2:10" ht="36">
      <c r="B427" s="22">
        <v>420</v>
      </c>
      <c r="C427" s="220" t="s">
        <v>4517</v>
      </c>
      <c r="D427" s="206" t="s">
        <v>5426</v>
      </c>
      <c r="E427" s="238">
        <v>39932</v>
      </c>
      <c r="F427" s="208" t="s">
        <v>5025</v>
      </c>
      <c r="G427" s="206" t="s">
        <v>5427</v>
      </c>
      <c r="H427" s="270">
        <v>45398</v>
      </c>
      <c r="I427" s="221" t="s">
        <v>5027</v>
      </c>
      <c r="J427" s="239" t="s">
        <v>4522</v>
      </c>
    </row>
    <row r="428" spans="2:10" ht="48">
      <c r="B428" s="22">
        <v>421</v>
      </c>
      <c r="C428" s="220" t="s">
        <v>4517</v>
      </c>
      <c r="D428" s="206" t="s">
        <v>5428</v>
      </c>
      <c r="E428" s="238">
        <v>37055</v>
      </c>
      <c r="F428" s="208" t="s">
        <v>5025</v>
      </c>
      <c r="G428" s="206" t="s">
        <v>5326</v>
      </c>
      <c r="H428" s="271">
        <v>45398</v>
      </c>
      <c r="I428" s="221" t="s">
        <v>5027</v>
      </c>
      <c r="J428" s="239" t="s">
        <v>4522</v>
      </c>
    </row>
    <row r="429" spans="2:10" ht="48">
      <c r="B429" s="22">
        <v>422</v>
      </c>
      <c r="C429" s="220" t="s">
        <v>4517</v>
      </c>
      <c r="D429" s="206" t="s">
        <v>5429</v>
      </c>
      <c r="E429" s="238">
        <v>42333</v>
      </c>
      <c r="F429" s="208" t="s">
        <v>5025</v>
      </c>
      <c r="G429" s="206" t="s">
        <v>5430</v>
      </c>
      <c r="H429" s="271">
        <v>45399</v>
      </c>
      <c r="I429" s="221" t="s">
        <v>5027</v>
      </c>
      <c r="J429" s="239" t="s">
        <v>4522</v>
      </c>
    </row>
    <row r="430" spans="2:10" ht="36">
      <c r="B430" s="22">
        <v>423</v>
      </c>
      <c r="C430" s="220" t="s">
        <v>4517</v>
      </c>
      <c r="D430" s="206" t="s">
        <v>5431</v>
      </c>
      <c r="E430" s="238">
        <v>38589</v>
      </c>
      <c r="F430" s="208" t="s">
        <v>5025</v>
      </c>
      <c r="G430" s="206" t="s">
        <v>5432</v>
      </c>
      <c r="H430" s="270">
        <v>45400</v>
      </c>
      <c r="I430" s="221" t="s">
        <v>5027</v>
      </c>
      <c r="J430" s="239" t="s">
        <v>4522</v>
      </c>
    </row>
    <row r="431" spans="2:10" ht="36">
      <c r="B431" s="22">
        <v>424</v>
      </c>
      <c r="C431" s="220" t="s">
        <v>4517</v>
      </c>
      <c r="D431" s="206" t="s">
        <v>5433</v>
      </c>
      <c r="E431" s="238">
        <v>40746</v>
      </c>
      <c r="F431" s="208" t="s">
        <v>5033</v>
      </c>
      <c r="G431" s="206" t="s">
        <v>5434</v>
      </c>
      <c r="H431" s="272">
        <v>45404</v>
      </c>
      <c r="I431" s="221" t="s">
        <v>5027</v>
      </c>
      <c r="J431" s="239" t="s">
        <v>4522</v>
      </c>
    </row>
    <row r="432" spans="2:10" ht="36">
      <c r="B432" s="22">
        <v>425</v>
      </c>
      <c r="C432" s="220" t="s">
        <v>4517</v>
      </c>
      <c r="D432" s="206" t="s">
        <v>5435</v>
      </c>
      <c r="E432" s="238">
        <v>43817</v>
      </c>
      <c r="F432" s="208" t="s">
        <v>5025</v>
      </c>
      <c r="G432" s="206" t="s">
        <v>5436</v>
      </c>
      <c r="H432" s="270">
        <v>45405</v>
      </c>
      <c r="I432" s="221" t="s">
        <v>5027</v>
      </c>
      <c r="J432" s="239" t="s">
        <v>4522</v>
      </c>
    </row>
    <row r="433" spans="2:10" ht="60">
      <c r="B433" s="22">
        <v>426</v>
      </c>
      <c r="C433" s="220" t="s">
        <v>4517</v>
      </c>
      <c r="D433" s="206" t="s">
        <v>5437</v>
      </c>
      <c r="E433" s="238">
        <v>41865</v>
      </c>
      <c r="F433" s="208" t="s">
        <v>5025</v>
      </c>
      <c r="G433" s="206" t="s">
        <v>5438</v>
      </c>
      <c r="H433" s="271">
        <v>45405</v>
      </c>
      <c r="I433" s="221" t="s">
        <v>5027</v>
      </c>
      <c r="J433" s="239" t="s">
        <v>4522</v>
      </c>
    </row>
    <row r="434" spans="2:10" ht="96">
      <c r="B434" s="22">
        <v>427</v>
      </c>
      <c r="C434" s="220" t="s">
        <v>4517</v>
      </c>
      <c r="D434" s="206" t="s">
        <v>5439</v>
      </c>
      <c r="E434" s="238">
        <v>38762</v>
      </c>
      <c r="F434" s="208" t="s">
        <v>5146</v>
      </c>
      <c r="G434" s="206" t="s">
        <v>5440</v>
      </c>
      <c r="H434" s="271">
        <v>45406</v>
      </c>
      <c r="I434" s="221" t="s">
        <v>5027</v>
      </c>
      <c r="J434" s="239" t="s">
        <v>4522</v>
      </c>
    </row>
    <row r="435" spans="2:10" ht="36">
      <c r="B435" s="22">
        <v>428</v>
      </c>
      <c r="C435" s="220" t="s">
        <v>4517</v>
      </c>
      <c r="D435" s="206" t="s">
        <v>5441</v>
      </c>
      <c r="E435" s="238">
        <v>42157</v>
      </c>
      <c r="F435" s="208" t="s">
        <v>5038</v>
      </c>
      <c r="G435" s="206" t="s">
        <v>5442</v>
      </c>
      <c r="H435" s="273">
        <v>45412</v>
      </c>
      <c r="I435" s="221" t="s">
        <v>5027</v>
      </c>
      <c r="J435" s="239" t="s">
        <v>4522</v>
      </c>
    </row>
    <row r="436" spans="2:10" ht="36">
      <c r="B436" s="22">
        <v>429</v>
      </c>
      <c r="C436" s="220" t="s">
        <v>4517</v>
      </c>
      <c r="D436" s="206" t="s">
        <v>5443</v>
      </c>
      <c r="E436" s="238">
        <v>39757</v>
      </c>
      <c r="F436" s="208" t="s">
        <v>5025</v>
      </c>
      <c r="G436" s="206" t="s">
        <v>5444</v>
      </c>
      <c r="H436" s="270">
        <v>45418</v>
      </c>
      <c r="I436" s="221" t="s">
        <v>5027</v>
      </c>
      <c r="J436" s="239" t="s">
        <v>4522</v>
      </c>
    </row>
    <row r="437" spans="2:10" ht="36">
      <c r="B437" s="22">
        <v>430</v>
      </c>
      <c r="C437" s="220" t="s">
        <v>4517</v>
      </c>
      <c r="D437" s="206" t="s">
        <v>5445</v>
      </c>
      <c r="E437" s="238">
        <v>44364</v>
      </c>
      <c r="F437" s="208" t="s">
        <v>5025</v>
      </c>
      <c r="G437" s="206" t="s">
        <v>5446</v>
      </c>
      <c r="H437" s="272">
        <v>45418</v>
      </c>
      <c r="I437" s="221" t="s">
        <v>5027</v>
      </c>
      <c r="J437" s="239" t="s">
        <v>4522</v>
      </c>
    </row>
    <row r="438" spans="2:10" ht="36">
      <c r="B438" s="22">
        <v>431</v>
      </c>
      <c r="C438" s="220" t="s">
        <v>4517</v>
      </c>
      <c r="D438" s="206" t="s">
        <v>5447</v>
      </c>
      <c r="E438" s="238">
        <v>42717</v>
      </c>
      <c r="F438" s="208" t="s">
        <v>5033</v>
      </c>
      <c r="G438" s="211" t="s">
        <v>5448</v>
      </c>
      <c r="H438" s="273">
        <v>45423</v>
      </c>
      <c r="I438" s="221" t="s">
        <v>5027</v>
      </c>
      <c r="J438" s="239" t="s">
        <v>4522</v>
      </c>
    </row>
    <row r="439" spans="2:10" ht="36">
      <c r="B439" s="22">
        <v>432</v>
      </c>
      <c r="C439" s="220" t="s">
        <v>4517</v>
      </c>
      <c r="D439" s="206" t="s">
        <v>5449</v>
      </c>
      <c r="E439" s="238">
        <v>44237</v>
      </c>
      <c r="F439" s="208" t="s">
        <v>5295</v>
      </c>
      <c r="G439" s="211" t="s">
        <v>5450</v>
      </c>
      <c r="H439" s="270">
        <v>45424</v>
      </c>
      <c r="I439" s="221" t="s">
        <v>5027</v>
      </c>
      <c r="J439" s="239" t="s">
        <v>4522</v>
      </c>
    </row>
    <row r="440" spans="2:10" ht="48">
      <c r="B440" s="22">
        <v>433</v>
      </c>
      <c r="C440" s="220" t="s">
        <v>4517</v>
      </c>
      <c r="D440" s="206" t="s">
        <v>5451</v>
      </c>
      <c r="E440" s="238">
        <v>41283</v>
      </c>
      <c r="F440" s="208">
        <v>86</v>
      </c>
      <c r="G440" s="206" t="s">
        <v>5452</v>
      </c>
      <c r="H440" s="271">
        <v>45425</v>
      </c>
      <c r="I440" s="221" t="s">
        <v>5027</v>
      </c>
      <c r="J440" s="239" t="s">
        <v>4522</v>
      </c>
    </row>
    <row r="441" spans="2:10" ht="108">
      <c r="B441" s="22">
        <v>434</v>
      </c>
      <c r="C441" s="220" t="s">
        <v>4517</v>
      </c>
      <c r="D441" s="206" t="s">
        <v>5453</v>
      </c>
      <c r="E441" s="238">
        <v>34761</v>
      </c>
      <c r="F441" s="208" t="s">
        <v>5088</v>
      </c>
      <c r="G441" s="206" t="s">
        <v>5454</v>
      </c>
      <c r="H441" s="270">
        <v>45426</v>
      </c>
      <c r="I441" s="221" t="s">
        <v>5027</v>
      </c>
      <c r="J441" s="239" t="s">
        <v>4522</v>
      </c>
    </row>
    <row r="442" spans="2:10" ht="36">
      <c r="B442" s="22">
        <v>435</v>
      </c>
      <c r="C442" s="220" t="s">
        <v>4517</v>
      </c>
      <c r="D442" s="206" t="s">
        <v>5455</v>
      </c>
      <c r="E442" s="238">
        <v>43319</v>
      </c>
      <c r="F442" s="208" t="s">
        <v>5025</v>
      </c>
      <c r="G442" s="206" t="s">
        <v>5298</v>
      </c>
      <c r="H442" s="270">
        <v>45427</v>
      </c>
      <c r="I442" s="221" t="s">
        <v>5027</v>
      </c>
      <c r="J442" s="239" t="s">
        <v>4522</v>
      </c>
    </row>
    <row r="443" spans="2:10" ht="36">
      <c r="B443" s="22">
        <v>436</v>
      </c>
      <c r="C443" s="220" t="s">
        <v>4517</v>
      </c>
      <c r="D443" s="206" t="s">
        <v>5456</v>
      </c>
      <c r="E443" s="238">
        <v>42502</v>
      </c>
      <c r="F443" s="208" t="s">
        <v>5038</v>
      </c>
      <c r="G443" s="206" t="s">
        <v>5457</v>
      </c>
      <c r="H443" s="271">
        <v>45427</v>
      </c>
      <c r="I443" s="221" t="s">
        <v>5027</v>
      </c>
      <c r="J443" s="239" t="s">
        <v>4522</v>
      </c>
    </row>
    <row r="444" spans="2:10" ht="48">
      <c r="B444" s="22">
        <v>437</v>
      </c>
      <c r="C444" s="220" t="s">
        <v>4517</v>
      </c>
      <c r="D444" s="206" t="s">
        <v>5458</v>
      </c>
      <c r="E444" s="238">
        <v>41316</v>
      </c>
      <c r="F444" s="208" t="s">
        <v>5033</v>
      </c>
      <c r="G444" s="206" t="s">
        <v>5459</v>
      </c>
      <c r="H444" s="270">
        <v>45428</v>
      </c>
      <c r="I444" s="221" t="s">
        <v>5027</v>
      </c>
      <c r="J444" s="239" t="s">
        <v>4522</v>
      </c>
    </row>
    <row r="445" spans="2:10" ht="36">
      <c r="B445" s="22">
        <v>438</v>
      </c>
      <c r="C445" s="220" t="s">
        <v>4517</v>
      </c>
      <c r="D445" s="206" t="s">
        <v>5460</v>
      </c>
      <c r="E445" s="238">
        <v>40093</v>
      </c>
      <c r="F445" s="208" t="s">
        <v>5025</v>
      </c>
      <c r="G445" s="206" t="s">
        <v>5461</v>
      </c>
      <c r="H445" s="270">
        <v>45429</v>
      </c>
      <c r="I445" s="221" t="s">
        <v>5027</v>
      </c>
      <c r="J445" s="239" t="s">
        <v>4522</v>
      </c>
    </row>
    <row r="446" spans="2:10" ht="60">
      <c r="B446" s="22">
        <v>439</v>
      </c>
      <c r="C446" s="220" t="s">
        <v>4517</v>
      </c>
      <c r="D446" s="206" t="s">
        <v>5462</v>
      </c>
      <c r="E446" s="238">
        <v>39883</v>
      </c>
      <c r="F446" s="208" t="s">
        <v>5025</v>
      </c>
      <c r="G446" s="206" t="s">
        <v>5227</v>
      </c>
      <c r="H446" s="271">
        <v>45429</v>
      </c>
      <c r="I446" s="221" t="s">
        <v>5027</v>
      </c>
      <c r="J446" s="239" t="s">
        <v>4522</v>
      </c>
    </row>
    <row r="447" spans="2:10" ht="288">
      <c r="B447" s="22">
        <v>440</v>
      </c>
      <c r="C447" s="220" t="s">
        <v>4517</v>
      </c>
      <c r="D447" s="206" t="s">
        <v>5463</v>
      </c>
      <c r="E447" s="238">
        <v>34725</v>
      </c>
      <c r="F447" s="208" t="s">
        <v>5038</v>
      </c>
      <c r="G447" s="206" t="s">
        <v>5464</v>
      </c>
      <c r="H447" s="273">
        <v>45432</v>
      </c>
      <c r="I447" s="221" t="s">
        <v>5027</v>
      </c>
      <c r="J447" s="239" t="s">
        <v>4522</v>
      </c>
    </row>
    <row r="448" spans="2:10" ht="48">
      <c r="B448" s="22">
        <v>441</v>
      </c>
      <c r="C448" s="220" t="s">
        <v>4517</v>
      </c>
      <c r="D448" s="206" t="s">
        <v>5465</v>
      </c>
      <c r="E448" s="238">
        <v>40652</v>
      </c>
      <c r="F448" s="208">
        <v>86</v>
      </c>
      <c r="G448" s="206" t="s">
        <v>5466</v>
      </c>
      <c r="H448" s="270">
        <v>45432</v>
      </c>
      <c r="I448" s="221" t="s">
        <v>5027</v>
      </c>
      <c r="J448" s="239" t="s">
        <v>4522</v>
      </c>
    </row>
    <row r="449" spans="2:10" ht="36">
      <c r="B449" s="22">
        <v>442</v>
      </c>
      <c r="C449" s="220" t="s">
        <v>4517</v>
      </c>
      <c r="D449" s="206" t="s">
        <v>5467</v>
      </c>
      <c r="E449" s="238">
        <v>39493</v>
      </c>
      <c r="F449" s="208" t="s">
        <v>5025</v>
      </c>
      <c r="G449" s="206" t="s">
        <v>5055</v>
      </c>
      <c r="H449" s="271">
        <v>45432</v>
      </c>
      <c r="I449" s="221" t="s">
        <v>5027</v>
      </c>
      <c r="J449" s="239" t="s">
        <v>4522</v>
      </c>
    </row>
    <row r="450" spans="2:10" ht="36">
      <c r="B450" s="22">
        <v>443</v>
      </c>
      <c r="C450" s="220" t="s">
        <v>4517</v>
      </c>
      <c r="D450" s="206" t="s">
        <v>5468</v>
      </c>
      <c r="E450" s="238">
        <v>38155</v>
      </c>
      <c r="F450" s="208" t="s">
        <v>5025</v>
      </c>
      <c r="G450" s="206" t="s">
        <v>5469</v>
      </c>
      <c r="H450" s="270">
        <v>45433</v>
      </c>
      <c r="I450" s="221" t="s">
        <v>5027</v>
      </c>
      <c r="J450" s="239" t="s">
        <v>4522</v>
      </c>
    </row>
    <row r="451" spans="2:10" ht="36">
      <c r="B451" s="22">
        <v>444</v>
      </c>
      <c r="C451" s="220" t="s">
        <v>4517</v>
      </c>
      <c r="D451" s="206" t="s">
        <v>5470</v>
      </c>
      <c r="E451" s="238">
        <v>41003</v>
      </c>
      <c r="F451" s="208" t="s">
        <v>5025</v>
      </c>
      <c r="G451" s="206" t="s">
        <v>5471</v>
      </c>
      <c r="H451" s="272">
        <v>45433</v>
      </c>
      <c r="I451" s="221" t="s">
        <v>5027</v>
      </c>
      <c r="J451" s="239" t="s">
        <v>4522</v>
      </c>
    </row>
    <row r="452" spans="2:10" ht="36">
      <c r="B452" s="22">
        <v>445</v>
      </c>
      <c r="C452" s="220" t="s">
        <v>4517</v>
      </c>
      <c r="D452" s="206" t="s">
        <v>5472</v>
      </c>
      <c r="E452" s="238">
        <v>41526</v>
      </c>
      <c r="F452" s="208" t="s">
        <v>5025</v>
      </c>
      <c r="G452" s="206" t="s">
        <v>5203</v>
      </c>
      <c r="H452" s="271">
        <v>45433</v>
      </c>
      <c r="I452" s="221" t="s">
        <v>5027</v>
      </c>
      <c r="J452" s="239" t="s">
        <v>4522</v>
      </c>
    </row>
    <row r="453" spans="2:10" ht="48">
      <c r="B453" s="22">
        <v>446</v>
      </c>
      <c r="C453" s="220" t="s">
        <v>4517</v>
      </c>
      <c r="D453" s="206" t="s">
        <v>5473</v>
      </c>
      <c r="E453" s="238">
        <v>42545</v>
      </c>
      <c r="F453" s="208" t="s">
        <v>5025</v>
      </c>
      <c r="G453" s="206" t="s">
        <v>5193</v>
      </c>
      <c r="H453" s="270">
        <v>45434</v>
      </c>
      <c r="I453" s="221" t="s">
        <v>5027</v>
      </c>
      <c r="J453" s="239" t="s">
        <v>4522</v>
      </c>
    </row>
    <row r="454" spans="2:10" ht="36">
      <c r="B454" s="22">
        <v>447</v>
      </c>
      <c r="C454" s="220" t="s">
        <v>4517</v>
      </c>
      <c r="D454" s="206" t="s">
        <v>5474</v>
      </c>
      <c r="E454" s="238">
        <v>39731</v>
      </c>
      <c r="F454" s="208" t="s">
        <v>5025</v>
      </c>
      <c r="G454" s="206" t="s">
        <v>5475</v>
      </c>
      <c r="H454" s="270">
        <v>45434</v>
      </c>
      <c r="I454" s="221" t="s">
        <v>5027</v>
      </c>
      <c r="J454" s="239" t="s">
        <v>4522</v>
      </c>
    </row>
    <row r="455" spans="2:10" ht="48">
      <c r="B455" s="22">
        <v>448</v>
      </c>
      <c r="C455" s="220" t="s">
        <v>4517</v>
      </c>
      <c r="D455" s="206" t="s">
        <v>5476</v>
      </c>
      <c r="E455" s="238">
        <v>42636</v>
      </c>
      <c r="F455" s="208" t="s">
        <v>5025</v>
      </c>
      <c r="G455" s="206" t="s">
        <v>5477</v>
      </c>
      <c r="H455" s="270">
        <v>45434</v>
      </c>
      <c r="I455" s="221" t="s">
        <v>5027</v>
      </c>
      <c r="J455" s="239" t="s">
        <v>4522</v>
      </c>
    </row>
    <row r="456" spans="2:10" ht="36">
      <c r="B456" s="22">
        <v>449</v>
      </c>
      <c r="C456" s="220" t="s">
        <v>4517</v>
      </c>
      <c r="D456" s="206" t="s">
        <v>5478</v>
      </c>
      <c r="E456" s="238">
        <v>38099</v>
      </c>
      <c r="F456" s="208" t="s">
        <v>5038</v>
      </c>
      <c r="G456" s="206" t="s">
        <v>5479</v>
      </c>
      <c r="H456" s="271">
        <v>45434</v>
      </c>
      <c r="I456" s="221" t="s">
        <v>5027</v>
      </c>
      <c r="J456" s="239" t="s">
        <v>4522</v>
      </c>
    </row>
    <row r="457" spans="2:10" ht="108">
      <c r="B457" s="22">
        <v>450</v>
      </c>
      <c r="C457" s="220" t="s">
        <v>4517</v>
      </c>
      <c r="D457" s="206" t="s">
        <v>5480</v>
      </c>
      <c r="E457" s="238">
        <v>37652</v>
      </c>
      <c r="F457" s="208" t="s">
        <v>5025</v>
      </c>
      <c r="G457" s="206" t="s">
        <v>5481</v>
      </c>
      <c r="H457" s="271">
        <v>45435</v>
      </c>
      <c r="I457" s="221" t="s">
        <v>5027</v>
      </c>
      <c r="J457" s="239" t="s">
        <v>4522</v>
      </c>
    </row>
    <row r="458" spans="2:10" ht="36">
      <c r="B458" s="22">
        <v>451</v>
      </c>
      <c r="C458" s="220" t="s">
        <v>4517</v>
      </c>
      <c r="D458" s="206" t="s">
        <v>5482</v>
      </c>
      <c r="E458" s="238">
        <v>38266</v>
      </c>
      <c r="F458" s="208" t="s">
        <v>5025</v>
      </c>
      <c r="G458" s="206" t="s">
        <v>5483</v>
      </c>
      <c r="H458" s="272">
        <v>45436</v>
      </c>
      <c r="I458" s="221" t="s">
        <v>5027</v>
      </c>
      <c r="J458" s="239" t="s">
        <v>4522</v>
      </c>
    </row>
    <row r="459" spans="2:10" ht="36">
      <c r="B459" s="22">
        <v>452</v>
      </c>
      <c r="C459" s="220" t="s">
        <v>4517</v>
      </c>
      <c r="D459" s="206" t="s">
        <v>5484</v>
      </c>
      <c r="E459" s="238">
        <v>41507</v>
      </c>
      <c r="F459" s="208" t="s">
        <v>5025</v>
      </c>
      <c r="G459" s="206" t="s">
        <v>5485</v>
      </c>
      <c r="H459" s="271">
        <v>45436</v>
      </c>
      <c r="I459" s="221" t="s">
        <v>5027</v>
      </c>
      <c r="J459" s="239" t="s">
        <v>4522</v>
      </c>
    </row>
    <row r="460" spans="2:10" ht="36">
      <c r="B460" s="22">
        <v>453</v>
      </c>
      <c r="C460" s="220" t="s">
        <v>4517</v>
      </c>
      <c r="D460" s="206" t="s">
        <v>5486</v>
      </c>
      <c r="E460" s="238">
        <v>42184</v>
      </c>
      <c r="F460" s="208" t="s">
        <v>5038</v>
      </c>
      <c r="G460" s="206" t="s">
        <v>5487</v>
      </c>
      <c r="H460" s="270">
        <v>45439</v>
      </c>
      <c r="I460" s="221" t="s">
        <v>5027</v>
      </c>
      <c r="J460" s="239" t="s">
        <v>4522</v>
      </c>
    </row>
    <row r="461" spans="2:10" ht="36">
      <c r="B461" s="22">
        <v>454</v>
      </c>
      <c r="C461" s="220" t="s">
        <v>4517</v>
      </c>
      <c r="D461" s="206" t="s">
        <v>5488</v>
      </c>
      <c r="E461" s="238">
        <v>33738</v>
      </c>
      <c r="F461" s="208" t="s">
        <v>5025</v>
      </c>
      <c r="G461" s="211" t="s">
        <v>5489</v>
      </c>
      <c r="H461" s="271">
        <v>45439</v>
      </c>
      <c r="I461" s="221" t="s">
        <v>5027</v>
      </c>
      <c r="J461" s="239" t="s">
        <v>4522</v>
      </c>
    </row>
    <row r="462" spans="2:10" ht="48">
      <c r="B462" s="22">
        <v>455</v>
      </c>
      <c r="C462" s="220" t="s">
        <v>4517</v>
      </c>
      <c r="D462" s="206" t="s">
        <v>5490</v>
      </c>
      <c r="E462" s="238">
        <v>43697</v>
      </c>
      <c r="F462" s="208" t="s">
        <v>5025</v>
      </c>
      <c r="G462" s="206" t="s">
        <v>5491</v>
      </c>
      <c r="H462" s="271">
        <v>45442</v>
      </c>
      <c r="I462" s="221" t="s">
        <v>5027</v>
      </c>
      <c r="J462" s="239" t="s">
        <v>4522</v>
      </c>
    </row>
    <row r="463" spans="2:10" ht="36">
      <c r="B463" s="22">
        <v>456</v>
      </c>
      <c r="C463" s="220" t="s">
        <v>4517</v>
      </c>
      <c r="D463" s="206" t="s">
        <v>5492</v>
      </c>
      <c r="E463" s="238">
        <v>43276</v>
      </c>
      <c r="F463" s="208" t="s">
        <v>5038</v>
      </c>
      <c r="G463" s="206" t="s">
        <v>5493</v>
      </c>
      <c r="H463" s="272">
        <v>45444</v>
      </c>
      <c r="I463" s="221" t="s">
        <v>5027</v>
      </c>
      <c r="J463" s="239" t="s">
        <v>4522</v>
      </c>
    </row>
    <row r="464" spans="2:10" ht="36">
      <c r="B464" s="22">
        <v>457</v>
      </c>
      <c r="C464" s="220" t="s">
        <v>4517</v>
      </c>
      <c r="D464" s="206" t="s">
        <v>5494</v>
      </c>
      <c r="E464" s="238">
        <v>42432</v>
      </c>
      <c r="F464" s="208" t="s">
        <v>5038</v>
      </c>
      <c r="G464" s="206" t="s">
        <v>5418</v>
      </c>
      <c r="H464" s="271">
        <v>45446</v>
      </c>
      <c r="I464" s="221" t="s">
        <v>5027</v>
      </c>
      <c r="J464" s="239" t="s">
        <v>4522</v>
      </c>
    </row>
    <row r="465" spans="2:10" ht="36">
      <c r="B465" s="22">
        <v>458</v>
      </c>
      <c r="C465" s="220" t="s">
        <v>4517</v>
      </c>
      <c r="D465" s="206" t="s">
        <v>5495</v>
      </c>
      <c r="E465" s="238">
        <v>37943</v>
      </c>
      <c r="F465" s="208" t="s">
        <v>5025</v>
      </c>
      <c r="G465" s="206" t="s">
        <v>5496</v>
      </c>
      <c r="H465" s="270">
        <v>45447</v>
      </c>
      <c r="I465" s="221" t="s">
        <v>5027</v>
      </c>
      <c r="J465" s="239" t="s">
        <v>4522</v>
      </c>
    </row>
    <row r="466" spans="2:10" ht="36">
      <c r="B466" s="22">
        <v>459</v>
      </c>
      <c r="C466" s="220" t="s">
        <v>4517</v>
      </c>
      <c r="D466" s="206" t="s">
        <v>5497</v>
      </c>
      <c r="E466" s="238">
        <v>44105</v>
      </c>
      <c r="F466" s="208" t="s">
        <v>5025</v>
      </c>
      <c r="G466" s="206" t="s">
        <v>5067</v>
      </c>
      <c r="H466" s="272">
        <v>45447</v>
      </c>
      <c r="I466" s="221" t="s">
        <v>5027</v>
      </c>
      <c r="J466" s="239" t="s">
        <v>4522</v>
      </c>
    </row>
    <row r="467" spans="2:10" ht="36">
      <c r="B467" s="22">
        <v>460</v>
      </c>
      <c r="C467" s="220" t="s">
        <v>4517</v>
      </c>
      <c r="D467" s="206" t="s">
        <v>5498</v>
      </c>
      <c r="E467" s="238">
        <v>44343</v>
      </c>
      <c r="F467" s="208" t="s">
        <v>5025</v>
      </c>
      <c r="G467" s="206" t="s">
        <v>5499</v>
      </c>
      <c r="H467" s="271">
        <v>45447</v>
      </c>
      <c r="I467" s="221" t="s">
        <v>5027</v>
      </c>
      <c r="J467" s="239" t="s">
        <v>4522</v>
      </c>
    </row>
    <row r="468" spans="2:10" ht="36">
      <c r="B468" s="22">
        <v>461</v>
      </c>
      <c r="C468" s="220" t="s">
        <v>4517</v>
      </c>
      <c r="D468" s="206" t="s">
        <v>5500</v>
      </c>
      <c r="E468" s="238">
        <v>41389</v>
      </c>
      <c r="F468" s="208" t="s">
        <v>5025</v>
      </c>
      <c r="G468" s="206" t="s">
        <v>5063</v>
      </c>
      <c r="H468" s="270">
        <v>45448</v>
      </c>
      <c r="I468" s="221" t="s">
        <v>5027</v>
      </c>
      <c r="J468" s="239" t="s">
        <v>4522</v>
      </c>
    </row>
    <row r="469" spans="2:10" ht="48">
      <c r="B469" s="22">
        <v>462</v>
      </c>
      <c r="C469" s="220" t="s">
        <v>4517</v>
      </c>
      <c r="D469" s="206" t="s">
        <v>5501</v>
      </c>
      <c r="E469" s="238">
        <v>37530</v>
      </c>
      <c r="F469" s="208" t="s">
        <v>5038</v>
      </c>
      <c r="G469" s="206" t="s">
        <v>5502</v>
      </c>
      <c r="H469" s="271">
        <v>45448</v>
      </c>
      <c r="I469" s="221" t="s">
        <v>5027</v>
      </c>
      <c r="J469" s="239" t="s">
        <v>4522</v>
      </c>
    </row>
    <row r="470" spans="2:10" ht="36">
      <c r="B470" s="22">
        <v>463</v>
      </c>
      <c r="C470" s="220" t="s">
        <v>4517</v>
      </c>
      <c r="D470" s="206" t="s">
        <v>5503</v>
      </c>
      <c r="E470" s="238">
        <v>40623</v>
      </c>
      <c r="F470" s="208" t="s">
        <v>5038</v>
      </c>
      <c r="G470" s="206" t="s">
        <v>5504</v>
      </c>
      <c r="H470" s="271">
        <v>45449</v>
      </c>
      <c r="I470" s="221" t="s">
        <v>5027</v>
      </c>
      <c r="J470" s="239" t="s">
        <v>4522</v>
      </c>
    </row>
    <row r="471" spans="2:10" ht="36">
      <c r="B471" s="22">
        <v>464</v>
      </c>
      <c r="C471" s="220" t="s">
        <v>4517</v>
      </c>
      <c r="D471" s="206" t="s">
        <v>5505</v>
      </c>
      <c r="E471" s="238">
        <v>40403</v>
      </c>
      <c r="F471" s="208" t="s">
        <v>5038</v>
      </c>
      <c r="G471" s="206" t="s">
        <v>5506</v>
      </c>
      <c r="H471" s="272">
        <v>45453</v>
      </c>
      <c r="I471" s="221" t="s">
        <v>5027</v>
      </c>
      <c r="J471" s="239" t="s">
        <v>4522</v>
      </c>
    </row>
    <row r="472" spans="2:10" ht="36">
      <c r="B472" s="22">
        <v>465</v>
      </c>
      <c r="C472" s="220" t="s">
        <v>4517</v>
      </c>
      <c r="D472" s="206" t="s">
        <v>5507</v>
      </c>
      <c r="E472" s="238">
        <v>43846</v>
      </c>
      <c r="F472" s="208" t="s">
        <v>5025</v>
      </c>
      <c r="G472" s="211" t="s">
        <v>5508</v>
      </c>
      <c r="H472" s="271">
        <v>45453</v>
      </c>
      <c r="I472" s="221" t="s">
        <v>5027</v>
      </c>
      <c r="J472" s="239" t="s">
        <v>4522</v>
      </c>
    </row>
    <row r="473" spans="2:10" ht="36">
      <c r="B473" s="22">
        <v>466</v>
      </c>
      <c r="C473" s="220" t="s">
        <v>4517</v>
      </c>
      <c r="D473" s="206" t="s">
        <v>5509</v>
      </c>
      <c r="E473" s="238">
        <v>40813</v>
      </c>
      <c r="F473" s="208">
        <v>86</v>
      </c>
      <c r="G473" s="206" t="s">
        <v>5510</v>
      </c>
      <c r="H473" s="270">
        <v>45454</v>
      </c>
      <c r="I473" s="221" t="s">
        <v>5027</v>
      </c>
      <c r="J473" s="239" t="s">
        <v>4522</v>
      </c>
    </row>
    <row r="474" spans="2:10" ht="36">
      <c r="B474" s="22">
        <v>467</v>
      </c>
      <c r="C474" s="220" t="s">
        <v>4517</v>
      </c>
      <c r="D474" s="206" t="s">
        <v>5511</v>
      </c>
      <c r="E474" s="238">
        <v>41127</v>
      </c>
      <c r="F474" s="208" t="s">
        <v>5025</v>
      </c>
      <c r="G474" s="206" t="s">
        <v>5512</v>
      </c>
      <c r="H474" s="271">
        <v>45454</v>
      </c>
      <c r="I474" s="221" t="s">
        <v>5027</v>
      </c>
      <c r="J474" s="239" t="s">
        <v>4522</v>
      </c>
    </row>
    <row r="475" spans="2:10" ht="72">
      <c r="B475" s="22">
        <v>468</v>
      </c>
      <c r="C475" s="220" t="s">
        <v>4517</v>
      </c>
      <c r="D475" s="206" t="s">
        <v>5513</v>
      </c>
      <c r="E475" s="238">
        <v>35500</v>
      </c>
      <c r="F475" s="208" t="s">
        <v>5033</v>
      </c>
      <c r="G475" s="206" t="s">
        <v>5514</v>
      </c>
      <c r="H475" s="272">
        <v>45455</v>
      </c>
      <c r="I475" s="221" t="s">
        <v>5027</v>
      </c>
      <c r="J475" s="239" t="s">
        <v>4522</v>
      </c>
    </row>
    <row r="476" spans="2:10" ht="48">
      <c r="B476" s="22">
        <v>469</v>
      </c>
      <c r="C476" s="220" t="s">
        <v>4517</v>
      </c>
      <c r="D476" s="206" t="s">
        <v>5515</v>
      </c>
      <c r="E476" s="238">
        <v>37630</v>
      </c>
      <c r="F476" s="208" t="s">
        <v>5038</v>
      </c>
      <c r="G476" s="206" t="s">
        <v>5516</v>
      </c>
      <c r="H476" s="271">
        <v>45455</v>
      </c>
      <c r="I476" s="221" t="s">
        <v>5027</v>
      </c>
      <c r="J476" s="239" t="s">
        <v>4522</v>
      </c>
    </row>
    <row r="477" spans="2:10" ht="48">
      <c r="B477" s="22">
        <v>470</v>
      </c>
      <c r="C477" s="220" t="s">
        <v>4517</v>
      </c>
      <c r="D477" s="206" t="s">
        <v>5517</v>
      </c>
      <c r="E477" s="238">
        <v>40354</v>
      </c>
      <c r="F477" s="208">
        <v>86</v>
      </c>
      <c r="G477" s="206" t="s">
        <v>5518</v>
      </c>
      <c r="H477" s="270">
        <v>45456</v>
      </c>
      <c r="I477" s="221" t="s">
        <v>5027</v>
      </c>
      <c r="J477" s="239" t="s">
        <v>4522</v>
      </c>
    </row>
    <row r="478" spans="2:10" ht="36">
      <c r="B478" s="22">
        <v>471</v>
      </c>
      <c r="C478" s="220" t="s">
        <v>4517</v>
      </c>
      <c r="D478" s="206" t="s">
        <v>5519</v>
      </c>
      <c r="E478" s="238">
        <v>38124</v>
      </c>
      <c r="F478" s="208" t="s">
        <v>5033</v>
      </c>
      <c r="G478" s="206" t="s">
        <v>5520</v>
      </c>
      <c r="H478" s="272">
        <v>45456</v>
      </c>
      <c r="I478" s="221" t="s">
        <v>5027</v>
      </c>
      <c r="J478" s="239" t="s">
        <v>4522</v>
      </c>
    </row>
    <row r="479" spans="2:10" ht="48">
      <c r="B479" s="22">
        <v>472</v>
      </c>
      <c r="C479" s="220" t="s">
        <v>4517</v>
      </c>
      <c r="D479" s="206" t="s">
        <v>5521</v>
      </c>
      <c r="E479" s="238">
        <v>37658</v>
      </c>
      <c r="F479" s="208" t="s">
        <v>5088</v>
      </c>
      <c r="G479" s="206" t="s">
        <v>5522</v>
      </c>
      <c r="H479" s="270">
        <v>45456</v>
      </c>
      <c r="I479" s="221" t="s">
        <v>5027</v>
      </c>
      <c r="J479" s="239" t="s">
        <v>4522</v>
      </c>
    </row>
    <row r="480" spans="2:10" ht="36">
      <c r="B480" s="22">
        <v>473</v>
      </c>
      <c r="C480" s="220" t="s">
        <v>4517</v>
      </c>
      <c r="D480" s="206" t="s">
        <v>5523</v>
      </c>
      <c r="E480" s="238">
        <v>40898</v>
      </c>
      <c r="F480" s="208" t="s">
        <v>5033</v>
      </c>
      <c r="G480" s="206" t="s">
        <v>5524</v>
      </c>
      <c r="H480" s="271">
        <v>45456</v>
      </c>
      <c r="I480" s="221" t="s">
        <v>5027</v>
      </c>
      <c r="J480" s="239" t="s">
        <v>4522</v>
      </c>
    </row>
    <row r="481" spans="2:10" ht="36">
      <c r="B481" s="22">
        <v>474</v>
      </c>
      <c r="C481" s="220" t="s">
        <v>4517</v>
      </c>
      <c r="D481" s="206" t="s">
        <v>5525</v>
      </c>
      <c r="E481" s="238">
        <v>43852</v>
      </c>
      <c r="F481" s="208" t="s">
        <v>5025</v>
      </c>
      <c r="G481" s="206" t="s">
        <v>5391</v>
      </c>
      <c r="H481" s="270">
        <v>45459</v>
      </c>
      <c r="I481" s="221" t="s">
        <v>5027</v>
      </c>
      <c r="J481" s="239" t="s">
        <v>4522</v>
      </c>
    </row>
    <row r="482" spans="2:10" ht="36">
      <c r="B482" s="22">
        <v>475</v>
      </c>
      <c r="C482" s="220" t="s">
        <v>4517</v>
      </c>
      <c r="D482" s="206" t="s">
        <v>5526</v>
      </c>
      <c r="E482" s="238">
        <v>39225</v>
      </c>
      <c r="F482" s="208" t="s">
        <v>5025</v>
      </c>
      <c r="G482" s="206" t="s">
        <v>5527</v>
      </c>
      <c r="H482" s="273">
        <v>45460</v>
      </c>
      <c r="I482" s="221" t="s">
        <v>5027</v>
      </c>
      <c r="J482" s="239" t="s">
        <v>4522</v>
      </c>
    </row>
    <row r="483" spans="2:10" ht="36">
      <c r="B483" s="22">
        <v>476</v>
      </c>
      <c r="C483" s="220" t="s">
        <v>4517</v>
      </c>
      <c r="D483" s="206" t="s">
        <v>5528</v>
      </c>
      <c r="E483" s="238">
        <v>37615</v>
      </c>
      <c r="F483" s="208" t="s">
        <v>5025</v>
      </c>
      <c r="G483" s="206" t="s">
        <v>5529</v>
      </c>
      <c r="H483" s="271">
        <v>45460</v>
      </c>
      <c r="I483" s="221" t="s">
        <v>5027</v>
      </c>
      <c r="J483" s="239" t="s">
        <v>4522</v>
      </c>
    </row>
    <row r="484" spans="2:10" ht="36">
      <c r="B484" s="22">
        <v>477</v>
      </c>
      <c r="C484" s="220" t="s">
        <v>4517</v>
      </c>
      <c r="D484" s="206" t="s">
        <v>5530</v>
      </c>
      <c r="E484" s="238">
        <v>38306</v>
      </c>
      <c r="F484" s="208" t="s">
        <v>5025</v>
      </c>
      <c r="G484" s="211" t="s">
        <v>5531</v>
      </c>
      <c r="H484" s="271">
        <v>45461</v>
      </c>
      <c r="I484" s="221" t="s">
        <v>5027</v>
      </c>
      <c r="J484" s="239" t="s">
        <v>4522</v>
      </c>
    </row>
    <row r="485" spans="2:10" ht="36">
      <c r="B485" s="22">
        <v>478</v>
      </c>
      <c r="C485" s="220" t="s">
        <v>4517</v>
      </c>
      <c r="D485" s="206" t="s">
        <v>5532</v>
      </c>
      <c r="E485" s="238">
        <v>41680</v>
      </c>
      <c r="F485" s="208" t="s">
        <v>5025</v>
      </c>
      <c r="G485" s="206" t="s">
        <v>5533</v>
      </c>
      <c r="H485" s="270">
        <v>45462</v>
      </c>
      <c r="I485" s="221" t="s">
        <v>5027</v>
      </c>
      <c r="J485" s="239" t="s">
        <v>4522</v>
      </c>
    </row>
    <row r="486" spans="2:10" ht="36">
      <c r="B486" s="22">
        <v>479</v>
      </c>
      <c r="C486" s="220" t="s">
        <v>4517</v>
      </c>
      <c r="D486" s="206" t="s">
        <v>5534</v>
      </c>
      <c r="E486" s="238">
        <v>44497</v>
      </c>
      <c r="F486" s="208" t="s">
        <v>5025</v>
      </c>
      <c r="G486" s="211" t="s">
        <v>5535</v>
      </c>
      <c r="H486" s="270">
        <v>45462</v>
      </c>
      <c r="I486" s="221" t="s">
        <v>5027</v>
      </c>
      <c r="J486" s="239" t="s">
        <v>4522</v>
      </c>
    </row>
    <row r="487" spans="2:10" ht="36">
      <c r="B487" s="22">
        <v>480</v>
      </c>
      <c r="C487" s="220" t="s">
        <v>4517</v>
      </c>
      <c r="D487" s="206" t="s">
        <v>5536</v>
      </c>
      <c r="E487" s="238">
        <v>34508</v>
      </c>
      <c r="F487" s="208" t="s">
        <v>5025</v>
      </c>
      <c r="G487" s="206" t="s">
        <v>5537</v>
      </c>
      <c r="H487" s="270">
        <v>45462</v>
      </c>
      <c r="I487" s="221" t="s">
        <v>5027</v>
      </c>
      <c r="J487" s="239" t="s">
        <v>4522</v>
      </c>
    </row>
    <row r="488" spans="2:10" ht="36">
      <c r="B488" s="22">
        <v>481</v>
      </c>
      <c r="C488" s="220" t="s">
        <v>4517</v>
      </c>
      <c r="D488" s="206" t="s">
        <v>5538</v>
      </c>
      <c r="E488" s="238">
        <v>37545</v>
      </c>
      <c r="F488" s="208" t="s">
        <v>5025</v>
      </c>
      <c r="G488" s="206" t="s">
        <v>5539</v>
      </c>
      <c r="H488" s="271">
        <v>45462</v>
      </c>
      <c r="I488" s="221" t="s">
        <v>5027</v>
      </c>
      <c r="J488" s="239" t="s">
        <v>4522</v>
      </c>
    </row>
    <row r="489" spans="2:10" ht="36">
      <c r="B489" s="22">
        <v>482</v>
      </c>
      <c r="C489" s="220" t="s">
        <v>4517</v>
      </c>
      <c r="D489" s="206" t="s">
        <v>5540</v>
      </c>
      <c r="E489" s="238">
        <v>38075</v>
      </c>
      <c r="F489" s="208" t="s">
        <v>5025</v>
      </c>
      <c r="G489" s="206" t="s">
        <v>5541</v>
      </c>
      <c r="H489" s="271">
        <v>45463</v>
      </c>
      <c r="I489" s="221" t="s">
        <v>5027</v>
      </c>
      <c r="J489" s="239" t="s">
        <v>4522</v>
      </c>
    </row>
    <row r="490" spans="2:10" ht="36">
      <c r="B490" s="22">
        <v>483</v>
      </c>
      <c r="C490" s="220" t="s">
        <v>4517</v>
      </c>
      <c r="D490" s="206" t="s">
        <v>5542</v>
      </c>
      <c r="E490" s="238">
        <v>41502</v>
      </c>
      <c r="F490" s="208" t="s">
        <v>5033</v>
      </c>
      <c r="G490" s="206" t="s">
        <v>5543</v>
      </c>
      <c r="H490" s="271">
        <v>45464</v>
      </c>
      <c r="I490" s="221" t="s">
        <v>5027</v>
      </c>
      <c r="J490" s="239" t="s">
        <v>4522</v>
      </c>
    </row>
    <row r="491" spans="2:10" ht="36">
      <c r="B491" s="22">
        <v>484</v>
      </c>
      <c r="C491" s="220" t="s">
        <v>4517</v>
      </c>
      <c r="D491" s="206" t="s">
        <v>5544</v>
      </c>
      <c r="E491" s="238">
        <v>37553</v>
      </c>
      <c r="F491" s="208" t="s">
        <v>5038</v>
      </c>
      <c r="G491" s="206" t="s">
        <v>5545</v>
      </c>
      <c r="H491" s="270">
        <v>45467</v>
      </c>
      <c r="I491" s="221" t="s">
        <v>5027</v>
      </c>
      <c r="J491" s="239" t="s">
        <v>4522</v>
      </c>
    </row>
    <row r="492" spans="2:10" ht="108">
      <c r="B492" s="22">
        <v>485</v>
      </c>
      <c r="C492" s="220" t="s">
        <v>4517</v>
      </c>
      <c r="D492" s="206" t="s">
        <v>5546</v>
      </c>
      <c r="E492" s="238">
        <v>36663</v>
      </c>
      <c r="F492" s="208" t="s">
        <v>5038</v>
      </c>
      <c r="G492" s="206" t="s">
        <v>5547</v>
      </c>
      <c r="H492" s="271">
        <v>45467</v>
      </c>
      <c r="I492" s="221" t="s">
        <v>5027</v>
      </c>
      <c r="J492" s="239" t="s">
        <v>4522</v>
      </c>
    </row>
    <row r="493" spans="2:10" ht="48">
      <c r="B493" s="22">
        <v>486</v>
      </c>
      <c r="C493" s="220" t="s">
        <v>4517</v>
      </c>
      <c r="D493" s="206" t="s">
        <v>5548</v>
      </c>
      <c r="E493" s="238">
        <v>33924</v>
      </c>
      <c r="F493" s="208" t="s">
        <v>5025</v>
      </c>
      <c r="G493" s="206" t="s">
        <v>5403</v>
      </c>
      <c r="H493" s="271">
        <v>45468</v>
      </c>
      <c r="I493" s="221" t="s">
        <v>5027</v>
      </c>
      <c r="J493" s="239" t="s">
        <v>4522</v>
      </c>
    </row>
    <row r="494" spans="2:10" ht="36">
      <c r="B494" s="22">
        <v>487</v>
      </c>
      <c r="C494" s="220" t="s">
        <v>4517</v>
      </c>
      <c r="D494" s="206" t="s">
        <v>5549</v>
      </c>
      <c r="E494" s="238">
        <v>37350</v>
      </c>
      <c r="F494" s="208" t="s">
        <v>5038</v>
      </c>
      <c r="G494" s="206" t="s">
        <v>5550</v>
      </c>
      <c r="H494" s="271">
        <v>45469</v>
      </c>
      <c r="I494" s="221" t="s">
        <v>5027</v>
      </c>
      <c r="J494" s="239" t="s">
        <v>4522</v>
      </c>
    </row>
    <row r="495" spans="2:10" ht="36">
      <c r="B495" s="22">
        <v>488</v>
      </c>
      <c r="C495" s="220" t="s">
        <v>4517</v>
      </c>
      <c r="D495" s="206" t="s">
        <v>5551</v>
      </c>
      <c r="E495" s="238">
        <v>42796</v>
      </c>
      <c r="F495" s="208" t="s">
        <v>5038</v>
      </c>
      <c r="G495" s="206" t="s">
        <v>5552</v>
      </c>
      <c r="H495" s="270">
        <v>45470</v>
      </c>
      <c r="I495" s="221" t="s">
        <v>5027</v>
      </c>
      <c r="J495" s="239" t="s">
        <v>4522</v>
      </c>
    </row>
    <row r="496" spans="2:10" ht="36">
      <c r="B496" s="22">
        <v>489</v>
      </c>
      <c r="C496" s="220" t="s">
        <v>4517</v>
      </c>
      <c r="D496" s="206" t="s">
        <v>5553</v>
      </c>
      <c r="E496" s="238">
        <v>39049</v>
      </c>
      <c r="F496" s="208">
        <v>86</v>
      </c>
      <c r="G496" s="206" t="s">
        <v>5554</v>
      </c>
      <c r="H496" s="271">
        <v>45470</v>
      </c>
      <c r="I496" s="221" t="s">
        <v>5027</v>
      </c>
      <c r="J496" s="239" t="s">
        <v>4522</v>
      </c>
    </row>
    <row r="497" spans="2:10" ht="36">
      <c r="B497" s="22">
        <v>490</v>
      </c>
      <c r="C497" s="220" t="s">
        <v>4517</v>
      </c>
      <c r="D497" s="206" t="s">
        <v>5555</v>
      </c>
      <c r="E497" s="238">
        <v>41416</v>
      </c>
      <c r="F497" s="208" t="s">
        <v>5025</v>
      </c>
      <c r="G497" s="206" t="s">
        <v>5556</v>
      </c>
      <c r="H497" s="271">
        <v>45471</v>
      </c>
      <c r="I497" s="221" t="s">
        <v>5027</v>
      </c>
      <c r="J497" s="239" t="s">
        <v>4522</v>
      </c>
    </row>
    <row r="498" spans="2:10" ht="120">
      <c r="B498" s="22">
        <v>491</v>
      </c>
      <c r="C498" s="220" t="s">
        <v>4517</v>
      </c>
      <c r="D498" s="206" t="s">
        <v>5557</v>
      </c>
      <c r="E498" s="238">
        <v>35075</v>
      </c>
      <c r="F498" s="208" t="s">
        <v>5199</v>
      </c>
      <c r="G498" s="206" t="s">
        <v>5558</v>
      </c>
      <c r="H498" s="272">
        <v>45474</v>
      </c>
      <c r="I498" s="221" t="s">
        <v>5027</v>
      </c>
      <c r="J498" s="239" t="s">
        <v>4522</v>
      </c>
    </row>
    <row r="499" spans="2:10" ht="36">
      <c r="B499" s="22">
        <v>492</v>
      </c>
      <c r="C499" s="220" t="s">
        <v>4517</v>
      </c>
      <c r="D499" s="206" t="s">
        <v>5559</v>
      </c>
      <c r="E499" s="238">
        <v>37126</v>
      </c>
      <c r="F499" s="208" t="s">
        <v>5025</v>
      </c>
      <c r="G499" s="206" t="s">
        <v>5209</v>
      </c>
      <c r="H499" s="272">
        <v>45474</v>
      </c>
      <c r="I499" s="221" t="s">
        <v>5027</v>
      </c>
      <c r="J499" s="239" t="s">
        <v>4522</v>
      </c>
    </row>
    <row r="500" spans="2:10" ht="36">
      <c r="B500" s="22">
        <v>493</v>
      </c>
      <c r="C500" s="220" t="s">
        <v>4517</v>
      </c>
      <c r="D500" s="206" t="s">
        <v>5560</v>
      </c>
      <c r="E500" s="238">
        <v>40328</v>
      </c>
      <c r="F500" s="208" t="s">
        <v>5038</v>
      </c>
      <c r="G500" s="206" t="s">
        <v>5442</v>
      </c>
      <c r="H500" s="271">
        <v>45475</v>
      </c>
      <c r="I500" s="221" t="s">
        <v>5027</v>
      </c>
      <c r="J500" s="239" t="s">
        <v>4522</v>
      </c>
    </row>
    <row r="501" spans="2:10" ht="36">
      <c r="B501" s="22">
        <v>494</v>
      </c>
      <c r="C501" s="220" t="s">
        <v>4517</v>
      </c>
      <c r="D501" s="206" t="s">
        <v>5561</v>
      </c>
      <c r="E501" s="238">
        <v>42194</v>
      </c>
      <c r="F501" s="208" t="s">
        <v>5025</v>
      </c>
      <c r="G501" s="206" t="s">
        <v>5139</v>
      </c>
      <c r="H501" s="270">
        <v>45476</v>
      </c>
      <c r="I501" s="221" t="s">
        <v>5027</v>
      </c>
      <c r="J501" s="239" t="s">
        <v>4522</v>
      </c>
    </row>
    <row r="502" spans="2:10" ht="48">
      <c r="B502" s="22">
        <v>495</v>
      </c>
      <c r="C502" s="220" t="s">
        <v>4517</v>
      </c>
      <c r="D502" s="206" t="s">
        <v>5562</v>
      </c>
      <c r="E502" s="238">
        <v>39493</v>
      </c>
      <c r="F502" s="208" t="s">
        <v>5038</v>
      </c>
      <c r="G502" s="206" t="s">
        <v>5563</v>
      </c>
      <c r="H502" s="271">
        <v>45476</v>
      </c>
      <c r="I502" s="221" t="s">
        <v>5027</v>
      </c>
      <c r="J502" s="239" t="s">
        <v>4522</v>
      </c>
    </row>
    <row r="503" spans="2:10" ht="144">
      <c r="B503" s="22">
        <v>496</v>
      </c>
      <c r="C503" s="220" t="s">
        <v>4517</v>
      </c>
      <c r="D503" s="206" t="s">
        <v>5564</v>
      </c>
      <c r="E503" s="238">
        <v>34976</v>
      </c>
      <c r="F503" s="208" t="s">
        <v>5199</v>
      </c>
      <c r="G503" s="206" t="s">
        <v>5565</v>
      </c>
      <c r="H503" s="271">
        <v>45477</v>
      </c>
      <c r="I503" s="221" t="s">
        <v>5027</v>
      </c>
      <c r="J503" s="239" t="s">
        <v>4522</v>
      </c>
    </row>
    <row r="504" spans="2:10" ht="48">
      <c r="B504" s="22">
        <v>497</v>
      </c>
      <c r="C504" s="220" t="s">
        <v>4517</v>
      </c>
      <c r="D504" s="206" t="s">
        <v>5566</v>
      </c>
      <c r="E504" s="238">
        <v>40470</v>
      </c>
      <c r="F504" s="208" t="s">
        <v>5038</v>
      </c>
      <c r="G504" s="206" t="s">
        <v>5516</v>
      </c>
      <c r="H504" s="270">
        <v>45478</v>
      </c>
      <c r="I504" s="221" t="s">
        <v>5027</v>
      </c>
      <c r="J504" s="239" t="s">
        <v>4522</v>
      </c>
    </row>
    <row r="505" spans="2:10" ht="36">
      <c r="B505" s="22">
        <v>498</v>
      </c>
      <c r="C505" s="220" t="s">
        <v>4517</v>
      </c>
      <c r="D505" s="206" t="s">
        <v>5567</v>
      </c>
      <c r="E505" s="238">
        <v>40892</v>
      </c>
      <c r="F505" s="208" t="s">
        <v>5038</v>
      </c>
      <c r="G505" s="206" t="s">
        <v>5568</v>
      </c>
      <c r="H505" s="272">
        <v>45478</v>
      </c>
      <c r="I505" s="221" t="s">
        <v>5027</v>
      </c>
      <c r="J505" s="239" t="s">
        <v>4522</v>
      </c>
    </row>
    <row r="506" spans="2:10" ht="36">
      <c r="B506" s="22">
        <v>499</v>
      </c>
      <c r="C506" s="220" t="s">
        <v>4517</v>
      </c>
      <c r="D506" s="206" t="s">
        <v>5569</v>
      </c>
      <c r="E506" s="238">
        <v>38688</v>
      </c>
      <c r="F506" s="208" t="s">
        <v>5038</v>
      </c>
      <c r="G506" s="206" t="s">
        <v>5570</v>
      </c>
      <c r="H506" s="271">
        <v>45478</v>
      </c>
      <c r="I506" s="221" t="s">
        <v>5027</v>
      </c>
      <c r="J506" s="239" t="s">
        <v>4522</v>
      </c>
    </row>
    <row r="507" spans="2:10" ht="48">
      <c r="B507" s="22">
        <v>500</v>
      </c>
      <c r="C507" s="220" t="s">
        <v>4517</v>
      </c>
      <c r="D507" s="206" t="s">
        <v>5571</v>
      </c>
      <c r="E507" s="238">
        <v>36494</v>
      </c>
      <c r="F507" s="208" t="s">
        <v>5038</v>
      </c>
      <c r="G507" s="206" t="s">
        <v>5572</v>
      </c>
      <c r="H507" s="270">
        <v>45481</v>
      </c>
      <c r="I507" s="221" t="s">
        <v>5027</v>
      </c>
      <c r="J507" s="239" t="s">
        <v>4522</v>
      </c>
    </row>
    <row r="508" spans="2:10" ht="36">
      <c r="B508" s="22">
        <v>501</v>
      </c>
      <c r="C508" s="220" t="s">
        <v>4517</v>
      </c>
      <c r="D508" s="206" t="s">
        <v>5573</v>
      </c>
      <c r="E508" s="268">
        <v>37056</v>
      </c>
      <c r="F508" s="208" t="s">
        <v>5025</v>
      </c>
      <c r="G508" s="206" t="s">
        <v>5574</v>
      </c>
      <c r="H508" s="270">
        <v>45481</v>
      </c>
      <c r="I508" s="221" t="s">
        <v>5027</v>
      </c>
      <c r="J508" s="239" t="s">
        <v>4522</v>
      </c>
    </row>
    <row r="509" spans="2:10" ht="36">
      <c r="B509" s="22">
        <v>502</v>
      </c>
      <c r="C509" s="220" t="s">
        <v>4517</v>
      </c>
      <c r="D509" s="206" t="s">
        <v>5575</v>
      </c>
      <c r="E509" s="238">
        <v>38086</v>
      </c>
      <c r="F509" s="208" t="s">
        <v>5038</v>
      </c>
      <c r="G509" s="206" t="s">
        <v>5576</v>
      </c>
      <c r="H509" s="271">
        <v>45481</v>
      </c>
      <c r="I509" s="221" t="s">
        <v>5027</v>
      </c>
      <c r="J509" s="239" t="s">
        <v>4522</v>
      </c>
    </row>
    <row r="510" spans="2:10" ht="36">
      <c r="B510" s="22">
        <v>503</v>
      </c>
      <c r="C510" s="220" t="s">
        <v>4517</v>
      </c>
      <c r="D510" s="206" t="s">
        <v>5577</v>
      </c>
      <c r="E510" s="238">
        <v>38659</v>
      </c>
      <c r="F510" s="208" t="s">
        <v>5038</v>
      </c>
      <c r="G510" s="206" t="s">
        <v>5578</v>
      </c>
      <c r="H510" s="272">
        <v>45482</v>
      </c>
      <c r="I510" s="221" t="s">
        <v>5027</v>
      </c>
      <c r="J510" s="239" t="s">
        <v>4522</v>
      </c>
    </row>
    <row r="511" spans="2:10" ht="72">
      <c r="B511" s="22">
        <v>504</v>
      </c>
      <c r="C511" s="220" t="s">
        <v>4517</v>
      </c>
      <c r="D511" s="206" t="s">
        <v>5579</v>
      </c>
      <c r="E511" s="238">
        <v>37685</v>
      </c>
      <c r="F511" s="208" t="s">
        <v>5038</v>
      </c>
      <c r="G511" s="206" t="s">
        <v>5580</v>
      </c>
      <c r="H511" s="271">
        <v>45482</v>
      </c>
      <c r="I511" s="221" t="s">
        <v>5027</v>
      </c>
      <c r="J511" s="239" t="s">
        <v>4522</v>
      </c>
    </row>
    <row r="512" spans="2:10" ht="108">
      <c r="B512" s="22">
        <v>505</v>
      </c>
      <c r="C512" s="220" t="s">
        <v>4517</v>
      </c>
      <c r="D512" s="206" t="s">
        <v>5581</v>
      </c>
      <c r="E512" s="238">
        <v>41722</v>
      </c>
      <c r="F512" s="208" t="s">
        <v>5038</v>
      </c>
      <c r="G512" s="206" t="s">
        <v>5328</v>
      </c>
      <c r="H512" s="273">
        <v>45483</v>
      </c>
      <c r="I512" s="221" t="s">
        <v>5027</v>
      </c>
      <c r="J512" s="239" t="s">
        <v>4522</v>
      </c>
    </row>
    <row r="513" spans="2:10" ht="60">
      <c r="B513" s="22">
        <v>506</v>
      </c>
      <c r="C513" s="220" t="s">
        <v>4517</v>
      </c>
      <c r="D513" s="206" t="s">
        <v>5582</v>
      </c>
      <c r="E513" s="238">
        <v>41067</v>
      </c>
      <c r="F513" s="208" t="s">
        <v>5038</v>
      </c>
      <c r="G513" s="206" t="s">
        <v>5583</v>
      </c>
      <c r="H513" s="271">
        <v>45483</v>
      </c>
      <c r="I513" s="221" t="s">
        <v>5027</v>
      </c>
      <c r="J513" s="239" t="s">
        <v>4522</v>
      </c>
    </row>
    <row r="514" spans="2:10" ht="36">
      <c r="B514" s="22">
        <v>507</v>
      </c>
      <c r="C514" s="220" t="s">
        <v>4517</v>
      </c>
      <c r="D514" s="206" t="s">
        <v>5584</v>
      </c>
      <c r="E514" s="238">
        <v>42118</v>
      </c>
      <c r="F514" s="208" t="s">
        <v>5038</v>
      </c>
      <c r="G514" s="206" t="s">
        <v>5585</v>
      </c>
      <c r="H514" s="271">
        <v>45484</v>
      </c>
      <c r="I514" s="221" t="s">
        <v>5027</v>
      </c>
      <c r="J514" s="239" t="s">
        <v>4522</v>
      </c>
    </row>
    <row r="515" spans="2:10" ht="36">
      <c r="B515" s="22">
        <v>508</v>
      </c>
      <c r="C515" s="220" t="s">
        <v>4517</v>
      </c>
      <c r="D515" s="206" t="s">
        <v>5586</v>
      </c>
      <c r="E515" s="238">
        <v>40189</v>
      </c>
      <c r="F515" s="208" t="s">
        <v>5038</v>
      </c>
      <c r="G515" s="206" t="s">
        <v>5587</v>
      </c>
      <c r="H515" s="271">
        <v>45485</v>
      </c>
      <c r="I515" s="221" t="s">
        <v>5027</v>
      </c>
      <c r="J515" s="239" t="s">
        <v>4522</v>
      </c>
    </row>
    <row r="516" spans="2:10" ht="48">
      <c r="B516" s="22">
        <v>509</v>
      </c>
      <c r="C516" s="220" t="s">
        <v>4517</v>
      </c>
      <c r="D516" s="206" t="s">
        <v>5588</v>
      </c>
      <c r="E516" s="238">
        <v>42551</v>
      </c>
      <c r="F516" s="208" t="s">
        <v>5038</v>
      </c>
      <c r="G516" s="206" t="s">
        <v>5589</v>
      </c>
      <c r="H516" s="273">
        <v>45488</v>
      </c>
      <c r="I516" s="221" t="s">
        <v>5027</v>
      </c>
      <c r="J516" s="239" t="s">
        <v>4522</v>
      </c>
    </row>
    <row r="517" spans="2:10" ht="36">
      <c r="B517" s="22">
        <v>510</v>
      </c>
      <c r="C517" s="220" t="s">
        <v>4517</v>
      </c>
      <c r="D517" s="206" t="s">
        <v>5590</v>
      </c>
      <c r="E517" s="238">
        <v>43608</v>
      </c>
      <c r="F517" s="208" t="s">
        <v>5025</v>
      </c>
      <c r="G517" s="206" t="s">
        <v>5193</v>
      </c>
      <c r="H517" s="271">
        <v>45488</v>
      </c>
      <c r="I517" s="221" t="s">
        <v>5027</v>
      </c>
      <c r="J517" s="239" t="s">
        <v>4522</v>
      </c>
    </row>
    <row r="518" spans="2:10" ht="36">
      <c r="B518" s="22">
        <v>511</v>
      </c>
      <c r="C518" s="220" t="s">
        <v>4517</v>
      </c>
      <c r="D518" s="206" t="s">
        <v>5591</v>
      </c>
      <c r="E518" s="238">
        <v>39857</v>
      </c>
      <c r="F518" s="208" t="s">
        <v>5038</v>
      </c>
      <c r="G518" s="206" t="s">
        <v>5592</v>
      </c>
      <c r="H518" s="270">
        <v>45489</v>
      </c>
      <c r="I518" s="221" t="s">
        <v>5027</v>
      </c>
      <c r="J518" s="239" t="s">
        <v>4522</v>
      </c>
    </row>
    <row r="519" spans="2:10" ht="120">
      <c r="B519" s="22">
        <v>512</v>
      </c>
      <c r="C519" s="220" t="s">
        <v>4517</v>
      </c>
      <c r="D519" s="206" t="s">
        <v>5593</v>
      </c>
      <c r="E519" s="238">
        <v>37512</v>
      </c>
      <c r="F519" s="208" t="s">
        <v>5033</v>
      </c>
      <c r="G519" s="206" t="s">
        <v>5594</v>
      </c>
      <c r="H519" s="270">
        <v>45489</v>
      </c>
      <c r="I519" s="221" t="s">
        <v>5027</v>
      </c>
      <c r="J519" s="239" t="s">
        <v>4522</v>
      </c>
    </row>
    <row r="520" spans="2:10" ht="36">
      <c r="B520" s="22">
        <v>513</v>
      </c>
      <c r="C520" s="220" t="s">
        <v>4517</v>
      </c>
      <c r="D520" s="206" t="s">
        <v>5595</v>
      </c>
      <c r="E520" s="238">
        <v>42205</v>
      </c>
      <c r="F520" s="208" t="s">
        <v>5025</v>
      </c>
      <c r="G520" s="206" t="s">
        <v>5596</v>
      </c>
      <c r="H520" s="271">
        <v>45489</v>
      </c>
      <c r="I520" s="221" t="s">
        <v>5027</v>
      </c>
      <c r="J520" s="239" t="s">
        <v>4522</v>
      </c>
    </row>
    <row r="521" spans="2:10" ht="36">
      <c r="B521" s="22">
        <v>514</v>
      </c>
      <c r="C521" s="220" t="s">
        <v>4517</v>
      </c>
      <c r="D521" s="206" t="s">
        <v>5597</v>
      </c>
      <c r="E521" s="238">
        <v>38378</v>
      </c>
      <c r="F521" s="208" t="s">
        <v>5025</v>
      </c>
      <c r="G521" s="206" t="s">
        <v>5598</v>
      </c>
      <c r="H521" s="271">
        <v>45490</v>
      </c>
      <c r="I521" s="221" t="s">
        <v>5027</v>
      </c>
      <c r="J521" s="239" t="s">
        <v>4522</v>
      </c>
    </row>
    <row r="522" spans="2:10" ht="36">
      <c r="B522" s="22">
        <v>515</v>
      </c>
      <c r="C522" s="220" t="s">
        <v>4517</v>
      </c>
      <c r="D522" s="206" t="s">
        <v>5599</v>
      </c>
      <c r="E522" s="238">
        <v>41457</v>
      </c>
      <c r="F522" s="208" t="s">
        <v>5038</v>
      </c>
      <c r="G522" s="206" t="s">
        <v>5193</v>
      </c>
      <c r="H522" s="272">
        <v>45491</v>
      </c>
      <c r="I522" s="221" t="s">
        <v>5027</v>
      </c>
      <c r="J522" s="239" t="s">
        <v>4522</v>
      </c>
    </row>
    <row r="523" spans="2:10" ht="108">
      <c r="B523" s="22">
        <v>516</v>
      </c>
      <c r="C523" s="220" t="s">
        <v>4517</v>
      </c>
      <c r="D523" s="206" t="s">
        <v>5600</v>
      </c>
      <c r="E523" s="238">
        <v>36704</v>
      </c>
      <c r="F523" s="208" t="s">
        <v>5025</v>
      </c>
      <c r="G523" s="206" t="s">
        <v>5601</v>
      </c>
      <c r="H523" s="271">
        <v>45491</v>
      </c>
      <c r="I523" s="221" t="s">
        <v>5027</v>
      </c>
      <c r="J523" s="239" t="s">
        <v>4522</v>
      </c>
    </row>
    <row r="524" spans="2:10" ht="36">
      <c r="B524" s="22">
        <v>517</v>
      </c>
      <c r="C524" s="220" t="s">
        <v>4517</v>
      </c>
      <c r="D524" s="206" t="s">
        <v>5602</v>
      </c>
      <c r="E524" s="238">
        <v>42674</v>
      </c>
      <c r="F524" s="208" t="s">
        <v>5025</v>
      </c>
      <c r="G524" s="206" t="s">
        <v>5603</v>
      </c>
      <c r="H524" s="271">
        <v>45492</v>
      </c>
      <c r="I524" s="221" t="s">
        <v>5027</v>
      </c>
      <c r="J524" s="239" t="s">
        <v>4522</v>
      </c>
    </row>
    <row r="525" spans="2:10" ht="48">
      <c r="B525" s="22">
        <v>518</v>
      </c>
      <c r="C525" s="220" t="s">
        <v>4517</v>
      </c>
      <c r="D525" s="206" t="s">
        <v>5604</v>
      </c>
      <c r="E525" s="238">
        <v>37533</v>
      </c>
      <c r="F525" s="208" t="s">
        <v>5038</v>
      </c>
      <c r="G525" s="206" t="s">
        <v>5605</v>
      </c>
      <c r="H525" s="273">
        <v>45495</v>
      </c>
      <c r="I525" s="221" t="s">
        <v>5027</v>
      </c>
      <c r="J525" s="239" t="s">
        <v>4522</v>
      </c>
    </row>
    <row r="526" spans="2:10" ht="36">
      <c r="B526" s="22">
        <v>519</v>
      </c>
      <c r="C526" s="220" t="s">
        <v>4517</v>
      </c>
      <c r="D526" s="206" t="s">
        <v>5606</v>
      </c>
      <c r="E526" s="238">
        <v>36398</v>
      </c>
      <c r="F526" s="208" t="s">
        <v>5025</v>
      </c>
      <c r="G526" s="206" t="s">
        <v>5607</v>
      </c>
      <c r="H526" s="271">
        <v>45495</v>
      </c>
      <c r="I526" s="221" t="s">
        <v>5027</v>
      </c>
      <c r="J526" s="239" t="s">
        <v>4522</v>
      </c>
    </row>
    <row r="527" spans="2:10" ht="36">
      <c r="B527" s="22">
        <v>520</v>
      </c>
      <c r="C527" s="220" t="s">
        <v>4517</v>
      </c>
      <c r="D527" s="206" t="s">
        <v>5608</v>
      </c>
      <c r="E527" s="238">
        <v>41871</v>
      </c>
      <c r="F527" s="208" t="s">
        <v>5025</v>
      </c>
      <c r="G527" s="206" t="s">
        <v>5609</v>
      </c>
      <c r="H527" s="273">
        <v>45496</v>
      </c>
      <c r="I527" s="221" t="s">
        <v>5027</v>
      </c>
      <c r="J527" s="239" t="s">
        <v>4522</v>
      </c>
    </row>
    <row r="528" spans="2:10" ht="36">
      <c r="B528" s="22">
        <v>521</v>
      </c>
      <c r="C528" s="220" t="s">
        <v>4517</v>
      </c>
      <c r="D528" s="206" t="s">
        <v>5610</v>
      </c>
      <c r="E528" s="238">
        <v>41255</v>
      </c>
      <c r="F528" s="208" t="s">
        <v>5025</v>
      </c>
      <c r="G528" s="206" t="s">
        <v>5611</v>
      </c>
      <c r="H528" s="271">
        <v>45497</v>
      </c>
      <c r="I528" s="221" t="s">
        <v>5027</v>
      </c>
      <c r="J528" s="239" t="s">
        <v>4522</v>
      </c>
    </row>
    <row r="529" spans="2:10" ht="36">
      <c r="B529" s="22">
        <v>522</v>
      </c>
      <c r="C529" s="220" t="s">
        <v>4517</v>
      </c>
      <c r="D529" s="206" t="s">
        <v>5612</v>
      </c>
      <c r="E529" s="238">
        <v>40491</v>
      </c>
      <c r="F529" s="208" t="s">
        <v>5025</v>
      </c>
      <c r="G529" s="206" t="s">
        <v>5067</v>
      </c>
      <c r="H529" s="272">
        <v>45498</v>
      </c>
      <c r="I529" s="221" t="s">
        <v>5027</v>
      </c>
      <c r="J529" s="239" t="s">
        <v>4522</v>
      </c>
    </row>
    <row r="530" spans="2:10" ht="60">
      <c r="B530" s="22">
        <v>523</v>
      </c>
      <c r="C530" s="220" t="s">
        <v>4517</v>
      </c>
      <c r="D530" s="206" t="s">
        <v>5613</v>
      </c>
      <c r="E530" s="238">
        <v>38509</v>
      </c>
      <c r="F530" s="208" t="s">
        <v>5025</v>
      </c>
      <c r="G530" s="206" t="s">
        <v>5614</v>
      </c>
      <c r="H530" s="271">
        <v>45499</v>
      </c>
      <c r="I530" s="221" t="s">
        <v>5027</v>
      </c>
      <c r="J530" s="239" t="s">
        <v>4522</v>
      </c>
    </row>
    <row r="531" spans="2:10" ht="36">
      <c r="B531" s="22">
        <v>524</v>
      </c>
      <c r="C531" s="220" t="s">
        <v>4517</v>
      </c>
      <c r="D531" s="206" t="s">
        <v>5615</v>
      </c>
      <c r="E531" s="238">
        <v>38509</v>
      </c>
      <c r="F531" s="208" t="s">
        <v>5025</v>
      </c>
      <c r="G531" s="206" t="s">
        <v>5616</v>
      </c>
      <c r="H531" s="271">
        <v>45502</v>
      </c>
      <c r="I531" s="221" t="s">
        <v>5027</v>
      </c>
      <c r="J531" s="239" t="s">
        <v>4522</v>
      </c>
    </row>
    <row r="532" spans="2:10" ht="36">
      <c r="B532" s="22">
        <v>525</v>
      </c>
      <c r="C532" s="220" t="s">
        <v>4517</v>
      </c>
      <c r="D532" s="206" t="s">
        <v>5617</v>
      </c>
      <c r="E532" s="238">
        <v>41610</v>
      </c>
      <c r="F532" s="208" t="s">
        <v>5038</v>
      </c>
      <c r="G532" s="206" t="s">
        <v>5618</v>
      </c>
      <c r="H532" s="272">
        <v>45505</v>
      </c>
      <c r="I532" s="221" t="s">
        <v>5027</v>
      </c>
      <c r="J532" s="239" t="s">
        <v>4522</v>
      </c>
    </row>
    <row r="533" spans="2:10" ht="36">
      <c r="B533" s="22">
        <v>526</v>
      </c>
      <c r="C533" s="220" t="s">
        <v>4517</v>
      </c>
      <c r="D533" s="206" t="s">
        <v>5619</v>
      </c>
      <c r="E533" s="238">
        <v>38519</v>
      </c>
      <c r="F533" s="208" t="s">
        <v>5025</v>
      </c>
      <c r="G533" s="206" t="s">
        <v>5620</v>
      </c>
      <c r="H533" s="273">
        <v>45506</v>
      </c>
      <c r="I533" s="221" t="s">
        <v>5027</v>
      </c>
      <c r="J533" s="239" t="s">
        <v>4522</v>
      </c>
    </row>
    <row r="534" spans="2:10" ht="36">
      <c r="B534" s="22">
        <v>527</v>
      </c>
      <c r="C534" s="220" t="s">
        <v>4517</v>
      </c>
      <c r="D534" s="206" t="s">
        <v>5621</v>
      </c>
      <c r="E534" s="238">
        <v>37671</v>
      </c>
      <c r="F534" s="208" t="s">
        <v>5038</v>
      </c>
      <c r="G534" s="206" t="s">
        <v>5622</v>
      </c>
      <c r="H534" s="270">
        <v>45509</v>
      </c>
      <c r="I534" s="221" t="s">
        <v>5027</v>
      </c>
      <c r="J534" s="239" t="s">
        <v>4522</v>
      </c>
    </row>
    <row r="535" spans="2:10" ht="48">
      <c r="B535" s="22">
        <v>528</v>
      </c>
      <c r="C535" s="220" t="s">
        <v>4517</v>
      </c>
      <c r="D535" s="206" t="s">
        <v>5623</v>
      </c>
      <c r="E535" s="238">
        <v>37145</v>
      </c>
      <c r="F535" s="208" t="s">
        <v>5033</v>
      </c>
      <c r="G535" s="206" t="s">
        <v>5624</v>
      </c>
      <c r="H535" s="272">
        <v>45509</v>
      </c>
      <c r="I535" s="221" t="s">
        <v>5027</v>
      </c>
      <c r="J535" s="239" t="s">
        <v>4522</v>
      </c>
    </row>
    <row r="536" spans="2:10" ht="108">
      <c r="B536" s="22">
        <v>529</v>
      </c>
      <c r="C536" s="220" t="s">
        <v>4517</v>
      </c>
      <c r="D536" s="206" t="s">
        <v>5625</v>
      </c>
      <c r="E536" s="238">
        <v>35069</v>
      </c>
      <c r="F536" s="208" t="s">
        <v>5025</v>
      </c>
      <c r="G536" s="206" t="s">
        <v>5626</v>
      </c>
      <c r="H536" s="270">
        <v>45511</v>
      </c>
      <c r="I536" s="221" t="s">
        <v>5027</v>
      </c>
      <c r="J536" s="239" t="s">
        <v>4522</v>
      </c>
    </row>
    <row r="537" spans="2:10" ht="36">
      <c r="B537" s="22">
        <v>530</v>
      </c>
      <c r="C537" s="220" t="s">
        <v>4517</v>
      </c>
      <c r="D537" s="206" t="s">
        <v>5627</v>
      </c>
      <c r="E537" s="238">
        <v>42692</v>
      </c>
      <c r="F537" s="208" t="s">
        <v>5025</v>
      </c>
      <c r="G537" s="206" t="s">
        <v>5535</v>
      </c>
      <c r="H537" s="272">
        <v>45511</v>
      </c>
      <c r="I537" s="221" t="s">
        <v>5027</v>
      </c>
      <c r="J537" s="239" t="s">
        <v>4522</v>
      </c>
    </row>
    <row r="538" spans="2:10" ht="108">
      <c r="B538" s="22">
        <v>531</v>
      </c>
      <c r="C538" s="220" t="s">
        <v>4517</v>
      </c>
      <c r="D538" s="206" t="s">
        <v>5628</v>
      </c>
      <c r="E538" s="238">
        <v>34477</v>
      </c>
      <c r="F538" s="208" t="s">
        <v>5025</v>
      </c>
      <c r="G538" s="206" t="s">
        <v>5629</v>
      </c>
      <c r="H538" s="271">
        <v>45512</v>
      </c>
      <c r="I538" s="221" t="s">
        <v>5027</v>
      </c>
      <c r="J538" s="239" t="s">
        <v>4522</v>
      </c>
    </row>
    <row r="539" spans="2:10" ht="36">
      <c r="B539" s="22">
        <v>532</v>
      </c>
      <c r="C539" s="220" t="s">
        <v>4517</v>
      </c>
      <c r="D539" s="206" t="s">
        <v>5630</v>
      </c>
      <c r="E539" s="238">
        <v>34852</v>
      </c>
      <c r="F539" s="208" t="s">
        <v>5038</v>
      </c>
      <c r="G539" s="206" t="s">
        <v>5631</v>
      </c>
      <c r="H539" s="271">
        <v>45512</v>
      </c>
      <c r="I539" s="221" t="s">
        <v>5027</v>
      </c>
      <c r="J539" s="239" t="s">
        <v>4522</v>
      </c>
    </row>
    <row r="540" spans="2:10" ht="36">
      <c r="B540" s="22">
        <v>533</v>
      </c>
      <c r="C540" s="220" t="s">
        <v>4517</v>
      </c>
      <c r="D540" s="206" t="s">
        <v>5632</v>
      </c>
      <c r="E540" s="238">
        <v>40828</v>
      </c>
      <c r="F540" s="208" t="s">
        <v>5038</v>
      </c>
      <c r="G540" s="206" t="s">
        <v>5633</v>
      </c>
      <c r="H540" s="272">
        <v>45513</v>
      </c>
      <c r="I540" s="221" t="s">
        <v>5027</v>
      </c>
      <c r="J540" s="239" t="s">
        <v>4522</v>
      </c>
    </row>
    <row r="541" spans="2:10" ht="36">
      <c r="B541" s="22">
        <v>534</v>
      </c>
      <c r="C541" s="220" t="s">
        <v>4517</v>
      </c>
      <c r="D541" s="206" t="s">
        <v>5634</v>
      </c>
      <c r="E541" s="238">
        <v>42968</v>
      </c>
      <c r="F541" s="208" t="s">
        <v>5038</v>
      </c>
      <c r="G541" s="206" t="s">
        <v>5516</v>
      </c>
      <c r="H541" s="273">
        <v>45516</v>
      </c>
      <c r="I541" s="221" t="s">
        <v>5027</v>
      </c>
      <c r="J541" s="239" t="s">
        <v>4522</v>
      </c>
    </row>
    <row r="542" spans="2:10" ht="48">
      <c r="B542" s="22">
        <v>535</v>
      </c>
      <c r="C542" s="220" t="s">
        <v>4517</v>
      </c>
      <c r="D542" s="206" t="s">
        <v>5635</v>
      </c>
      <c r="E542" s="238">
        <v>41844</v>
      </c>
      <c r="F542" s="208" t="s">
        <v>5025</v>
      </c>
      <c r="G542" s="206" t="s">
        <v>5278</v>
      </c>
      <c r="H542" s="273">
        <v>45516</v>
      </c>
      <c r="I542" s="221" t="s">
        <v>5027</v>
      </c>
      <c r="J542" s="239" t="s">
        <v>4522</v>
      </c>
    </row>
    <row r="543" spans="2:10" ht="36">
      <c r="B543" s="22">
        <v>536</v>
      </c>
      <c r="C543" s="220" t="s">
        <v>4517</v>
      </c>
      <c r="D543" s="206" t="s">
        <v>5636</v>
      </c>
      <c r="E543" s="238">
        <v>35851</v>
      </c>
      <c r="F543" s="208" t="s">
        <v>5025</v>
      </c>
      <c r="G543" s="206" t="s">
        <v>5637</v>
      </c>
      <c r="H543" s="270">
        <v>45516</v>
      </c>
      <c r="I543" s="221" t="s">
        <v>5027</v>
      </c>
      <c r="J543" s="239" t="s">
        <v>4522</v>
      </c>
    </row>
    <row r="544" spans="2:10" ht="60">
      <c r="B544" s="22">
        <v>537</v>
      </c>
      <c r="C544" s="220" t="s">
        <v>4517</v>
      </c>
      <c r="D544" s="206" t="s">
        <v>5638</v>
      </c>
      <c r="E544" s="238">
        <v>42440</v>
      </c>
      <c r="F544" s="208" t="s">
        <v>5038</v>
      </c>
      <c r="G544" s="206" t="s">
        <v>5639</v>
      </c>
      <c r="H544" s="270">
        <v>45517</v>
      </c>
      <c r="I544" s="221" t="s">
        <v>5027</v>
      </c>
      <c r="J544" s="239" t="s">
        <v>4522</v>
      </c>
    </row>
    <row r="545" spans="2:10" ht="48">
      <c r="B545" s="22">
        <v>538</v>
      </c>
      <c r="C545" s="220" t="s">
        <v>4517</v>
      </c>
      <c r="D545" s="206" t="s">
        <v>5640</v>
      </c>
      <c r="E545" s="238">
        <v>43861</v>
      </c>
      <c r="F545" s="208" t="s">
        <v>5025</v>
      </c>
      <c r="G545" s="206" t="s">
        <v>5641</v>
      </c>
      <c r="H545" s="270">
        <v>45518</v>
      </c>
      <c r="I545" s="221" t="s">
        <v>5027</v>
      </c>
      <c r="J545" s="239" t="s">
        <v>4522</v>
      </c>
    </row>
    <row r="546" spans="2:10" ht="36">
      <c r="B546" s="22">
        <v>539</v>
      </c>
      <c r="C546" s="220" t="s">
        <v>4517</v>
      </c>
      <c r="D546" s="206" t="s">
        <v>5642</v>
      </c>
      <c r="E546" s="238">
        <v>43111</v>
      </c>
      <c r="F546" s="208" t="s">
        <v>5025</v>
      </c>
      <c r="G546" s="206" t="s">
        <v>5643</v>
      </c>
      <c r="H546" s="270">
        <v>45520</v>
      </c>
      <c r="I546" s="221" t="s">
        <v>5027</v>
      </c>
      <c r="J546" s="239" t="s">
        <v>4522</v>
      </c>
    </row>
    <row r="547" spans="2:10" ht="36">
      <c r="B547" s="22">
        <v>540</v>
      </c>
      <c r="C547" s="220" t="s">
        <v>4517</v>
      </c>
      <c r="D547" s="206" t="s">
        <v>5644</v>
      </c>
      <c r="E547" s="238">
        <v>39260</v>
      </c>
      <c r="F547" s="208" t="s">
        <v>5025</v>
      </c>
      <c r="G547" s="206" t="s">
        <v>5645</v>
      </c>
      <c r="H547" s="273">
        <v>45523</v>
      </c>
      <c r="I547" s="221" t="s">
        <v>5027</v>
      </c>
      <c r="J547" s="239" t="s">
        <v>4522</v>
      </c>
    </row>
    <row r="548" spans="2:10" ht="36">
      <c r="B548" s="22">
        <v>541</v>
      </c>
      <c r="C548" s="220" t="s">
        <v>4517</v>
      </c>
      <c r="D548" s="206" t="s">
        <v>5646</v>
      </c>
      <c r="E548" s="238">
        <v>36879</v>
      </c>
      <c r="F548" s="208" t="s">
        <v>5038</v>
      </c>
      <c r="G548" s="206" t="s">
        <v>5647</v>
      </c>
      <c r="H548" s="270">
        <v>45523</v>
      </c>
      <c r="I548" s="221" t="s">
        <v>5027</v>
      </c>
      <c r="J548" s="239" t="s">
        <v>4522</v>
      </c>
    </row>
    <row r="549" spans="2:10" ht="36">
      <c r="B549" s="22">
        <v>542</v>
      </c>
      <c r="C549" s="220" t="s">
        <v>4517</v>
      </c>
      <c r="D549" s="206" t="s">
        <v>5648</v>
      </c>
      <c r="E549" s="238">
        <v>44243</v>
      </c>
      <c r="F549" s="208" t="s">
        <v>5025</v>
      </c>
      <c r="G549" s="206" t="s">
        <v>5649</v>
      </c>
      <c r="H549" s="273">
        <v>45524</v>
      </c>
      <c r="I549" s="221" t="s">
        <v>5027</v>
      </c>
      <c r="J549" s="239" t="s">
        <v>4522</v>
      </c>
    </row>
    <row r="550" spans="2:10" ht="36">
      <c r="B550" s="22">
        <v>543</v>
      </c>
      <c r="C550" s="220" t="s">
        <v>4517</v>
      </c>
      <c r="D550" s="206" t="s">
        <v>5650</v>
      </c>
      <c r="E550" s="238">
        <v>42145</v>
      </c>
      <c r="F550" s="208" t="s">
        <v>5025</v>
      </c>
      <c r="G550" s="206" t="s">
        <v>5651</v>
      </c>
      <c r="H550" s="270">
        <v>45525</v>
      </c>
      <c r="I550" s="221" t="s">
        <v>5027</v>
      </c>
      <c r="J550" s="239" t="s">
        <v>4522</v>
      </c>
    </row>
    <row r="551" spans="2:10" ht="36">
      <c r="B551" s="22">
        <v>544</v>
      </c>
      <c r="C551" s="220" t="s">
        <v>4517</v>
      </c>
      <c r="D551" s="206" t="s">
        <v>5652</v>
      </c>
      <c r="E551" s="238">
        <v>37575</v>
      </c>
      <c r="F551" s="208" t="s">
        <v>5038</v>
      </c>
      <c r="G551" s="206" t="s">
        <v>5516</v>
      </c>
      <c r="H551" s="270">
        <v>45526</v>
      </c>
      <c r="I551" s="221" t="s">
        <v>5027</v>
      </c>
      <c r="J551" s="239" t="s">
        <v>4522</v>
      </c>
    </row>
    <row r="552" spans="2:10" ht="48">
      <c r="B552" s="22">
        <v>545</v>
      </c>
      <c r="C552" s="220" t="s">
        <v>4517</v>
      </c>
      <c r="D552" s="206" t="s">
        <v>5653</v>
      </c>
      <c r="E552" s="238">
        <v>40415</v>
      </c>
      <c r="F552" s="208" t="s">
        <v>5038</v>
      </c>
      <c r="G552" s="206" t="s">
        <v>5041</v>
      </c>
      <c r="H552" s="270">
        <v>45527</v>
      </c>
      <c r="I552" s="221" t="s">
        <v>5027</v>
      </c>
      <c r="J552" s="239" t="s">
        <v>4522</v>
      </c>
    </row>
    <row r="553" spans="2:10" ht="36">
      <c r="B553" s="22">
        <v>546</v>
      </c>
      <c r="C553" s="220" t="s">
        <v>4517</v>
      </c>
      <c r="D553" s="206" t="s">
        <v>5654</v>
      </c>
      <c r="E553" s="238">
        <v>43873</v>
      </c>
      <c r="F553" s="208" t="s">
        <v>5025</v>
      </c>
      <c r="G553" s="206" t="s">
        <v>5655</v>
      </c>
      <c r="H553" s="270">
        <v>45527</v>
      </c>
      <c r="I553" s="221" t="s">
        <v>5027</v>
      </c>
      <c r="J553" s="239" t="s">
        <v>4522</v>
      </c>
    </row>
    <row r="554" spans="2:10" ht="36">
      <c r="B554" s="22">
        <v>547</v>
      </c>
      <c r="C554" s="220" t="s">
        <v>4517</v>
      </c>
      <c r="D554" s="206" t="s">
        <v>5656</v>
      </c>
      <c r="E554" s="238">
        <v>42160</v>
      </c>
      <c r="F554" s="208" t="s">
        <v>5038</v>
      </c>
      <c r="G554" s="206" t="s">
        <v>5657</v>
      </c>
      <c r="H554" s="272">
        <v>45533</v>
      </c>
      <c r="I554" s="221" t="s">
        <v>5027</v>
      </c>
      <c r="J554" s="239" t="s">
        <v>4522</v>
      </c>
    </row>
    <row r="555" spans="2:10" ht="36">
      <c r="B555" s="22">
        <v>548</v>
      </c>
      <c r="C555" s="220" t="s">
        <v>4517</v>
      </c>
      <c r="D555" s="206" t="s">
        <v>5658</v>
      </c>
      <c r="E555" s="238">
        <v>38349</v>
      </c>
      <c r="F555" s="208" t="s">
        <v>5038</v>
      </c>
      <c r="G555" s="206" t="s">
        <v>5659</v>
      </c>
      <c r="H555" s="272">
        <v>45533</v>
      </c>
      <c r="I555" s="221" t="s">
        <v>5027</v>
      </c>
      <c r="J555" s="239" t="s">
        <v>4522</v>
      </c>
    </row>
    <row r="556" spans="2:10" ht="36">
      <c r="B556" s="22">
        <v>549</v>
      </c>
      <c r="C556" s="220" t="s">
        <v>4517</v>
      </c>
      <c r="D556" s="206" t="s">
        <v>5660</v>
      </c>
      <c r="E556" s="238">
        <v>38622</v>
      </c>
      <c r="F556" s="208" t="s">
        <v>5025</v>
      </c>
      <c r="G556" s="206" t="s">
        <v>5139</v>
      </c>
      <c r="H556" s="270">
        <v>45534</v>
      </c>
      <c r="I556" s="221" t="s">
        <v>5027</v>
      </c>
      <c r="J556" s="239" t="s">
        <v>4522</v>
      </c>
    </row>
    <row r="557" spans="2:10" ht="60">
      <c r="B557" s="22">
        <v>550</v>
      </c>
      <c r="C557" s="220" t="s">
        <v>4517</v>
      </c>
      <c r="D557" s="206" t="s">
        <v>5661</v>
      </c>
      <c r="E557" s="238">
        <v>37669</v>
      </c>
      <c r="F557" s="208" t="s">
        <v>5038</v>
      </c>
      <c r="G557" s="206" t="s">
        <v>5662</v>
      </c>
      <c r="H557" s="270">
        <v>45537</v>
      </c>
      <c r="I557" s="221" t="s">
        <v>5027</v>
      </c>
      <c r="J557" s="239" t="s">
        <v>4522</v>
      </c>
    </row>
    <row r="558" spans="2:10" ht="36">
      <c r="B558" s="22">
        <v>551</v>
      </c>
      <c r="C558" s="220" t="s">
        <v>4517</v>
      </c>
      <c r="D558" s="206" t="s">
        <v>5663</v>
      </c>
      <c r="E558" s="238">
        <v>42331</v>
      </c>
      <c r="F558" s="208" t="s">
        <v>5038</v>
      </c>
      <c r="G558" s="206" t="s">
        <v>5664</v>
      </c>
      <c r="H558" s="270">
        <v>45538</v>
      </c>
      <c r="I558" s="221" t="s">
        <v>5027</v>
      </c>
      <c r="J558" s="239" t="s">
        <v>4522</v>
      </c>
    </row>
    <row r="559" spans="2:10" ht="36">
      <c r="B559" s="22">
        <v>552</v>
      </c>
      <c r="C559" s="220" t="s">
        <v>4517</v>
      </c>
      <c r="D559" s="206" t="s">
        <v>5665</v>
      </c>
      <c r="E559" s="238">
        <v>37531</v>
      </c>
      <c r="F559" s="208" t="s">
        <v>5025</v>
      </c>
      <c r="G559" s="206" t="s">
        <v>5666</v>
      </c>
      <c r="H559" s="270">
        <v>45539</v>
      </c>
      <c r="I559" s="221" t="s">
        <v>5027</v>
      </c>
      <c r="J559" s="239" t="s">
        <v>4522</v>
      </c>
    </row>
    <row r="560" spans="2:10" ht="36">
      <c r="B560" s="22">
        <v>553</v>
      </c>
      <c r="C560" s="220" t="s">
        <v>4517</v>
      </c>
      <c r="D560" s="206" t="s">
        <v>5667</v>
      </c>
      <c r="E560" s="238">
        <v>41429</v>
      </c>
      <c r="F560" s="208" t="s">
        <v>5025</v>
      </c>
      <c r="G560" s="206" t="s">
        <v>5659</v>
      </c>
      <c r="H560" s="273">
        <v>45539</v>
      </c>
      <c r="I560" s="221" t="s">
        <v>5027</v>
      </c>
      <c r="J560" s="239" t="s">
        <v>4522</v>
      </c>
    </row>
    <row r="561" spans="2:10" ht="60">
      <c r="B561" s="22">
        <v>554</v>
      </c>
      <c r="C561" s="220" t="s">
        <v>4517</v>
      </c>
      <c r="D561" s="206" t="s">
        <v>5668</v>
      </c>
      <c r="E561" s="238">
        <v>43187</v>
      </c>
      <c r="F561" s="208" t="s">
        <v>5038</v>
      </c>
      <c r="G561" s="206" t="s">
        <v>5669</v>
      </c>
      <c r="H561" s="271">
        <v>45539</v>
      </c>
      <c r="I561" s="221" t="s">
        <v>5027</v>
      </c>
      <c r="J561" s="239" t="s">
        <v>4522</v>
      </c>
    </row>
    <row r="562" spans="2:10" ht="36">
      <c r="B562" s="22">
        <v>555</v>
      </c>
      <c r="C562" s="220" t="s">
        <v>4517</v>
      </c>
      <c r="D562" s="206" t="s">
        <v>5670</v>
      </c>
      <c r="E562" s="238">
        <v>38653</v>
      </c>
      <c r="F562" s="208" t="s">
        <v>5025</v>
      </c>
      <c r="G562" s="206" t="s">
        <v>5671</v>
      </c>
      <c r="H562" s="270">
        <v>45540</v>
      </c>
      <c r="I562" s="221" t="s">
        <v>5027</v>
      </c>
      <c r="J562" s="239" t="s">
        <v>4522</v>
      </c>
    </row>
    <row r="563" spans="2:10" ht="36">
      <c r="B563" s="22">
        <v>556</v>
      </c>
      <c r="C563" s="220" t="s">
        <v>4517</v>
      </c>
      <c r="D563" s="206" t="s">
        <v>5672</v>
      </c>
      <c r="E563" s="238">
        <v>36454</v>
      </c>
      <c r="F563" s="208" t="s">
        <v>5038</v>
      </c>
      <c r="G563" s="206" t="s">
        <v>5142</v>
      </c>
      <c r="H563" s="272">
        <v>45540</v>
      </c>
      <c r="I563" s="221" t="s">
        <v>5027</v>
      </c>
      <c r="J563" s="239" t="s">
        <v>4522</v>
      </c>
    </row>
    <row r="564" spans="2:10" ht="36">
      <c r="B564" s="22">
        <v>557</v>
      </c>
      <c r="C564" s="220" t="s">
        <v>4517</v>
      </c>
      <c r="D564" s="206" t="s">
        <v>5673</v>
      </c>
      <c r="E564" s="238">
        <v>36903</v>
      </c>
      <c r="F564" s="208" t="s">
        <v>5025</v>
      </c>
      <c r="G564" s="206" t="s">
        <v>5674</v>
      </c>
      <c r="H564" s="270">
        <v>45541</v>
      </c>
      <c r="I564" s="221" t="s">
        <v>5027</v>
      </c>
      <c r="J564" s="239" t="s">
        <v>4522</v>
      </c>
    </row>
    <row r="565" spans="2:10" ht="108">
      <c r="B565" s="22">
        <v>558</v>
      </c>
      <c r="C565" s="220" t="s">
        <v>4517</v>
      </c>
      <c r="D565" s="206" t="s">
        <v>5675</v>
      </c>
      <c r="E565" s="238">
        <v>35011</v>
      </c>
      <c r="F565" s="208" t="s">
        <v>5025</v>
      </c>
      <c r="G565" s="206" t="s">
        <v>5676</v>
      </c>
      <c r="H565" s="273">
        <v>45544</v>
      </c>
      <c r="I565" s="221" t="s">
        <v>5027</v>
      </c>
      <c r="J565" s="239" t="s">
        <v>4522</v>
      </c>
    </row>
    <row r="566" spans="2:10" ht="36">
      <c r="B566" s="22">
        <v>559</v>
      </c>
      <c r="C566" s="220" t="s">
        <v>4517</v>
      </c>
      <c r="D566" s="206" t="s">
        <v>5677</v>
      </c>
      <c r="E566" s="238">
        <v>43417</v>
      </c>
      <c r="F566" s="208" t="s">
        <v>5025</v>
      </c>
      <c r="G566" s="206" t="s">
        <v>5678</v>
      </c>
      <c r="H566" s="272">
        <v>45544</v>
      </c>
      <c r="I566" s="221" t="s">
        <v>5027</v>
      </c>
      <c r="J566" s="239" t="s">
        <v>4522</v>
      </c>
    </row>
    <row r="567" spans="2:10" ht="36">
      <c r="B567" s="22">
        <v>560</v>
      </c>
      <c r="C567" s="220" t="s">
        <v>4517</v>
      </c>
      <c r="D567" s="206" t="s">
        <v>5679</v>
      </c>
      <c r="E567" s="238">
        <v>41513</v>
      </c>
      <c r="F567" s="208" t="s">
        <v>5025</v>
      </c>
      <c r="G567" s="206" t="s">
        <v>5406</v>
      </c>
      <c r="H567" s="272">
        <v>45545</v>
      </c>
      <c r="I567" s="221" t="s">
        <v>5027</v>
      </c>
      <c r="J567" s="239" t="s">
        <v>4522</v>
      </c>
    </row>
    <row r="568" spans="2:10" ht="84">
      <c r="B568" s="22">
        <v>561</v>
      </c>
      <c r="C568" s="220" t="s">
        <v>4517</v>
      </c>
      <c r="D568" s="206" t="s">
        <v>5680</v>
      </c>
      <c r="E568" s="238">
        <v>43810</v>
      </c>
      <c r="F568" s="208" t="s">
        <v>5025</v>
      </c>
      <c r="G568" s="206" t="s">
        <v>5681</v>
      </c>
      <c r="H568" s="272">
        <v>45545</v>
      </c>
      <c r="I568" s="221" t="s">
        <v>5027</v>
      </c>
      <c r="J568" s="239" t="s">
        <v>4522</v>
      </c>
    </row>
    <row r="569" spans="2:10" ht="36">
      <c r="B569" s="22">
        <v>562</v>
      </c>
      <c r="C569" s="220" t="s">
        <v>4517</v>
      </c>
      <c r="D569" s="206" t="s">
        <v>5682</v>
      </c>
      <c r="E569" s="238">
        <v>40841</v>
      </c>
      <c r="F569" s="208" t="s">
        <v>5025</v>
      </c>
      <c r="G569" s="206" t="s">
        <v>5683</v>
      </c>
      <c r="H569" s="270">
        <v>45546</v>
      </c>
      <c r="I569" s="221" t="s">
        <v>5027</v>
      </c>
      <c r="J569" s="239" t="s">
        <v>4522</v>
      </c>
    </row>
    <row r="570" spans="2:10" ht="36">
      <c r="B570" s="22">
        <v>563</v>
      </c>
      <c r="C570" s="220" t="s">
        <v>4517</v>
      </c>
      <c r="D570" s="206" t="s">
        <v>5684</v>
      </c>
      <c r="E570" s="238">
        <v>40728</v>
      </c>
      <c r="F570" s="208" t="s">
        <v>5038</v>
      </c>
      <c r="G570" s="206" t="s">
        <v>5685</v>
      </c>
      <c r="H570" s="272">
        <v>45546</v>
      </c>
      <c r="I570" s="221" t="s">
        <v>5027</v>
      </c>
      <c r="J570" s="239" t="s">
        <v>4522</v>
      </c>
    </row>
    <row r="571" spans="2:10" ht="36">
      <c r="B571" s="22">
        <v>564</v>
      </c>
      <c r="C571" s="220" t="s">
        <v>4517</v>
      </c>
      <c r="D571" s="206" t="s">
        <v>5686</v>
      </c>
      <c r="E571" s="238">
        <v>40484</v>
      </c>
      <c r="F571" s="208" t="s">
        <v>5038</v>
      </c>
      <c r="G571" s="206" t="s">
        <v>5554</v>
      </c>
      <c r="H571" s="270">
        <v>45546</v>
      </c>
      <c r="I571" s="221" t="s">
        <v>5027</v>
      </c>
      <c r="J571" s="239" t="s">
        <v>4522</v>
      </c>
    </row>
    <row r="572" spans="2:10" ht="60">
      <c r="B572" s="22">
        <v>565</v>
      </c>
      <c r="C572" s="220" t="s">
        <v>4517</v>
      </c>
      <c r="D572" s="206" t="s">
        <v>5687</v>
      </c>
      <c r="E572" s="238">
        <v>39762</v>
      </c>
      <c r="F572" s="208" t="s">
        <v>5038</v>
      </c>
      <c r="G572" s="206" t="s">
        <v>5688</v>
      </c>
      <c r="H572" s="271">
        <v>45546</v>
      </c>
      <c r="I572" s="221" t="s">
        <v>5027</v>
      </c>
      <c r="J572" s="239" t="s">
        <v>4522</v>
      </c>
    </row>
    <row r="573" spans="2:10" ht="36">
      <c r="B573" s="22">
        <v>566</v>
      </c>
      <c r="C573" s="220" t="s">
        <v>4517</v>
      </c>
      <c r="D573" s="206" t="s">
        <v>5689</v>
      </c>
      <c r="E573" s="238">
        <v>38308</v>
      </c>
      <c r="F573" s="208" t="s">
        <v>5025</v>
      </c>
      <c r="G573" s="206" t="s">
        <v>5690</v>
      </c>
      <c r="H573" s="272">
        <v>45547</v>
      </c>
      <c r="I573" s="221" t="s">
        <v>5027</v>
      </c>
      <c r="J573" s="239" t="s">
        <v>4522</v>
      </c>
    </row>
    <row r="574" spans="2:10" ht="36">
      <c r="B574" s="22">
        <v>567</v>
      </c>
      <c r="C574" s="220" t="s">
        <v>4517</v>
      </c>
      <c r="D574" s="206" t="s">
        <v>5691</v>
      </c>
      <c r="E574" s="238">
        <v>39269</v>
      </c>
      <c r="F574" s="208" t="s">
        <v>5025</v>
      </c>
      <c r="G574" s="206" t="s">
        <v>5692</v>
      </c>
      <c r="H574" s="270">
        <v>45548</v>
      </c>
      <c r="I574" s="221" t="s">
        <v>5027</v>
      </c>
      <c r="J574" s="239" t="s">
        <v>4522</v>
      </c>
    </row>
    <row r="575" spans="2:10" ht="72">
      <c r="B575" s="22">
        <v>568</v>
      </c>
      <c r="C575" s="220" t="s">
        <v>4517</v>
      </c>
      <c r="D575" s="206" t="s">
        <v>5693</v>
      </c>
      <c r="E575" s="238">
        <v>37636</v>
      </c>
      <c r="F575" s="208" t="s">
        <v>5025</v>
      </c>
      <c r="G575" s="206" t="s">
        <v>5694</v>
      </c>
      <c r="H575" s="270">
        <v>45548</v>
      </c>
      <c r="I575" s="221" t="s">
        <v>5027</v>
      </c>
      <c r="J575" s="239" t="s">
        <v>4522</v>
      </c>
    </row>
    <row r="576" spans="2:10" ht="312">
      <c r="B576" s="22">
        <v>569</v>
      </c>
      <c r="C576" s="220" t="s">
        <v>4517</v>
      </c>
      <c r="D576" s="206" t="s">
        <v>5695</v>
      </c>
      <c r="E576" s="238">
        <v>34885</v>
      </c>
      <c r="F576" s="208" t="s">
        <v>5199</v>
      </c>
      <c r="G576" s="206" t="s">
        <v>5696</v>
      </c>
      <c r="H576" s="270">
        <v>45551</v>
      </c>
      <c r="I576" s="221" t="s">
        <v>5027</v>
      </c>
      <c r="J576" s="239" t="s">
        <v>4522</v>
      </c>
    </row>
    <row r="577" spans="2:10" ht="36">
      <c r="B577" s="22">
        <v>570</v>
      </c>
      <c r="C577" s="220" t="s">
        <v>4517</v>
      </c>
      <c r="D577" s="206" t="s">
        <v>5697</v>
      </c>
      <c r="E577" s="238">
        <v>42606</v>
      </c>
      <c r="F577" s="208" t="s">
        <v>5038</v>
      </c>
      <c r="G577" s="206" t="s">
        <v>5207</v>
      </c>
      <c r="H577" s="270">
        <v>45552</v>
      </c>
      <c r="I577" s="221" t="s">
        <v>5027</v>
      </c>
      <c r="J577" s="239" t="s">
        <v>4522</v>
      </c>
    </row>
    <row r="578" spans="2:10" ht="89.25">
      <c r="B578" s="22">
        <v>571</v>
      </c>
      <c r="C578" s="220" t="s">
        <v>4517</v>
      </c>
      <c r="D578" s="222" t="s">
        <v>12803</v>
      </c>
      <c r="E578" s="274">
        <v>36740</v>
      </c>
      <c r="F578" s="223" t="s">
        <v>12804</v>
      </c>
      <c r="G578" s="224" t="s">
        <v>12805</v>
      </c>
      <c r="H578" s="275" t="s">
        <v>12806</v>
      </c>
      <c r="I578" s="227" t="s">
        <v>12807</v>
      </c>
      <c r="J578" s="276" t="s">
        <v>4522</v>
      </c>
    </row>
    <row r="579" spans="2:10" ht="51">
      <c r="B579" s="22">
        <v>572</v>
      </c>
      <c r="C579" s="220" t="s">
        <v>4517</v>
      </c>
      <c r="D579" s="225" t="s">
        <v>12808</v>
      </c>
      <c r="E579" s="274">
        <v>38329</v>
      </c>
      <c r="F579" s="223" t="s">
        <v>12809</v>
      </c>
      <c r="G579" s="226" t="s">
        <v>12810</v>
      </c>
      <c r="H579" s="275" t="s">
        <v>12806</v>
      </c>
      <c r="I579" s="227" t="s">
        <v>12807</v>
      </c>
      <c r="J579" s="276" t="s">
        <v>4522</v>
      </c>
    </row>
    <row r="580" spans="2:10" ht="38.25">
      <c r="B580" s="22">
        <v>573</v>
      </c>
      <c r="C580" s="220" t="s">
        <v>4517</v>
      </c>
      <c r="D580" s="225" t="s">
        <v>12811</v>
      </c>
      <c r="E580" s="274">
        <v>41705</v>
      </c>
      <c r="F580" s="223" t="s">
        <v>12812</v>
      </c>
      <c r="G580" s="225" t="s">
        <v>12813</v>
      </c>
      <c r="H580" s="275" t="s">
        <v>12806</v>
      </c>
      <c r="I580" s="227" t="s">
        <v>12807</v>
      </c>
      <c r="J580" s="276" t="s">
        <v>4522</v>
      </c>
    </row>
    <row r="581" spans="2:10" ht="76.5">
      <c r="B581" s="22">
        <v>574</v>
      </c>
      <c r="C581" s="220" t="s">
        <v>4517</v>
      </c>
      <c r="D581" s="225" t="s">
        <v>12814</v>
      </c>
      <c r="E581" s="274">
        <v>36291</v>
      </c>
      <c r="F581" s="223" t="s">
        <v>12815</v>
      </c>
      <c r="G581" s="225" t="s">
        <v>12816</v>
      </c>
      <c r="H581" s="275" t="s">
        <v>12817</v>
      </c>
      <c r="I581" s="227" t="s">
        <v>12807</v>
      </c>
      <c r="J581" s="276" t="s">
        <v>4522</v>
      </c>
    </row>
    <row r="582" spans="2:10" ht="76.5">
      <c r="B582" s="22">
        <v>575</v>
      </c>
      <c r="C582" s="220" t="s">
        <v>4517</v>
      </c>
      <c r="D582" s="226" t="s">
        <v>12818</v>
      </c>
      <c r="E582" s="274">
        <v>43851</v>
      </c>
      <c r="F582" s="223" t="s">
        <v>12819</v>
      </c>
      <c r="G582" s="225" t="s">
        <v>12820</v>
      </c>
      <c r="H582" s="275" t="s">
        <v>12817</v>
      </c>
      <c r="I582" s="227" t="s">
        <v>12807</v>
      </c>
      <c r="J582" s="276" t="s">
        <v>4522</v>
      </c>
    </row>
    <row r="583" spans="2:10" ht="63.75">
      <c r="B583" s="22">
        <v>576</v>
      </c>
      <c r="C583" s="220" t="s">
        <v>4517</v>
      </c>
      <c r="D583" s="225" t="s">
        <v>12821</v>
      </c>
      <c r="E583" s="274">
        <v>44456</v>
      </c>
      <c r="F583" s="223" t="s">
        <v>12822</v>
      </c>
      <c r="G583" s="225" t="s">
        <v>12823</v>
      </c>
      <c r="H583" s="275" t="s">
        <v>12817</v>
      </c>
      <c r="I583" s="227" t="s">
        <v>12807</v>
      </c>
      <c r="J583" s="276" t="s">
        <v>4522</v>
      </c>
    </row>
    <row r="584" spans="2:10" ht="51">
      <c r="B584" s="22">
        <v>577</v>
      </c>
      <c r="C584" s="220" t="s">
        <v>4517</v>
      </c>
      <c r="D584" s="225" t="s">
        <v>12824</v>
      </c>
      <c r="E584" s="274">
        <v>42877</v>
      </c>
      <c r="F584" s="223" t="s">
        <v>12815</v>
      </c>
      <c r="G584" s="225" t="s">
        <v>12825</v>
      </c>
      <c r="H584" s="275" t="s">
        <v>12826</v>
      </c>
      <c r="I584" s="227" t="s">
        <v>12807</v>
      </c>
      <c r="J584" s="276" t="s">
        <v>4522</v>
      </c>
    </row>
    <row r="585" spans="2:10" ht="63.75">
      <c r="B585" s="22">
        <v>578</v>
      </c>
      <c r="C585" s="220" t="s">
        <v>4517</v>
      </c>
      <c r="D585" s="225" t="s">
        <v>12827</v>
      </c>
      <c r="E585" s="274">
        <v>36500</v>
      </c>
      <c r="F585" s="223" t="s">
        <v>12815</v>
      </c>
      <c r="G585" s="225" t="s">
        <v>12828</v>
      </c>
      <c r="H585" s="275" t="s">
        <v>12826</v>
      </c>
      <c r="I585" s="227" t="s">
        <v>12807</v>
      </c>
      <c r="J585" s="276" t="s">
        <v>4522</v>
      </c>
    </row>
    <row r="586" spans="2:10" ht="204">
      <c r="B586" s="22">
        <v>579</v>
      </c>
      <c r="C586" s="220" t="s">
        <v>4517</v>
      </c>
      <c r="D586" s="225" t="s">
        <v>12829</v>
      </c>
      <c r="E586" s="274">
        <v>37533</v>
      </c>
      <c r="F586" s="223" t="s">
        <v>12815</v>
      </c>
      <c r="G586" s="225" t="s">
        <v>12830</v>
      </c>
      <c r="H586" s="275" t="s">
        <v>12826</v>
      </c>
      <c r="I586" s="227" t="s">
        <v>12807</v>
      </c>
      <c r="J586" s="276" t="s">
        <v>4522</v>
      </c>
    </row>
    <row r="587" spans="2:10" ht="63.75">
      <c r="B587" s="22">
        <v>580</v>
      </c>
      <c r="C587" s="220" t="s">
        <v>4517</v>
      </c>
      <c r="D587" s="225" t="s">
        <v>12831</v>
      </c>
      <c r="E587" s="274">
        <v>45007</v>
      </c>
      <c r="F587" s="223" t="s">
        <v>12832</v>
      </c>
      <c r="G587" s="225" t="s">
        <v>12833</v>
      </c>
      <c r="H587" s="275" t="s">
        <v>12826</v>
      </c>
      <c r="I587" s="227" t="s">
        <v>12807</v>
      </c>
      <c r="J587" s="276" t="s">
        <v>4522</v>
      </c>
    </row>
    <row r="588" spans="2:10" ht="89.25">
      <c r="B588" s="22">
        <v>581</v>
      </c>
      <c r="C588" s="220" t="s">
        <v>4517</v>
      </c>
      <c r="D588" s="225" t="s">
        <v>12834</v>
      </c>
      <c r="E588" s="274">
        <v>45177</v>
      </c>
      <c r="F588" s="223" t="s">
        <v>12835</v>
      </c>
      <c r="G588" s="225" t="s">
        <v>12836</v>
      </c>
      <c r="H588" s="275" t="s">
        <v>12826</v>
      </c>
      <c r="I588" s="227" t="s">
        <v>12807</v>
      </c>
      <c r="J588" s="276" t="s">
        <v>4522</v>
      </c>
    </row>
    <row r="589" spans="2:10" ht="89.25">
      <c r="B589" s="22">
        <v>582</v>
      </c>
      <c r="C589" s="220" t="s">
        <v>4517</v>
      </c>
      <c r="D589" s="225" t="s">
        <v>12837</v>
      </c>
      <c r="E589" s="274">
        <v>45110</v>
      </c>
      <c r="F589" s="223" t="s">
        <v>12819</v>
      </c>
      <c r="G589" s="225" t="s">
        <v>12838</v>
      </c>
      <c r="H589" s="275" t="s">
        <v>12826</v>
      </c>
      <c r="I589" s="227" t="s">
        <v>12807</v>
      </c>
      <c r="J589" s="276" t="s">
        <v>4522</v>
      </c>
    </row>
    <row r="590" spans="2:10">
      <c r="B590" s="15"/>
      <c r="C590" s="228"/>
      <c r="D590" s="228"/>
      <c r="E590" s="228"/>
      <c r="F590" s="228"/>
      <c r="G590" s="228"/>
      <c r="H590" s="228"/>
      <c r="I590" s="228"/>
      <c r="J590" s="228"/>
    </row>
    <row r="591" spans="2:10">
      <c r="B591" s="15"/>
      <c r="C591" s="228"/>
      <c r="D591" s="228"/>
      <c r="E591" s="228"/>
      <c r="F591" s="228"/>
      <c r="G591" s="228"/>
      <c r="H591" s="228"/>
      <c r="I591" s="228"/>
      <c r="J591" s="228"/>
    </row>
  </sheetData>
  <mergeCells count="9">
    <mergeCell ref="C5:I5"/>
    <mergeCell ref="B2:B4"/>
    <mergeCell ref="C2:C4"/>
    <mergeCell ref="D2:D4"/>
    <mergeCell ref="E2:E4"/>
    <mergeCell ref="F2:F4"/>
    <mergeCell ref="G2:I2"/>
    <mergeCell ref="G3:I3"/>
    <mergeCell ref="G4:I4"/>
  </mergeCells>
  <hyperlinks>
    <hyperlink ref="D107" r:id="rId1" tooltip="ООО &quot;ГЛОБАЛ ТРЕЙД&quot;" display="https://egrul.nalog.ru/index.html" xr:uid="{C2D1C04F-4DC4-4054-8AAF-5B9F5275B21A}"/>
    <hyperlink ref="D319" r:id="rId2" tooltip="ООО &quot;ГЛОБАЛ ТРЕЙД&quot;" display="https://egrul.nalog.ru/index.html" xr:uid="{5DB2F634-0857-4352-AF54-5F595CB420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89458-B2B5-40C3-9424-4F95456AF085}">
  <sheetPr>
    <tabColor theme="4" tint="0.39997558519241921"/>
  </sheetPr>
  <dimension ref="B2:J809"/>
  <sheetViews>
    <sheetView topLeftCell="A536" workbookViewId="0">
      <selection activeCell="F515" sqref="F515"/>
    </sheetView>
  </sheetViews>
  <sheetFormatPr defaultRowHeight="15"/>
  <cols>
    <col min="1" max="1" width="5.5703125" customWidth="1"/>
    <col min="2" max="2" width="9.7109375" customWidth="1"/>
    <col min="3" max="3" width="12.140625" customWidth="1"/>
    <col min="4" max="4" width="31.7109375" customWidth="1"/>
    <col min="5" max="6" width="15.5703125" customWidth="1"/>
    <col min="7" max="7" width="26.42578125" customWidth="1"/>
    <col min="8" max="8" width="32" customWidth="1"/>
    <col min="9" max="9" width="21.42578125" customWidth="1"/>
    <col min="10" max="10" width="27.140625" customWidth="1"/>
  </cols>
  <sheetData>
    <row r="2" spans="2:10">
      <c r="B2" s="15"/>
      <c r="C2" s="15"/>
      <c r="D2" s="15"/>
      <c r="E2" s="15"/>
      <c r="F2" s="15"/>
      <c r="G2" s="15"/>
      <c r="H2" s="68"/>
      <c r="I2" s="15"/>
      <c r="J2" s="15"/>
    </row>
    <row r="3" spans="2:10" ht="29.25" customHeight="1">
      <c r="B3" s="15"/>
      <c r="C3" s="15"/>
      <c r="D3" s="15"/>
      <c r="E3" s="15"/>
      <c r="F3" s="15"/>
      <c r="G3" s="968" t="s">
        <v>2179</v>
      </c>
      <c r="H3" s="968"/>
      <c r="I3" s="968"/>
      <c r="J3" s="968"/>
    </row>
    <row r="4" spans="2:10" ht="52.5" customHeight="1">
      <c r="B4" s="506"/>
      <c r="C4" s="969" t="s">
        <v>2180</v>
      </c>
      <c r="D4" s="969"/>
      <c r="E4" s="969"/>
      <c r="F4" s="969"/>
      <c r="G4" s="969"/>
      <c r="H4" s="969"/>
      <c r="I4" s="969"/>
      <c r="J4" s="970"/>
    </row>
    <row r="5" spans="2:10" ht="127.5">
      <c r="B5" s="84" t="s">
        <v>3</v>
      </c>
      <c r="C5" s="85" t="s">
        <v>535</v>
      </c>
      <c r="D5" s="971" t="s">
        <v>5</v>
      </c>
      <c r="E5" s="971"/>
      <c r="F5" s="86" t="s">
        <v>2181</v>
      </c>
      <c r="G5" s="86" t="s">
        <v>7</v>
      </c>
      <c r="H5" s="87" t="s">
        <v>8</v>
      </c>
      <c r="I5" s="86" t="s">
        <v>10</v>
      </c>
      <c r="J5" s="88" t="s">
        <v>2182</v>
      </c>
    </row>
    <row r="6" spans="2:10">
      <c r="B6" s="89">
        <v>1</v>
      </c>
      <c r="C6" s="90">
        <v>2</v>
      </c>
      <c r="D6" s="972">
        <v>3</v>
      </c>
      <c r="E6" s="972"/>
      <c r="F6" s="91">
        <v>4</v>
      </c>
      <c r="G6" s="91">
        <v>5</v>
      </c>
      <c r="H6" s="91">
        <v>6</v>
      </c>
      <c r="I6" s="91">
        <v>7</v>
      </c>
      <c r="J6" s="91">
        <v>8</v>
      </c>
    </row>
    <row r="7" spans="2:10" ht="75">
      <c r="B7" s="77">
        <v>1</v>
      </c>
      <c r="C7" s="92" t="s">
        <v>5731</v>
      </c>
      <c r="D7" s="93" t="s">
        <v>5732</v>
      </c>
      <c r="E7" s="94">
        <v>7729716437</v>
      </c>
      <c r="F7" s="78"/>
      <c r="G7" s="79" t="s">
        <v>18</v>
      </c>
      <c r="H7" s="80" t="s">
        <v>5733</v>
      </c>
      <c r="I7" s="81" t="s">
        <v>5734</v>
      </c>
      <c r="J7" s="80" t="s">
        <v>5735</v>
      </c>
    </row>
    <row r="8" spans="2:10" ht="120">
      <c r="B8" s="77">
        <f>SUM(B7+1)</f>
        <v>2</v>
      </c>
      <c r="C8" s="92" t="s">
        <v>5731</v>
      </c>
      <c r="D8" s="93" t="s">
        <v>5736</v>
      </c>
      <c r="E8" s="95">
        <v>7734431571</v>
      </c>
      <c r="F8" s="92"/>
      <c r="G8" s="93" t="s">
        <v>2988</v>
      </c>
      <c r="H8" s="93" t="s">
        <v>5737</v>
      </c>
      <c r="I8" s="81" t="s">
        <v>5734</v>
      </c>
      <c r="J8" s="80" t="s">
        <v>5735</v>
      </c>
    </row>
    <row r="9" spans="2:10" ht="120">
      <c r="B9" s="77">
        <f t="shared" ref="B9:B72" si="0">SUM(B8+1)</f>
        <v>3</v>
      </c>
      <c r="C9" s="92" t="s">
        <v>5731</v>
      </c>
      <c r="D9" s="93" t="s">
        <v>5738</v>
      </c>
      <c r="E9" s="95">
        <v>7734423490</v>
      </c>
      <c r="F9" s="92"/>
      <c r="G9" s="93" t="s">
        <v>2988</v>
      </c>
      <c r="H9" s="93" t="s">
        <v>5739</v>
      </c>
      <c r="I9" s="81" t="s">
        <v>5734</v>
      </c>
      <c r="J9" s="80" t="s">
        <v>5735</v>
      </c>
    </row>
    <row r="10" spans="2:10" ht="120">
      <c r="B10" s="77">
        <f t="shared" si="0"/>
        <v>4</v>
      </c>
      <c r="C10" s="92" t="s">
        <v>5731</v>
      </c>
      <c r="D10" s="93" t="s">
        <v>5740</v>
      </c>
      <c r="E10" s="95">
        <v>7726705300</v>
      </c>
      <c r="F10" s="92"/>
      <c r="G10" s="93" t="s">
        <v>2988</v>
      </c>
      <c r="H10" s="93" t="s">
        <v>5741</v>
      </c>
      <c r="I10" s="81" t="s">
        <v>5734</v>
      </c>
      <c r="J10" s="80" t="s">
        <v>5735</v>
      </c>
    </row>
    <row r="11" spans="2:10" ht="120">
      <c r="B11" s="77">
        <f t="shared" si="0"/>
        <v>5</v>
      </c>
      <c r="C11" s="92" t="s">
        <v>5731</v>
      </c>
      <c r="D11" s="93" t="s">
        <v>5742</v>
      </c>
      <c r="E11" s="95">
        <v>7717757904</v>
      </c>
      <c r="F11" s="92"/>
      <c r="G11" s="93" t="s">
        <v>2988</v>
      </c>
      <c r="H11" s="93" t="s">
        <v>5743</v>
      </c>
      <c r="I11" s="81" t="s">
        <v>5734</v>
      </c>
      <c r="J11" s="80" t="s">
        <v>5735</v>
      </c>
    </row>
    <row r="12" spans="2:10" ht="120">
      <c r="B12" s="77">
        <f t="shared" si="0"/>
        <v>6</v>
      </c>
      <c r="C12" s="92" t="s">
        <v>5731</v>
      </c>
      <c r="D12" s="93" t="s">
        <v>5744</v>
      </c>
      <c r="E12" s="95">
        <v>7733893492</v>
      </c>
      <c r="F12" s="92"/>
      <c r="G12" s="93" t="s">
        <v>2988</v>
      </c>
      <c r="H12" s="93" t="s">
        <v>5745</v>
      </c>
      <c r="I12" s="81" t="s">
        <v>5734</v>
      </c>
      <c r="J12" s="80" t="s">
        <v>5735</v>
      </c>
    </row>
    <row r="13" spans="2:10" ht="120">
      <c r="B13" s="77">
        <f t="shared" si="0"/>
        <v>7</v>
      </c>
      <c r="C13" s="92" t="s">
        <v>5731</v>
      </c>
      <c r="D13" s="93" t="s">
        <v>5746</v>
      </c>
      <c r="E13" s="95">
        <v>7733269975</v>
      </c>
      <c r="F13" s="92"/>
      <c r="G13" s="93" t="s">
        <v>2988</v>
      </c>
      <c r="H13" s="93" t="s">
        <v>5747</v>
      </c>
      <c r="I13" s="81" t="s">
        <v>5734</v>
      </c>
      <c r="J13" s="80" t="s">
        <v>5735</v>
      </c>
    </row>
    <row r="14" spans="2:10" ht="120">
      <c r="B14" s="77">
        <f t="shared" si="0"/>
        <v>8</v>
      </c>
      <c r="C14" s="92" t="s">
        <v>5731</v>
      </c>
      <c r="D14" s="93" t="s">
        <v>5748</v>
      </c>
      <c r="E14" s="95">
        <v>7734422810</v>
      </c>
      <c r="F14" s="92"/>
      <c r="G14" s="93" t="s">
        <v>2988</v>
      </c>
      <c r="H14" s="93" t="s">
        <v>5749</v>
      </c>
      <c r="I14" s="81" t="s">
        <v>5734</v>
      </c>
      <c r="J14" s="80" t="s">
        <v>5735</v>
      </c>
    </row>
    <row r="15" spans="2:10" ht="60">
      <c r="B15" s="77">
        <f t="shared" si="0"/>
        <v>9</v>
      </c>
      <c r="C15" s="92" t="s">
        <v>5731</v>
      </c>
      <c r="D15" s="93" t="s">
        <v>5750</v>
      </c>
      <c r="E15" s="95">
        <v>7733066301</v>
      </c>
      <c r="F15" s="92"/>
      <c r="G15" s="93" t="s">
        <v>2985</v>
      </c>
      <c r="H15" s="93" t="s">
        <v>5751</v>
      </c>
      <c r="I15" s="81" t="s">
        <v>5734</v>
      </c>
      <c r="J15" s="80" t="s">
        <v>5735</v>
      </c>
    </row>
    <row r="16" spans="2:10" ht="60">
      <c r="B16" s="77">
        <f t="shared" si="0"/>
        <v>10</v>
      </c>
      <c r="C16" s="92" t="s">
        <v>5731</v>
      </c>
      <c r="D16" s="93" t="s">
        <v>5752</v>
      </c>
      <c r="E16" s="94">
        <v>7733615720</v>
      </c>
      <c r="F16" s="92"/>
      <c r="G16" s="93" t="s">
        <v>2985</v>
      </c>
      <c r="H16" s="93" t="s">
        <v>5753</v>
      </c>
      <c r="I16" s="81" t="s">
        <v>5734</v>
      </c>
      <c r="J16" s="80" t="s">
        <v>5735</v>
      </c>
    </row>
    <row r="17" spans="2:10" ht="60">
      <c r="B17" s="77">
        <f t="shared" si="0"/>
        <v>11</v>
      </c>
      <c r="C17" s="92" t="s">
        <v>5731</v>
      </c>
      <c r="D17" s="93" t="s">
        <v>5754</v>
      </c>
      <c r="E17" s="94" t="s">
        <v>5755</v>
      </c>
      <c r="F17" s="92"/>
      <c r="G17" s="93" t="s">
        <v>2985</v>
      </c>
      <c r="H17" s="93" t="s">
        <v>5756</v>
      </c>
      <c r="I17" s="81" t="s">
        <v>5734</v>
      </c>
      <c r="J17" s="80" t="s">
        <v>5735</v>
      </c>
    </row>
    <row r="18" spans="2:10" ht="60">
      <c r="B18" s="77">
        <f t="shared" si="0"/>
        <v>12</v>
      </c>
      <c r="C18" s="92" t="s">
        <v>5731</v>
      </c>
      <c r="D18" s="93" t="s">
        <v>5757</v>
      </c>
      <c r="E18" s="94">
        <v>7734410620</v>
      </c>
      <c r="F18" s="92"/>
      <c r="G18" s="93" t="s">
        <v>2985</v>
      </c>
      <c r="H18" s="93" t="s">
        <v>5758</v>
      </c>
      <c r="I18" s="81" t="s">
        <v>5734</v>
      </c>
      <c r="J18" s="80" t="s">
        <v>5735</v>
      </c>
    </row>
    <row r="19" spans="2:10" ht="60">
      <c r="B19" s="77">
        <f t="shared" si="0"/>
        <v>13</v>
      </c>
      <c r="C19" s="92" t="s">
        <v>5731</v>
      </c>
      <c r="D19" s="96" t="s">
        <v>5759</v>
      </c>
      <c r="E19" s="94">
        <v>5079012797</v>
      </c>
      <c r="F19" s="92"/>
      <c r="G19" s="93" t="s">
        <v>2985</v>
      </c>
      <c r="H19" s="93" t="s">
        <v>5760</v>
      </c>
      <c r="I19" s="81" t="s">
        <v>5734</v>
      </c>
      <c r="J19" s="80" t="s">
        <v>5735</v>
      </c>
    </row>
    <row r="20" spans="2:10" ht="60">
      <c r="B20" s="77">
        <f t="shared" si="0"/>
        <v>14</v>
      </c>
      <c r="C20" s="92" t="s">
        <v>5731</v>
      </c>
      <c r="D20" s="93" t="s">
        <v>5761</v>
      </c>
      <c r="E20" s="94">
        <v>7733701747</v>
      </c>
      <c r="F20" s="92"/>
      <c r="G20" s="93" t="s">
        <v>2985</v>
      </c>
      <c r="H20" s="93" t="s">
        <v>5762</v>
      </c>
      <c r="I20" s="81" t="s">
        <v>5734</v>
      </c>
      <c r="J20" s="80" t="s">
        <v>5735</v>
      </c>
    </row>
    <row r="21" spans="2:10" ht="60">
      <c r="B21" s="77">
        <f t="shared" si="0"/>
        <v>15</v>
      </c>
      <c r="C21" s="92" t="s">
        <v>5731</v>
      </c>
      <c r="D21" s="93" t="s">
        <v>5763</v>
      </c>
      <c r="E21" s="94" t="s">
        <v>5764</v>
      </c>
      <c r="F21" s="92"/>
      <c r="G21" s="93" t="s">
        <v>2985</v>
      </c>
      <c r="H21" s="93" t="s">
        <v>5765</v>
      </c>
      <c r="I21" s="81" t="s">
        <v>5734</v>
      </c>
      <c r="J21" s="80" t="s">
        <v>5735</v>
      </c>
    </row>
    <row r="22" spans="2:10" ht="120">
      <c r="B22" s="77">
        <f t="shared" si="0"/>
        <v>16</v>
      </c>
      <c r="C22" s="92" t="s">
        <v>5731</v>
      </c>
      <c r="D22" s="93" t="s">
        <v>5766</v>
      </c>
      <c r="E22" s="95">
        <v>7734366107</v>
      </c>
      <c r="F22" s="92"/>
      <c r="G22" s="93" t="s">
        <v>2988</v>
      </c>
      <c r="H22" s="93" t="s">
        <v>5767</v>
      </c>
      <c r="I22" s="82" t="s">
        <v>5768</v>
      </c>
      <c r="J22" s="80" t="s">
        <v>5735</v>
      </c>
    </row>
    <row r="23" spans="2:10" ht="120">
      <c r="B23" s="77">
        <f t="shared" si="0"/>
        <v>17</v>
      </c>
      <c r="C23" s="92" t="s">
        <v>5731</v>
      </c>
      <c r="D23" s="93" t="s">
        <v>5769</v>
      </c>
      <c r="E23" s="95">
        <v>7734647838</v>
      </c>
      <c r="F23" s="92"/>
      <c r="G23" s="93" t="s">
        <v>2988</v>
      </c>
      <c r="H23" s="93" t="s">
        <v>5770</v>
      </c>
      <c r="I23" s="82" t="s">
        <v>5768</v>
      </c>
      <c r="J23" s="80" t="s">
        <v>5735</v>
      </c>
    </row>
    <row r="24" spans="2:10" ht="120">
      <c r="B24" s="77">
        <f t="shared" si="0"/>
        <v>18</v>
      </c>
      <c r="C24" s="92" t="s">
        <v>5731</v>
      </c>
      <c r="D24" s="93" t="s">
        <v>5771</v>
      </c>
      <c r="E24" s="95">
        <v>7733332144</v>
      </c>
      <c r="F24" s="92"/>
      <c r="G24" s="93" t="s">
        <v>2988</v>
      </c>
      <c r="H24" s="93" t="s">
        <v>5772</v>
      </c>
      <c r="I24" s="82" t="s">
        <v>5768</v>
      </c>
      <c r="J24" s="80" t="s">
        <v>5735</v>
      </c>
    </row>
    <row r="25" spans="2:10" ht="120">
      <c r="B25" s="77">
        <f t="shared" si="0"/>
        <v>19</v>
      </c>
      <c r="C25" s="92" t="s">
        <v>5731</v>
      </c>
      <c r="D25" s="93" t="s">
        <v>5773</v>
      </c>
      <c r="E25" s="95">
        <v>7734391551</v>
      </c>
      <c r="F25" s="92"/>
      <c r="G25" s="93" t="s">
        <v>2988</v>
      </c>
      <c r="H25" s="93" t="s">
        <v>5774</v>
      </c>
      <c r="I25" s="82" t="s">
        <v>5768</v>
      </c>
      <c r="J25" s="80" t="s">
        <v>5735</v>
      </c>
    </row>
    <row r="26" spans="2:10" ht="120">
      <c r="B26" s="77">
        <f t="shared" si="0"/>
        <v>20</v>
      </c>
      <c r="C26" s="92" t="s">
        <v>5731</v>
      </c>
      <c r="D26" s="93" t="s">
        <v>5775</v>
      </c>
      <c r="E26" s="95">
        <v>9718170051</v>
      </c>
      <c r="F26" s="92"/>
      <c r="G26" s="93" t="s">
        <v>2988</v>
      </c>
      <c r="H26" s="93" t="s">
        <v>5776</v>
      </c>
      <c r="I26" s="82" t="s">
        <v>5768</v>
      </c>
      <c r="J26" s="80" t="s">
        <v>5735</v>
      </c>
    </row>
    <row r="27" spans="2:10" ht="120">
      <c r="B27" s="77">
        <f t="shared" si="0"/>
        <v>21</v>
      </c>
      <c r="C27" s="92" t="s">
        <v>5731</v>
      </c>
      <c r="D27" s="93" t="s">
        <v>5777</v>
      </c>
      <c r="E27" s="95">
        <v>7743581559</v>
      </c>
      <c r="F27" s="92"/>
      <c r="G27" s="93" t="s">
        <v>2988</v>
      </c>
      <c r="H27" s="93" t="s">
        <v>5778</v>
      </c>
      <c r="I27" s="82" t="s">
        <v>5768</v>
      </c>
      <c r="J27" s="80" t="s">
        <v>5735</v>
      </c>
    </row>
    <row r="28" spans="2:10" ht="120">
      <c r="B28" s="77">
        <f t="shared" si="0"/>
        <v>22</v>
      </c>
      <c r="C28" s="92" t="s">
        <v>5731</v>
      </c>
      <c r="D28" s="93" t="s">
        <v>5779</v>
      </c>
      <c r="E28" s="95">
        <v>7733345295</v>
      </c>
      <c r="F28" s="92"/>
      <c r="G28" s="93" t="s">
        <v>2988</v>
      </c>
      <c r="H28" s="93" t="s">
        <v>5780</v>
      </c>
      <c r="I28" s="82" t="s">
        <v>5768</v>
      </c>
      <c r="J28" s="80" t="s">
        <v>5735</v>
      </c>
    </row>
    <row r="29" spans="2:10" ht="120">
      <c r="B29" s="77">
        <f t="shared" si="0"/>
        <v>23</v>
      </c>
      <c r="C29" s="92" t="s">
        <v>5731</v>
      </c>
      <c r="D29" s="93" t="s">
        <v>5781</v>
      </c>
      <c r="E29" s="95">
        <v>7733260115</v>
      </c>
      <c r="F29" s="92"/>
      <c r="G29" s="93" t="s">
        <v>2988</v>
      </c>
      <c r="H29" s="93" t="s">
        <v>5782</v>
      </c>
      <c r="I29" s="82" t="s">
        <v>5768</v>
      </c>
      <c r="J29" s="80" t="s">
        <v>5735</v>
      </c>
    </row>
    <row r="30" spans="2:10" ht="60">
      <c r="B30" s="77">
        <f t="shared" si="0"/>
        <v>24</v>
      </c>
      <c r="C30" s="92" t="s">
        <v>5731</v>
      </c>
      <c r="D30" s="93" t="s">
        <v>5783</v>
      </c>
      <c r="E30" s="94" t="s">
        <v>5784</v>
      </c>
      <c r="F30" s="92"/>
      <c r="G30" s="93" t="s">
        <v>2985</v>
      </c>
      <c r="H30" s="93" t="s">
        <v>5785</v>
      </c>
      <c r="I30" s="82" t="s">
        <v>5768</v>
      </c>
      <c r="J30" s="80" t="s">
        <v>5735</v>
      </c>
    </row>
    <row r="31" spans="2:10" ht="60">
      <c r="B31" s="77">
        <f t="shared" si="0"/>
        <v>25</v>
      </c>
      <c r="C31" s="92" t="s">
        <v>5731</v>
      </c>
      <c r="D31" s="93" t="s">
        <v>5786</v>
      </c>
      <c r="E31" s="94" t="s">
        <v>5787</v>
      </c>
      <c r="F31" s="92"/>
      <c r="G31" s="93" t="s">
        <v>2985</v>
      </c>
      <c r="H31" s="93" t="s">
        <v>5788</v>
      </c>
      <c r="I31" s="82" t="s">
        <v>5768</v>
      </c>
      <c r="J31" s="80" t="s">
        <v>5735</v>
      </c>
    </row>
    <row r="32" spans="2:10" ht="60">
      <c r="B32" s="77">
        <f t="shared" si="0"/>
        <v>26</v>
      </c>
      <c r="C32" s="92" t="s">
        <v>5731</v>
      </c>
      <c r="D32" s="93" t="s">
        <v>5789</v>
      </c>
      <c r="E32" s="94" t="s">
        <v>5790</v>
      </c>
      <c r="F32" s="92"/>
      <c r="G32" s="93" t="s">
        <v>2985</v>
      </c>
      <c r="H32" s="93" t="s">
        <v>5791</v>
      </c>
      <c r="I32" s="82" t="s">
        <v>5768</v>
      </c>
      <c r="J32" s="80" t="s">
        <v>5735</v>
      </c>
    </row>
    <row r="33" spans="2:10" ht="60">
      <c r="B33" s="77">
        <f t="shared" si="0"/>
        <v>27</v>
      </c>
      <c r="C33" s="92" t="s">
        <v>5731</v>
      </c>
      <c r="D33" s="93" t="s">
        <v>5792</v>
      </c>
      <c r="E33" s="94" t="s">
        <v>5793</v>
      </c>
      <c r="F33" s="92"/>
      <c r="G33" s="93" t="s">
        <v>2985</v>
      </c>
      <c r="H33" s="93" t="s">
        <v>5794</v>
      </c>
      <c r="I33" s="82" t="s">
        <v>5768</v>
      </c>
      <c r="J33" s="80" t="s">
        <v>5735</v>
      </c>
    </row>
    <row r="34" spans="2:10" ht="60">
      <c r="B34" s="77">
        <f t="shared" si="0"/>
        <v>28</v>
      </c>
      <c r="C34" s="92" t="s">
        <v>5731</v>
      </c>
      <c r="D34" s="93" t="s">
        <v>5795</v>
      </c>
      <c r="E34" s="94" t="s">
        <v>5796</v>
      </c>
      <c r="F34" s="92"/>
      <c r="G34" s="93" t="s">
        <v>2985</v>
      </c>
      <c r="H34" s="93" t="s">
        <v>5797</v>
      </c>
      <c r="I34" s="82" t="s">
        <v>5768</v>
      </c>
      <c r="J34" s="162" t="s">
        <v>5735</v>
      </c>
    </row>
    <row r="35" spans="2:10" ht="60">
      <c r="B35" s="77">
        <f t="shared" si="0"/>
        <v>29</v>
      </c>
      <c r="C35" s="92" t="s">
        <v>5731</v>
      </c>
      <c r="D35" s="93" t="s">
        <v>5798</v>
      </c>
      <c r="E35" s="94" t="s">
        <v>5799</v>
      </c>
      <c r="F35" s="92"/>
      <c r="G35" s="93" t="s">
        <v>2985</v>
      </c>
      <c r="H35" s="93" t="s">
        <v>5800</v>
      </c>
      <c r="I35" s="82" t="s">
        <v>5768</v>
      </c>
      <c r="J35" s="80" t="s">
        <v>5735</v>
      </c>
    </row>
    <row r="36" spans="2:10" ht="60">
      <c r="B36" s="77">
        <f t="shared" si="0"/>
        <v>30</v>
      </c>
      <c r="C36" s="92" t="s">
        <v>5731</v>
      </c>
      <c r="D36" s="93" t="s">
        <v>5801</v>
      </c>
      <c r="E36" s="94" t="s">
        <v>5802</v>
      </c>
      <c r="F36" s="92"/>
      <c r="G36" s="93" t="s">
        <v>2985</v>
      </c>
      <c r="H36" s="93" t="s">
        <v>5803</v>
      </c>
      <c r="I36" s="82" t="s">
        <v>5768</v>
      </c>
      <c r="J36" s="80" t="s">
        <v>5735</v>
      </c>
    </row>
    <row r="37" spans="2:10" ht="120">
      <c r="B37" s="77">
        <f t="shared" si="0"/>
        <v>31</v>
      </c>
      <c r="C37" s="92" t="s">
        <v>5731</v>
      </c>
      <c r="D37" s="93" t="s">
        <v>5804</v>
      </c>
      <c r="E37" s="95">
        <v>7733311842</v>
      </c>
      <c r="F37" s="92"/>
      <c r="G37" s="93" t="s">
        <v>2988</v>
      </c>
      <c r="H37" s="93" t="s">
        <v>5805</v>
      </c>
      <c r="I37" s="82" t="s">
        <v>5806</v>
      </c>
      <c r="J37" s="83" t="s">
        <v>5735</v>
      </c>
    </row>
    <row r="38" spans="2:10" ht="120">
      <c r="B38" s="77">
        <f t="shared" si="0"/>
        <v>32</v>
      </c>
      <c r="C38" s="92" t="s">
        <v>5731</v>
      </c>
      <c r="D38" s="93" t="s">
        <v>5807</v>
      </c>
      <c r="E38" s="95">
        <v>7705984109</v>
      </c>
      <c r="F38" s="92"/>
      <c r="G38" s="93" t="s">
        <v>2988</v>
      </c>
      <c r="H38" s="93" t="s">
        <v>5808</v>
      </c>
      <c r="I38" s="82" t="s">
        <v>5806</v>
      </c>
      <c r="J38" s="83" t="s">
        <v>5735</v>
      </c>
    </row>
    <row r="39" spans="2:10" ht="120">
      <c r="B39" s="77">
        <f t="shared" si="0"/>
        <v>33</v>
      </c>
      <c r="C39" s="92" t="s">
        <v>5731</v>
      </c>
      <c r="D39" s="93" t="s">
        <v>5809</v>
      </c>
      <c r="E39" s="95">
        <v>9729289080</v>
      </c>
      <c r="F39" s="92"/>
      <c r="G39" s="93" t="s">
        <v>2988</v>
      </c>
      <c r="H39" s="93" t="s">
        <v>5810</v>
      </c>
      <c r="I39" s="82" t="s">
        <v>5806</v>
      </c>
      <c r="J39" s="83" t="s">
        <v>5735</v>
      </c>
    </row>
    <row r="40" spans="2:10" ht="120">
      <c r="B40" s="77">
        <f t="shared" si="0"/>
        <v>34</v>
      </c>
      <c r="C40" s="92" t="s">
        <v>5731</v>
      </c>
      <c r="D40" s="93" t="s">
        <v>5811</v>
      </c>
      <c r="E40" s="95">
        <v>7733343273</v>
      </c>
      <c r="F40" s="92"/>
      <c r="G40" s="93" t="s">
        <v>2988</v>
      </c>
      <c r="H40" s="93" t="s">
        <v>5812</v>
      </c>
      <c r="I40" s="82" t="s">
        <v>5806</v>
      </c>
      <c r="J40" s="83" t="s">
        <v>5735</v>
      </c>
    </row>
    <row r="41" spans="2:10" ht="120">
      <c r="B41" s="77">
        <f t="shared" si="0"/>
        <v>35</v>
      </c>
      <c r="C41" s="92" t="s">
        <v>5731</v>
      </c>
      <c r="D41" s="93" t="s">
        <v>5813</v>
      </c>
      <c r="E41" s="95">
        <v>7716741891</v>
      </c>
      <c r="F41" s="92"/>
      <c r="G41" s="93" t="s">
        <v>2988</v>
      </c>
      <c r="H41" s="93" t="s">
        <v>5814</v>
      </c>
      <c r="I41" s="82" t="s">
        <v>5806</v>
      </c>
      <c r="J41" s="83" t="s">
        <v>5735</v>
      </c>
    </row>
    <row r="42" spans="2:10" ht="120">
      <c r="B42" s="77">
        <f t="shared" si="0"/>
        <v>36</v>
      </c>
      <c r="C42" s="92" t="s">
        <v>5731</v>
      </c>
      <c r="D42" s="93" t="s">
        <v>5815</v>
      </c>
      <c r="E42" s="95">
        <v>7703398701</v>
      </c>
      <c r="F42" s="92"/>
      <c r="G42" s="93" t="s">
        <v>2988</v>
      </c>
      <c r="H42" s="93" t="s">
        <v>5816</v>
      </c>
      <c r="I42" s="82" t="s">
        <v>5806</v>
      </c>
      <c r="J42" s="83" t="s">
        <v>5735</v>
      </c>
    </row>
    <row r="43" spans="2:10" ht="120">
      <c r="B43" s="77">
        <f t="shared" si="0"/>
        <v>37</v>
      </c>
      <c r="C43" s="92" t="s">
        <v>5731</v>
      </c>
      <c r="D43" s="93" t="s">
        <v>5817</v>
      </c>
      <c r="E43" s="95">
        <v>7734087061</v>
      </c>
      <c r="F43" s="92"/>
      <c r="G43" s="93" t="s">
        <v>2988</v>
      </c>
      <c r="H43" s="93" t="s">
        <v>5818</v>
      </c>
      <c r="I43" s="82" t="s">
        <v>5806</v>
      </c>
      <c r="J43" s="83" t="s">
        <v>5735</v>
      </c>
    </row>
    <row r="44" spans="2:10" ht="120">
      <c r="B44" s="77">
        <f t="shared" si="0"/>
        <v>38</v>
      </c>
      <c r="C44" s="92" t="s">
        <v>5731</v>
      </c>
      <c r="D44" s="93" t="s">
        <v>5819</v>
      </c>
      <c r="E44" s="95">
        <v>773301001</v>
      </c>
      <c r="F44" s="92"/>
      <c r="G44" s="93" t="s">
        <v>2988</v>
      </c>
      <c r="H44" s="93" t="s">
        <v>5820</v>
      </c>
      <c r="I44" s="82" t="s">
        <v>5806</v>
      </c>
      <c r="J44" s="83" t="s">
        <v>5735</v>
      </c>
    </row>
    <row r="45" spans="2:10" ht="60">
      <c r="B45" s="77">
        <f t="shared" si="0"/>
        <v>39</v>
      </c>
      <c r="C45" s="92" t="s">
        <v>5731</v>
      </c>
      <c r="D45" s="93" t="s">
        <v>5821</v>
      </c>
      <c r="E45" s="94" t="s">
        <v>5822</v>
      </c>
      <c r="F45" s="92"/>
      <c r="G45" s="93" t="s">
        <v>2985</v>
      </c>
      <c r="H45" s="93" t="s">
        <v>5823</v>
      </c>
      <c r="I45" s="82" t="s">
        <v>5806</v>
      </c>
      <c r="J45" s="83" t="s">
        <v>5735</v>
      </c>
    </row>
    <row r="46" spans="2:10" ht="60">
      <c r="B46" s="77">
        <f t="shared" si="0"/>
        <v>40</v>
      </c>
      <c r="C46" s="92" t="s">
        <v>5731</v>
      </c>
      <c r="D46" s="93" t="s">
        <v>5824</v>
      </c>
      <c r="E46" s="94" t="s">
        <v>5825</v>
      </c>
      <c r="F46" s="92"/>
      <c r="G46" s="93" t="s">
        <v>2985</v>
      </c>
      <c r="H46" s="93" t="s">
        <v>5826</v>
      </c>
      <c r="I46" s="82" t="s">
        <v>5806</v>
      </c>
      <c r="J46" s="83" t="s">
        <v>5735</v>
      </c>
    </row>
    <row r="47" spans="2:10" ht="60">
      <c r="B47" s="77">
        <f t="shared" si="0"/>
        <v>41</v>
      </c>
      <c r="C47" s="92" t="s">
        <v>5731</v>
      </c>
      <c r="D47" s="93" t="s">
        <v>5757</v>
      </c>
      <c r="E47" s="94" t="s">
        <v>5827</v>
      </c>
      <c r="F47" s="92"/>
      <c r="G47" s="93" t="s">
        <v>2985</v>
      </c>
      <c r="H47" s="93" t="s">
        <v>5828</v>
      </c>
      <c r="I47" s="82" t="s">
        <v>5806</v>
      </c>
      <c r="J47" s="83" t="s">
        <v>5735</v>
      </c>
    </row>
    <row r="48" spans="2:10" ht="60">
      <c r="B48" s="77">
        <f t="shared" si="0"/>
        <v>42</v>
      </c>
      <c r="C48" s="92" t="s">
        <v>5731</v>
      </c>
      <c r="D48" s="93" t="s">
        <v>5829</v>
      </c>
      <c r="E48" s="94" t="s">
        <v>5830</v>
      </c>
      <c r="F48" s="92"/>
      <c r="G48" s="93" t="s">
        <v>2985</v>
      </c>
      <c r="H48" s="93" t="s">
        <v>5831</v>
      </c>
      <c r="I48" s="82" t="s">
        <v>5806</v>
      </c>
      <c r="J48" s="83" t="s">
        <v>5735</v>
      </c>
    </row>
    <row r="49" spans="2:10" ht="60">
      <c r="B49" s="77">
        <f t="shared" si="0"/>
        <v>43</v>
      </c>
      <c r="C49" s="92" t="s">
        <v>5731</v>
      </c>
      <c r="D49" s="93" t="s">
        <v>5832</v>
      </c>
      <c r="E49" s="94" t="s">
        <v>5833</v>
      </c>
      <c r="F49" s="92"/>
      <c r="G49" s="93" t="s">
        <v>2985</v>
      </c>
      <c r="H49" s="93" t="s">
        <v>5834</v>
      </c>
      <c r="I49" s="82" t="s">
        <v>5806</v>
      </c>
      <c r="J49" s="83" t="s">
        <v>5735</v>
      </c>
    </row>
    <row r="50" spans="2:10" ht="60">
      <c r="B50" s="77">
        <f t="shared" si="0"/>
        <v>44</v>
      </c>
      <c r="C50" s="92" t="s">
        <v>5731</v>
      </c>
      <c r="D50" s="93" t="s">
        <v>5761</v>
      </c>
      <c r="E50" s="94" t="s">
        <v>5835</v>
      </c>
      <c r="F50" s="92"/>
      <c r="G50" s="93" t="s">
        <v>2985</v>
      </c>
      <c r="H50" s="93" t="s">
        <v>5762</v>
      </c>
      <c r="I50" s="82" t="s">
        <v>5806</v>
      </c>
      <c r="J50" s="83" t="s">
        <v>5735</v>
      </c>
    </row>
    <row r="51" spans="2:10" ht="60">
      <c r="B51" s="77">
        <f t="shared" si="0"/>
        <v>45</v>
      </c>
      <c r="C51" s="92" t="s">
        <v>5731</v>
      </c>
      <c r="D51" s="93" t="s">
        <v>5836</v>
      </c>
      <c r="E51" s="94" t="s">
        <v>5837</v>
      </c>
      <c r="F51" s="92"/>
      <c r="G51" s="93" t="s">
        <v>2985</v>
      </c>
      <c r="H51" s="68" t="s">
        <v>5838</v>
      </c>
      <c r="I51" s="82" t="s">
        <v>5806</v>
      </c>
      <c r="J51" s="83" t="s">
        <v>5735</v>
      </c>
    </row>
    <row r="52" spans="2:10" ht="120">
      <c r="B52" s="77">
        <f t="shared" si="0"/>
        <v>46</v>
      </c>
      <c r="C52" s="92" t="s">
        <v>5731</v>
      </c>
      <c r="D52" s="93" t="s">
        <v>5839</v>
      </c>
      <c r="E52" s="95">
        <v>7733871611</v>
      </c>
      <c r="F52" s="97">
        <v>45384</v>
      </c>
      <c r="G52" s="93" t="s">
        <v>2988</v>
      </c>
      <c r="H52" s="93" t="s">
        <v>5840</v>
      </c>
      <c r="I52" s="82" t="s">
        <v>5841</v>
      </c>
      <c r="J52" s="80" t="s">
        <v>5735</v>
      </c>
    </row>
    <row r="53" spans="2:10" ht="120">
      <c r="B53" s="77">
        <f t="shared" si="0"/>
        <v>47</v>
      </c>
      <c r="C53" s="92" t="s">
        <v>5731</v>
      </c>
      <c r="D53" s="93" t="s">
        <v>5842</v>
      </c>
      <c r="E53" s="95">
        <v>7734516916</v>
      </c>
      <c r="F53" s="97">
        <v>45385</v>
      </c>
      <c r="G53" s="93" t="s">
        <v>2988</v>
      </c>
      <c r="H53" s="93" t="s">
        <v>5843</v>
      </c>
      <c r="I53" s="82" t="s">
        <v>5841</v>
      </c>
      <c r="J53" s="80" t="s">
        <v>5735</v>
      </c>
    </row>
    <row r="54" spans="2:10" ht="120">
      <c r="B54" s="77">
        <f t="shared" si="0"/>
        <v>48</v>
      </c>
      <c r="C54" s="92" t="s">
        <v>5731</v>
      </c>
      <c r="D54" s="93" t="s">
        <v>5844</v>
      </c>
      <c r="E54" s="95">
        <v>7734444845</v>
      </c>
      <c r="F54" s="97">
        <v>45383</v>
      </c>
      <c r="G54" s="93" t="s">
        <v>2988</v>
      </c>
      <c r="H54" s="93" t="s">
        <v>5845</v>
      </c>
      <c r="I54" s="82" t="s">
        <v>5841</v>
      </c>
      <c r="J54" s="80" t="s">
        <v>5735</v>
      </c>
    </row>
    <row r="55" spans="2:10" ht="120">
      <c r="B55" s="77">
        <f t="shared" si="0"/>
        <v>49</v>
      </c>
      <c r="C55" s="92" t="s">
        <v>5731</v>
      </c>
      <c r="D55" s="93" t="s">
        <v>5846</v>
      </c>
      <c r="E55" s="95">
        <v>7725360740</v>
      </c>
      <c r="F55" s="97">
        <v>45386</v>
      </c>
      <c r="G55" s="93" t="s">
        <v>2988</v>
      </c>
      <c r="H55" s="93" t="s">
        <v>5816</v>
      </c>
      <c r="I55" s="82" t="s">
        <v>5841</v>
      </c>
      <c r="J55" s="80" t="s">
        <v>5735</v>
      </c>
    </row>
    <row r="56" spans="2:10" ht="120">
      <c r="B56" s="77">
        <f t="shared" si="0"/>
        <v>50</v>
      </c>
      <c r="C56" s="92" t="s">
        <v>5731</v>
      </c>
      <c r="D56" s="93" t="s">
        <v>5847</v>
      </c>
      <c r="E56" s="98" t="s">
        <v>5848</v>
      </c>
      <c r="F56" s="97">
        <v>45387</v>
      </c>
      <c r="G56" s="93" t="s">
        <v>2988</v>
      </c>
      <c r="H56" s="93" t="s">
        <v>5849</v>
      </c>
      <c r="I56" s="82" t="s">
        <v>5841</v>
      </c>
      <c r="J56" s="80" t="s">
        <v>5735</v>
      </c>
    </row>
    <row r="57" spans="2:10" ht="120">
      <c r="B57" s="77">
        <f t="shared" si="0"/>
        <v>51</v>
      </c>
      <c r="C57" s="92" t="s">
        <v>5731</v>
      </c>
      <c r="D57" s="93" t="s">
        <v>5850</v>
      </c>
      <c r="E57" s="95">
        <v>7733849711</v>
      </c>
      <c r="F57" s="97">
        <v>45390</v>
      </c>
      <c r="G57" s="93" t="s">
        <v>2988</v>
      </c>
      <c r="H57" s="93" t="s">
        <v>5851</v>
      </c>
      <c r="I57" s="82" t="s">
        <v>5841</v>
      </c>
      <c r="J57" s="80" t="s">
        <v>5735</v>
      </c>
    </row>
    <row r="58" spans="2:10" ht="120">
      <c r="B58" s="77">
        <f t="shared" si="0"/>
        <v>52</v>
      </c>
      <c r="C58" s="92" t="s">
        <v>5731</v>
      </c>
      <c r="D58" s="93" t="s">
        <v>5852</v>
      </c>
      <c r="E58" s="95">
        <v>7733351556</v>
      </c>
      <c r="F58" s="97">
        <v>45391</v>
      </c>
      <c r="G58" s="93" t="s">
        <v>2988</v>
      </c>
      <c r="H58" s="93" t="s">
        <v>5853</v>
      </c>
      <c r="I58" s="82" t="s">
        <v>5841</v>
      </c>
      <c r="J58" s="80" t="s">
        <v>5735</v>
      </c>
    </row>
    <row r="59" spans="2:10" ht="120">
      <c r="B59" s="77">
        <f t="shared" si="0"/>
        <v>53</v>
      </c>
      <c r="C59" s="92" t="s">
        <v>5731</v>
      </c>
      <c r="D59" s="93" t="s">
        <v>5742</v>
      </c>
      <c r="E59" s="95">
        <v>7733358865</v>
      </c>
      <c r="F59" s="97">
        <v>45392</v>
      </c>
      <c r="G59" s="93" t="s">
        <v>2988</v>
      </c>
      <c r="H59" s="93" t="s">
        <v>5854</v>
      </c>
      <c r="I59" s="82" t="s">
        <v>5841</v>
      </c>
      <c r="J59" s="80" t="s">
        <v>5735</v>
      </c>
    </row>
    <row r="60" spans="2:10" ht="60">
      <c r="B60" s="77">
        <f t="shared" si="0"/>
        <v>54</v>
      </c>
      <c r="C60" s="92" t="s">
        <v>5731</v>
      </c>
      <c r="D60" s="93" t="s">
        <v>5855</v>
      </c>
      <c r="E60" s="94">
        <v>5008023552</v>
      </c>
      <c r="F60" s="97">
        <v>45393</v>
      </c>
      <c r="G60" s="93" t="s">
        <v>2985</v>
      </c>
      <c r="H60" s="93" t="s">
        <v>5856</v>
      </c>
      <c r="I60" s="82" t="s">
        <v>5841</v>
      </c>
      <c r="J60" s="80" t="s">
        <v>5735</v>
      </c>
    </row>
    <row r="61" spans="2:10" ht="60">
      <c r="B61" s="77">
        <f t="shared" si="0"/>
        <v>55</v>
      </c>
      <c r="C61" s="92" t="s">
        <v>5731</v>
      </c>
      <c r="D61" s="93" t="s">
        <v>5857</v>
      </c>
      <c r="E61" s="94">
        <v>7734003858</v>
      </c>
      <c r="F61" s="97">
        <v>45394</v>
      </c>
      <c r="G61" s="93" t="s">
        <v>2985</v>
      </c>
      <c r="H61" s="93" t="s">
        <v>5858</v>
      </c>
      <c r="I61" s="82" t="s">
        <v>5841</v>
      </c>
      <c r="J61" s="80" t="s">
        <v>5735</v>
      </c>
    </row>
    <row r="62" spans="2:10" ht="60">
      <c r="B62" s="77">
        <f t="shared" si="0"/>
        <v>56</v>
      </c>
      <c r="C62" s="92" t="s">
        <v>5731</v>
      </c>
      <c r="D62" s="93" t="s">
        <v>5859</v>
      </c>
      <c r="E62" s="94">
        <v>7734411952</v>
      </c>
      <c r="F62" s="97">
        <v>45397</v>
      </c>
      <c r="G62" s="93" t="s">
        <v>2985</v>
      </c>
      <c r="H62" s="93" t="s">
        <v>12558</v>
      </c>
      <c r="I62" s="82" t="s">
        <v>5841</v>
      </c>
      <c r="J62" s="80" t="s">
        <v>5735</v>
      </c>
    </row>
    <row r="63" spans="2:10" ht="60">
      <c r="B63" s="77">
        <f t="shared" si="0"/>
        <v>57</v>
      </c>
      <c r="C63" s="92" t="s">
        <v>5731</v>
      </c>
      <c r="D63" s="93" t="s">
        <v>5860</v>
      </c>
      <c r="E63" s="94">
        <v>7734537634</v>
      </c>
      <c r="F63" s="97">
        <v>45398</v>
      </c>
      <c r="G63" s="93" t="s">
        <v>2985</v>
      </c>
      <c r="H63" s="93" t="s">
        <v>5861</v>
      </c>
      <c r="I63" s="82" t="s">
        <v>5841</v>
      </c>
      <c r="J63" s="80" t="s">
        <v>5735</v>
      </c>
    </row>
    <row r="64" spans="2:10" ht="60">
      <c r="B64" s="77">
        <f t="shared" si="0"/>
        <v>58</v>
      </c>
      <c r="C64" s="92" t="s">
        <v>5731</v>
      </c>
      <c r="D64" s="93" t="s">
        <v>5862</v>
      </c>
      <c r="E64" s="94">
        <v>5017092418</v>
      </c>
      <c r="F64" s="97">
        <v>45399</v>
      </c>
      <c r="G64" s="93" t="s">
        <v>2985</v>
      </c>
      <c r="H64" s="93" t="s">
        <v>5863</v>
      </c>
      <c r="I64" s="82" t="s">
        <v>5841</v>
      </c>
      <c r="J64" s="80" t="s">
        <v>5735</v>
      </c>
    </row>
    <row r="65" spans="2:10" ht="60">
      <c r="B65" s="77">
        <f t="shared" si="0"/>
        <v>59</v>
      </c>
      <c r="C65" s="92" t="s">
        <v>5731</v>
      </c>
      <c r="D65" s="93" t="s">
        <v>5864</v>
      </c>
      <c r="E65" s="94">
        <v>773370859935</v>
      </c>
      <c r="F65" s="97">
        <v>45400</v>
      </c>
      <c r="G65" s="93" t="s">
        <v>2985</v>
      </c>
      <c r="H65" s="93" t="s">
        <v>5865</v>
      </c>
      <c r="I65" s="82" t="s">
        <v>5841</v>
      </c>
      <c r="J65" s="80" t="s">
        <v>5735</v>
      </c>
    </row>
    <row r="66" spans="2:10" ht="60">
      <c r="B66" s="77">
        <f t="shared" si="0"/>
        <v>60</v>
      </c>
      <c r="C66" s="92" t="s">
        <v>5731</v>
      </c>
      <c r="D66" s="93" t="s">
        <v>5866</v>
      </c>
      <c r="E66" s="94">
        <v>7707595740</v>
      </c>
      <c r="F66" s="97">
        <v>45401</v>
      </c>
      <c r="G66" s="93" t="s">
        <v>2985</v>
      </c>
      <c r="H66" s="93" t="s">
        <v>5867</v>
      </c>
      <c r="I66" s="82" t="s">
        <v>5841</v>
      </c>
      <c r="J66" s="80" t="s">
        <v>5735</v>
      </c>
    </row>
    <row r="67" spans="2:10" ht="120">
      <c r="B67" s="77">
        <f t="shared" si="0"/>
        <v>61</v>
      </c>
      <c r="C67" s="92" t="s">
        <v>5731</v>
      </c>
      <c r="D67" s="93" t="s">
        <v>5868</v>
      </c>
      <c r="E67" s="95">
        <v>7707827743</v>
      </c>
      <c r="F67" s="99"/>
      <c r="G67" s="93" t="s">
        <v>2988</v>
      </c>
      <c r="H67" s="93" t="s">
        <v>5869</v>
      </c>
      <c r="I67" s="82" t="s">
        <v>5870</v>
      </c>
      <c r="J67" s="80" t="s">
        <v>5735</v>
      </c>
    </row>
    <row r="68" spans="2:10" ht="120">
      <c r="B68" s="77">
        <f t="shared" si="0"/>
        <v>62</v>
      </c>
      <c r="C68" s="92" t="s">
        <v>5731</v>
      </c>
      <c r="D68" s="93" t="s">
        <v>5871</v>
      </c>
      <c r="E68" s="95">
        <v>9701150794</v>
      </c>
      <c r="F68" s="99"/>
      <c r="G68" s="93" t="s">
        <v>2988</v>
      </c>
      <c r="H68" s="93" t="s">
        <v>5872</v>
      </c>
      <c r="I68" s="82" t="s">
        <v>5870</v>
      </c>
      <c r="J68" s="80" t="s">
        <v>5735</v>
      </c>
    </row>
    <row r="69" spans="2:10" ht="120">
      <c r="B69" s="77">
        <f t="shared" si="0"/>
        <v>63</v>
      </c>
      <c r="C69" s="92" t="s">
        <v>5731</v>
      </c>
      <c r="D69" s="93" t="s">
        <v>5873</v>
      </c>
      <c r="E69" s="95">
        <v>7734690382</v>
      </c>
      <c r="F69" s="99"/>
      <c r="G69" s="93" t="s">
        <v>2988</v>
      </c>
      <c r="H69" s="93" t="s">
        <v>5874</v>
      </c>
      <c r="I69" s="82" t="s">
        <v>5870</v>
      </c>
      <c r="J69" s="80" t="s">
        <v>5735</v>
      </c>
    </row>
    <row r="70" spans="2:10" ht="120">
      <c r="B70" s="77">
        <f t="shared" si="0"/>
        <v>64</v>
      </c>
      <c r="C70" s="92" t="s">
        <v>5731</v>
      </c>
      <c r="D70" s="93" t="s">
        <v>5875</v>
      </c>
      <c r="E70" s="95">
        <v>7735530350</v>
      </c>
      <c r="F70" s="99"/>
      <c r="G70" s="93" t="s">
        <v>2988</v>
      </c>
      <c r="H70" s="93" t="s">
        <v>5876</v>
      </c>
      <c r="I70" s="82" t="s">
        <v>5870</v>
      </c>
      <c r="J70" s="80" t="s">
        <v>5735</v>
      </c>
    </row>
    <row r="71" spans="2:10" ht="120">
      <c r="B71" s="77">
        <f t="shared" si="0"/>
        <v>65</v>
      </c>
      <c r="C71" s="92" t="s">
        <v>5731</v>
      </c>
      <c r="D71" s="93" t="s">
        <v>5877</v>
      </c>
      <c r="E71" s="95">
        <v>7734441474</v>
      </c>
      <c r="F71" s="99"/>
      <c r="G71" s="93" t="s">
        <v>2988</v>
      </c>
      <c r="H71" s="93" t="s">
        <v>5878</v>
      </c>
      <c r="I71" s="82" t="s">
        <v>5870</v>
      </c>
      <c r="J71" s="80" t="s">
        <v>5735</v>
      </c>
    </row>
    <row r="72" spans="2:10" ht="120">
      <c r="B72" s="77">
        <f t="shared" si="0"/>
        <v>66</v>
      </c>
      <c r="C72" s="92" t="s">
        <v>5731</v>
      </c>
      <c r="D72" s="93" t="s">
        <v>5879</v>
      </c>
      <c r="E72" s="95">
        <v>7713478018</v>
      </c>
      <c r="F72" s="99"/>
      <c r="G72" s="93" t="s">
        <v>2988</v>
      </c>
      <c r="H72" s="93" t="s">
        <v>5880</v>
      </c>
      <c r="I72" s="82" t="s">
        <v>5870</v>
      </c>
      <c r="J72" s="80" t="s">
        <v>5735</v>
      </c>
    </row>
    <row r="73" spans="2:10" ht="120">
      <c r="B73" s="77">
        <f t="shared" ref="B73:B136" si="1">SUM(B72+1)</f>
        <v>67</v>
      </c>
      <c r="C73" s="92" t="s">
        <v>5731</v>
      </c>
      <c r="D73" s="93" t="s">
        <v>5881</v>
      </c>
      <c r="E73" s="95">
        <v>7734454441</v>
      </c>
      <c r="F73" s="99"/>
      <c r="G73" s="93" t="s">
        <v>2988</v>
      </c>
      <c r="H73" s="93" t="s">
        <v>5882</v>
      </c>
      <c r="I73" s="82" t="s">
        <v>5870</v>
      </c>
      <c r="J73" s="80" t="s">
        <v>5735</v>
      </c>
    </row>
    <row r="74" spans="2:10" ht="120">
      <c r="B74" s="77">
        <f t="shared" si="1"/>
        <v>68</v>
      </c>
      <c r="C74" s="92" t="s">
        <v>5731</v>
      </c>
      <c r="D74" s="93" t="s">
        <v>5883</v>
      </c>
      <c r="E74" s="95">
        <v>7743508936</v>
      </c>
      <c r="F74" s="99"/>
      <c r="G74" s="93" t="s">
        <v>2988</v>
      </c>
      <c r="H74" s="93" t="s">
        <v>5884</v>
      </c>
      <c r="I74" s="82" t="s">
        <v>5870</v>
      </c>
      <c r="J74" s="80" t="s">
        <v>5735</v>
      </c>
    </row>
    <row r="75" spans="2:10" ht="60">
      <c r="B75" s="77">
        <f t="shared" si="1"/>
        <v>69</v>
      </c>
      <c r="C75" s="92" t="s">
        <v>5731</v>
      </c>
      <c r="D75" s="93" t="s">
        <v>5885</v>
      </c>
      <c r="E75" s="94">
        <v>7751152634</v>
      </c>
      <c r="F75" s="99"/>
      <c r="G75" s="93" t="s">
        <v>2985</v>
      </c>
      <c r="H75" s="93" t="s">
        <v>5886</v>
      </c>
      <c r="I75" s="82" t="s">
        <v>5870</v>
      </c>
      <c r="J75" s="80" t="s">
        <v>5735</v>
      </c>
    </row>
    <row r="76" spans="2:10" ht="60">
      <c r="B76" s="77">
        <f t="shared" si="1"/>
        <v>70</v>
      </c>
      <c r="C76" s="92" t="s">
        <v>5731</v>
      </c>
      <c r="D76" s="93" t="s">
        <v>5887</v>
      </c>
      <c r="E76" s="94">
        <v>7722831938</v>
      </c>
      <c r="F76" s="99"/>
      <c r="G76" s="93" t="s">
        <v>2985</v>
      </c>
      <c r="H76" s="93" t="s">
        <v>5888</v>
      </c>
      <c r="I76" s="82" t="s">
        <v>5870</v>
      </c>
      <c r="J76" s="80" t="s">
        <v>5735</v>
      </c>
    </row>
    <row r="77" spans="2:10" ht="60">
      <c r="B77" s="77">
        <f t="shared" si="1"/>
        <v>71</v>
      </c>
      <c r="C77" s="92" t="s">
        <v>5731</v>
      </c>
      <c r="D77" s="93" t="s">
        <v>5889</v>
      </c>
      <c r="E77" s="94">
        <v>7716145426</v>
      </c>
      <c r="F77" s="99"/>
      <c r="G77" s="93" t="s">
        <v>2985</v>
      </c>
      <c r="H77" s="93" t="s">
        <v>5891</v>
      </c>
      <c r="I77" s="82" t="s">
        <v>5870</v>
      </c>
      <c r="J77" s="80" t="s">
        <v>5735</v>
      </c>
    </row>
    <row r="78" spans="2:10" ht="60">
      <c r="B78" s="77">
        <f t="shared" si="1"/>
        <v>72</v>
      </c>
      <c r="C78" s="92" t="s">
        <v>5731</v>
      </c>
      <c r="D78" s="93" t="s">
        <v>5892</v>
      </c>
      <c r="E78" s="94" t="s">
        <v>5893</v>
      </c>
      <c r="F78" s="99"/>
      <c r="G78" s="93" t="s">
        <v>2985</v>
      </c>
      <c r="H78" s="93" t="s">
        <v>5894</v>
      </c>
      <c r="I78" s="82" t="s">
        <v>5870</v>
      </c>
      <c r="J78" s="80" t="s">
        <v>5735</v>
      </c>
    </row>
    <row r="79" spans="2:10" ht="60">
      <c r="B79" s="77">
        <f t="shared" si="1"/>
        <v>73</v>
      </c>
      <c r="C79" s="92" t="s">
        <v>5731</v>
      </c>
      <c r="D79" s="93" t="s">
        <v>5895</v>
      </c>
      <c r="E79" s="94">
        <v>7733370260</v>
      </c>
      <c r="F79" s="99"/>
      <c r="G79" s="93" t="s">
        <v>2985</v>
      </c>
      <c r="H79" s="93" t="s">
        <v>5896</v>
      </c>
      <c r="I79" s="82" t="s">
        <v>5870</v>
      </c>
      <c r="J79" s="80" t="s">
        <v>5735</v>
      </c>
    </row>
    <row r="80" spans="2:10" ht="60">
      <c r="B80" s="77">
        <f t="shared" si="1"/>
        <v>74</v>
      </c>
      <c r="C80" s="92" t="s">
        <v>5731</v>
      </c>
      <c r="D80" s="93" t="s">
        <v>5897</v>
      </c>
      <c r="E80" s="94">
        <v>4025439333</v>
      </c>
      <c r="F80" s="99"/>
      <c r="G80" s="93" t="s">
        <v>2985</v>
      </c>
      <c r="H80" s="93" t="s">
        <v>5898</v>
      </c>
      <c r="I80" s="82" t="s">
        <v>5870</v>
      </c>
      <c r="J80" s="80" t="s">
        <v>5735</v>
      </c>
    </row>
    <row r="81" spans="2:10" ht="60">
      <c r="B81" s="77">
        <f t="shared" si="1"/>
        <v>75</v>
      </c>
      <c r="C81" s="92" t="s">
        <v>5731</v>
      </c>
      <c r="D81" s="93" t="s">
        <v>5899</v>
      </c>
      <c r="E81" s="94">
        <v>7734245543</v>
      </c>
      <c r="F81" s="99"/>
      <c r="G81" s="93" t="s">
        <v>2985</v>
      </c>
      <c r="H81" s="93" t="s">
        <v>5900</v>
      </c>
      <c r="I81" s="82" t="s">
        <v>5870</v>
      </c>
      <c r="J81" s="80" t="s">
        <v>5735</v>
      </c>
    </row>
    <row r="82" spans="2:10" ht="120">
      <c r="B82" s="77">
        <f t="shared" si="1"/>
        <v>76</v>
      </c>
      <c r="C82" s="92" t="s">
        <v>5731</v>
      </c>
      <c r="D82" s="93" t="s">
        <v>5901</v>
      </c>
      <c r="E82" s="95">
        <v>9715324183</v>
      </c>
      <c r="F82" s="92"/>
      <c r="G82" s="93" t="s">
        <v>2988</v>
      </c>
      <c r="H82" s="93" t="s">
        <v>5902</v>
      </c>
      <c r="I82" s="82" t="s">
        <v>5903</v>
      </c>
      <c r="J82" s="80" t="s">
        <v>5735</v>
      </c>
    </row>
    <row r="83" spans="2:10" ht="120">
      <c r="B83" s="77">
        <f t="shared" si="1"/>
        <v>77</v>
      </c>
      <c r="C83" s="92" t="s">
        <v>5731</v>
      </c>
      <c r="D83" s="93" t="s">
        <v>5904</v>
      </c>
      <c r="E83" s="95">
        <v>7717523818</v>
      </c>
      <c r="F83" s="92"/>
      <c r="G83" s="93" t="s">
        <v>2988</v>
      </c>
      <c r="H83" s="93" t="s">
        <v>5905</v>
      </c>
      <c r="I83" s="82" t="s">
        <v>5903</v>
      </c>
      <c r="J83" s="80" t="s">
        <v>5735</v>
      </c>
    </row>
    <row r="84" spans="2:10" ht="120">
      <c r="B84" s="77">
        <f t="shared" si="1"/>
        <v>78</v>
      </c>
      <c r="C84" s="92" t="s">
        <v>5731</v>
      </c>
      <c r="D84" s="93" t="s">
        <v>5906</v>
      </c>
      <c r="E84" s="95">
        <v>7704774067</v>
      </c>
      <c r="F84" s="92"/>
      <c r="G84" s="93" t="s">
        <v>2988</v>
      </c>
      <c r="H84" s="93" t="s">
        <v>5907</v>
      </c>
      <c r="I84" s="82" t="s">
        <v>5903</v>
      </c>
      <c r="J84" s="80" t="s">
        <v>5735</v>
      </c>
    </row>
    <row r="85" spans="2:10" ht="120">
      <c r="B85" s="77">
        <f t="shared" si="1"/>
        <v>79</v>
      </c>
      <c r="C85" s="92" t="s">
        <v>5731</v>
      </c>
      <c r="D85" s="93" t="s">
        <v>5908</v>
      </c>
      <c r="E85" s="95">
        <v>7707361886</v>
      </c>
      <c r="F85" s="92"/>
      <c r="G85" s="93" t="s">
        <v>2988</v>
      </c>
      <c r="H85" s="93" t="s">
        <v>5909</v>
      </c>
      <c r="I85" s="82" t="s">
        <v>5903</v>
      </c>
      <c r="J85" s="80" t="s">
        <v>5735</v>
      </c>
    </row>
    <row r="86" spans="2:10" ht="120">
      <c r="B86" s="77">
        <f t="shared" si="1"/>
        <v>80</v>
      </c>
      <c r="C86" s="92" t="s">
        <v>5731</v>
      </c>
      <c r="D86" s="93" t="s">
        <v>5910</v>
      </c>
      <c r="E86" s="95">
        <v>7718240957</v>
      </c>
      <c r="F86" s="92"/>
      <c r="G86" s="93" t="s">
        <v>2988</v>
      </c>
      <c r="H86" s="93" t="s">
        <v>5911</v>
      </c>
      <c r="I86" s="82" t="s">
        <v>5903</v>
      </c>
      <c r="J86" s="80" t="s">
        <v>5735</v>
      </c>
    </row>
    <row r="87" spans="2:10" ht="120">
      <c r="B87" s="77">
        <f t="shared" si="1"/>
        <v>81</v>
      </c>
      <c r="C87" s="92" t="s">
        <v>5731</v>
      </c>
      <c r="D87" s="93" t="s">
        <v>5912</v>
      </c>
      <c r="E87" s="95">
        <v>7718952023</v>
      </c>
      <c r="F87" s="92"/>
      <c r="G87" s="93" t="s">
        <v>2988</v>
      </c>
      <c r="H87" s="93" t="s">
        <v>5913</v>
      </c>
      <c r="I87" s="82" t="s">
        <v>5903</v>
      </c>
      <c r="J87" s="80" t="s">
        <v>5735</v>
      </c>
    </row>
    <row r="88" spans="2:10" ht="120">
      <c r="B88" s="77">
        <f t="shared" si="1"/>
        <v>82</v>
      </c>
      <c r="C88" s="92" t="s">
        <v>5731</v>
      </c>
      <c r="D88" s="93" t="s">
        <v>5914</v>
      </c>
      <c r="E88" s="95">
        <v>7733274630</v>
      </c>
      <c r="F88" s="92"/>
      <c r="G88" s="93" t="s">
        <v>2988</v>
      </c>
      <c r="H88" s="93" t="s">
        <v>5915</v>
      </c>
      <c r="I88" s="82" t="s">
        <v>5903</v>
      </c>
      <c r="J88" s="80" t="s">
        <v>5735</v>
      </c>
    </row>
    <row r="89" spans="2:10" ht="120">
      <c r="B89" s="77">
        <f t="shared" si="1"/>
        <v>83</v>
      </c>
      <c r="C89" s="92" t="s">
        <v>5731</v>
      </c>
      <c r="D89" s="93" t="s">
        <v>5916</v>
      </c>
      <c r="E89" s="95">
        <v>7734428219</v>
      </c>
      <c r="F89" s="92"/>
      <c r="G89" s="93" t="s">
        <v>2988</v>
      </c>
      <c r="H89" s="93" t="s">
        <v>5917</v>
      </c>
      <c r="I89" s="82" t="s">
        <v>5903</v>
      </c>
      <c r="J89" s="80" t="s">
        <v>5735</v>
      </c>
    </row>
    <row r="90" spans="2:10" ht="60">
      <c r="B90" s="77">
        <f t="shared" si="1"/>
        <v>84</v>
      </c>
      <c r="C90" s="92" t="s">
        <v>5731</v>
      </c>
      <c r="D90" s="96" t="s">
        <v>5918</v>
      </c>
      <c r="E90" s="94">
        <v>7708414562</v>
      </c>
      <c r="F90" s="92"/>
      <c r="G90" s="93" t="s">
        <v>2985</v>
      </c>
      <c r="H90" s="93" t="s">
        <v>5919</v>
      </c>
      <c r="I90" s="82" t="s">
        <v>5903</v>
      </c>
      <c r="J90" s="80" t="s">
        <v>5735</v>
      </c>
    </row>
    <row r="91" spans="2:10" ht="60">
      <c r="B91" s="77">
        <f t="shared" si="1"/>
        <v>85</v>
      </c>
      <c r="C91" s="92" t="s">
        <v>5731</v>
      </c>
      <c r="D91" s="93" t="s">
        <v>5920</v>
      </c>
      <c r="E91" s="94" t="s">
        <v>5921</v>
      </c>
      <c r="F91" s="92"/>
      <c r="G91" s="93" t="s">
        <v>2985</v>
      </c>
      <c r="H91" s="93" t="s">
        <v>5922</v>
      </c>
      <c r="I91" s="82" t="s">
        <v>5903</v>
      </c>
      <c r="J91" s="80" t="s">
        <v>5735</v>
      </c>
    </row>
    <row r="92" spans="2:10" ht="60">
      <c r="B92" s="77">
        <f t="shared" si="1"/>
        <v>86</v>
      </c>
      <c r="C92" s="92" t="s">
        <v>5731</v>
      </c>
      <c r="D92" s="93" t="s">
        <v>5889</v>
      </c>
      <c r="E92" s="94" t="s">
        <v>5890</v>
      </c>
      <c r="F92" s="92"/>
      <c r="G92" s="93" t="s">
        <v>2985</v>
      </c>
      <c r="H92" s="93" t="s">
        <v>5923</v>
      </c>
      <c r="I92" s="82" t="s">
        <v>5903</v>
      </c>
      <c r="J92" s="80" t="s">
        <v>5735</v>
      </c>
    </row>
    <row r="93" spans="2:10" ht="60">
      <c r="B93" s="77">
        <f t="shared" si="1"/>
        <v>87</v>
      </c>
      <c r="C93" s="92" t="s">
        <v>5731</v>
      </c>
      <c r="D93" s="93" t="s">
        <v>5924</v>
      </c>
      <c r="E93" s="94" t="s">
        <v>5925</v>
      </c>
      <c r="F93" s="92"/>
      <c r="G93" s="93" t="s">
        <v>2985</v>
      </c>
      <c r="H93" s="93" t="s">
        <v>5926</v>
      </c>
      <c r="I93" s="82" t="s">
        <v>5903</v>
      </c>
      <c r="J93" s="80" t="s">
        <v>5735</v>
      </c>
    </row>
    <row r="94" spans="2:10" ht="60">
      <c r="B94" s="77">
        <f t="shared" si="1"/>
        <v>88</v>
      </c>
      <c r="C94" s="92" t="s">
        <v>5731</v>
      </c>
      <c r="D94" s="93" t="s">
        <v>5927</v>
      </c>
      <c r="E94" s="94" t="s">
        <v>5928</v>
      </c>
      <c r="F94" s="92"/>
      <c r="G94" s="93" t="s">
        <v>2985</v>
      </c>
      <c r="H94" s="93" t="s">
        <v>5929</v>
      </c>
      <c r="I94" s="82" t="s">
        <v>5903</v>
      </c>
      <c r="J94" s="80" t="s">
        <v>5735</v>
      </c>
    </row>
    <row r="95" spans="2:10" ht="60">
      <c r="B95" s="77">
        <f t="shared" si="1"/>
        <v>89</v>
      </c>
      <c r="C95" s="92" t="s">
        <v>5731</v>
      </c>
      <c r="D95" s="93" t="s">
        <v>5930</v>
      </c>
      <c r="E95" s="94" t="s">
        <v>5931</v>
      </c>
      <c r="F95" s="92"/>
      <c r="G95" s="93" t="s">
        <v>2985</v>
      </c>
      <c r="H95" s="68" t="s">
        <v>5932</v>
      </c>
      <c r="I95" s="82" t="s">
        <v>5903</v>
      </c>
      <c r="J95" s="80" t="s">
        <v>5735</v>
      </c>
    </row>
    <row r="96" spans="2:10" ht="60">
      <c r="B96" s="77">
        <f t="shared" si="1"/>
        <v>90</v>
      </c>
      <c r="C96" s="92" t="s">
        <v>5731</v>
      </c>
      <c r="D96" s="93" t="s">
        <v>5933</v>
      </c>
      <c r="E96" s="94" t="s">
        <v>5934</v>
      </c>
      <c r="F96" s="92"/>
      <c r="G96" s="93" t="s">
        <v>2985</v>
      </c>
      <c r="H96" s="93" t="s">
        <v>5935</v>
      </c>
      <c r="I96" s="82" t="s">
        <v>5903</v>
      </c>
      <c r="J96" s="80" t="s">
        <v>5735</v>
      </c>
    </row>
    <row r="97" spans="2:10" ht="120">
      <c r="B97" s="77">
        <f t="shared" si="1"/>
        <v>91</v>
      </c>
      <c r="C97" s="92" t="s">
        <v>5731</v>
      </c>
      <c r="D97" s="93" t="s">
        <v>5936</v>
      </c>
      <c r="E97" s="95">
        <v>7702384760</v>
      </c>
      <c r="F97" s="92"/>
      <c r="G97" s="93" t="s">
        <v>2988</v>
      </c>
      <c r="H97" s="93" t="s">
        <v>5884</v>
      </c>
      <c r="I97" s="82" t="s">
        <v>5937</v>
      </c>
      <c r="J97" s="80" t="s">
        <v>5735</v>
      </c>
    </row>
    <row r="98" spans="2:10" ht="120">
      <c r="B98" s="77">
        <f t="shared" si="1"/>
        <v>92</v>
      </c>
      <c r="C98" s="92" t="s">
        <v>5731</v>
      </c>
      <c r="D98" s="93" t="s">
        <v>5938</v>
      </c>
      <c r="E98" s="95">
        <v>7701309752</v>
      </c>
      <c r="F98" s="92"/>
      <c r="G98" s="93" t="s">
        <v>2988</v>
      </c>
      <c r="H98" s="93" t="s">
        <v>5939</v>
      </c>
      <c r="I98" s="82" t="s">
        <v>5937</v>
      </c>
      <c r="J98" s="80" t="s">
        <v>5735</v>
      </c>
    </row>
    <row r="99" spans="2:10" ht="120">
      <c r="B99" s="77">
        <f t="shared" si="1"/>
        <v>93</v>
      </c>
      <c r="C99" s="92" t="s">
        <v>5731</v>
      </c>
      <c r="D99" s="93" t="s">
        <v>5940</v>
      </c>
      <c r="E99" s="95">
        <v>7734641307</v>
      </c>
      <c r="F99" s="92"/>
      <c r="G99" s="93" t="s">
        <v>2988</v>
      </c>
      <c r="H99" s="93" t="s">
        <v>5941</v>
      </c>
      <c r="I99" s="82" t="s">
        <v>5937</v>
      </c>
      <c r="J99" s="80" t="s">
        <v>5735</v>
      </c>
    </row>
    <row r="100" spans="2:10" ht="120">
      <c r="B100" s="77">
        <f t="shared" si="1"/>
        <v>94</v>
      </c>
      <c r="C100" s="92" t="s">
        <v>5731</v>
      </c>
      <c r="D100" s="93" t="s">
        <v>5942</v>
      </c>
      <c r="E100" s="95">
        <v>7702525675</v>
      </c>
      <c r="F100" s="92"/>
      <c r="G100" s="93" t="s">
        <v>2988</v>
      </c>
      <c r="H100" s="93" t="s">
        <v>5943</v>
      </c>
      <c r="I100" s="82" t="s">
        <v>5937</v>
      </c>
      <c r="J100" s="80" t="s">
        <v>5735</v>
      </c>
    </row>
    <row r="101" spans="2:10" ht="120">
      <c r="B101" s="77">
        <f t="shared" si="1"/>
        <v>95</v>
      </c>
      <c r="C101" s="92" t="s">
        <v>5731</v>
      </c>
      <c r="D101" s="93" t="s">
        <v>5944</v>
      </c>
      <c r="E101" s="95">
        <v>7720850318</v>
      </c>
      <c r="F101" s="92"/>
      <c r="G101" s="93" t="s">
        <v>2988</v>
      </c>
      <c r="H101" s="93" t="s">
        <v>5945</v>
      </c>
      <c r="I101" s="82" t="s">
        <v>5937</v>
      </c>
      <c r="J101" s="80" t="s">
        <v>5735</v>
      </c>
    </row>
    <row r="102" spans="2:10" ht="120">
      <c r="B102" s="77">
        <f t="shared" si="1"/>
        <v>96</v>
      </c>
      <c r="C102" s="92" t="s">
        <v>5731</v>
      </c>
      <c r="D102" s="93" t="s">
        <v>5946</v>
      </c>
      <c r="E102" s="95">
        <v>7702383251</v>
      </c>
      <c r="F102" s="92"/>
      <c r="G102" s="93" t="s">
        <v>2988</v>
      </c>
      <c r="H102" s="93" t="s">
        <v>5947</v>
      </c>
      <c r="I102" s="82" t="s">
        <v>5937</v>
      </c>
      <c r="J102" s="80" t="s">
        <v>5735</v>
      </c>
    </row>
    <row r="103" spans="2:10" ht="120">
      <c r="B103" s="77">
        <f t="shared" si="1"/>
        <v>97</v>
      </c>
      <c r="C103" s="92" t="s">
        <v>5731</v>
      </c>
      <c r="D103" s="93" t="s">
        <v>5948</v>
      </c>
      <c r="E103" s="95">
        <v>7733608586</v>
      </c>
      <c r="F103" s="92"/>
      <c r="G103" s="93" t="s">
        <v>2988</v>
      </c>
      <c r="H103" s="93" t="s">
        <v>5949</v>
      </c>
      <c r="I103" s="82" t="s">
        <v>5937</v>
      </c>
      <c r="J103" s="80" t="s">
        <v>5735</v>
      </c>
    </row>
    <row r="104" spans="2:10" ht="120">
      <c r="B104" s="77">
        <f t="shared" si="1"/>
        <v>98</v>
      </c>
      <c r="C104" s="92" t="s">
        <v>5731</v>
      </c>
      <c r="D104" s="93" t="s">
        <v>5950</v>
      </c>
      <c r="E104" s="95">
        <v>7701396265</v>
      </c>
      <c r="F104" s="92"/>
      <c r="G104" s="93" t="s">
        <v>2988</v>
      </c>
      <c r="H104" s="93" t="s">
        <v>5909</v>
      </c>
      <c r="I104" s="82" t="s">
        <v>5937</v>
      </c>
      <c r="J104" s="80" t="s">
        <v>5735</v>
      </c>
    </row>
    <row r="105" spans="2:10" ht="60">
      <c r="B105" s="77">
        <f t="shared" si="1"/>
        <v>99</v>
      </c>
      <c r="C105" s="92" t="s">
        <v>5731</v>
      </c>
      <c r="D105" s="93" t="s">
        <v>5951</v>
      </c>
      <c r="E105" s="94" t="s">
        <v>5952</v>
      </c>
      <c r="F105" s="92"/>
      <c r="G105" s="93" t="s">
        <v>2985</v>
      </c>
      <c r="H105" s="93" t="s">
        <v>5953</v>
      </c>
      <c r="I105" s="82" t="s">
        <v>5937</v>
      </c>
      <c r="J105" s="80" t="s">
        <v>5735</v>
      </c>
    </row>
    <row r="106" spans="2:10" ht="60">
      <c r="B106" s="77">
        <f t="shared" si="1"/>
        <v>100</v>
      </c>
      <c r="C106" s="92" t="s">
        <v>5731</v>
      </c>
      <c r="D106" s="93" t="s">
        <v>5954</v>
      </c>
      <c r="E106" s="94" t="s">
        <v>5955</v>
      </c>
      <c r="F106" s="92"/>
      <c r="G106" s="93" t="s">
        <v>2985</v>
      </c>
      <c r="H106" s="93" t="s">
        <v>5956</v>
      </c>
      <c r="I106" s="82" t="s">
        <v>5937</v>
      </c>
      <c r="J106" s="80" t="s">
        <v>5735</v>
      </c>
    </row>
    <row r="107" spans="2:10" ht="60">
      <c r="B107" s="77">
        <f t="shared" si="1"/>
        <v>101</v>
      </c>
      <c r="C107" s="92" t="s">
        <v>5731</v>
      </c>
      <c r="D107" s="93" t="s">
        <v>5957</v>
      </c>
      <c r="E107" s="94" t="s">
        <v>5958</v>
      </c>
      <c r="F107" s="92"/>
      <c r="G107" s="93" t="s">
        <v>2985</v>
      </c>
      <c r="H107" s="93" t="s">
        <v>5959</v>
      </c>
      <c r="I107" s="82" t="s">
        <v>5937</v>
      </c>
      <c r="J107" s="80" t="s">
        <v>5735</v>
      </c>
    </row>
    <row r="108" spans="2:10" ht="60">
      <c r="B108" s="77">
        <f t="shared" si="1"/>
        <v>102</v>
      </c>
      <c r="C108" s="92" t="s">
        <v>5731</v>
      </c>
      <c r="D108" s="93" t="s">
        <v>5960</v>
      </c>
      <c r="E108" s="94" t="s">
        <v>5961</v>
      </c>
      <c r="F108" s="92"/>
      <c r="G108" s="93" t="s">
        <v>2985</v>
      </c>
      <c r="H108" s="93" t="s">
        <v>5962</v>
      </c>
      <c r="I108" s="82" t="s">
        <v>5937</v>
      </c>
      <c r="J108" s="80" t="s">
        <v>5735</v>
      </c>
    </row>
    <row r="109" spans="2:10" ht="60">
      <c r="B109" s="77">
        <f t="shared" si="1"/>
        <v>103</v>
      </c>
      <c r="C109" s="92" t="s">
        <v>5731</v>
      </c>
      <c r="D109" s="93" t="s">
        <v>5963</v>
      </c>
      <c r="E109" s="94" t="s">
        <v>5964</v>
      </c>
      <c r="F109" s="92"/>
      <c r="G109" s="93" t="s">
        <v>2985</v>
      </c>
      <c r="H109" s="93" t="s">
        <v>5965</v>
      </c>
      <c r="I109" s="82" t="s">
        <v>5937</v>
      </c>
      <c r="J109" s="80" t="s">
        <v>5735</v>
      </c>
    </row>
    <row r="110" spans="2:10" ht="60">
      <c r="B110" s="77">
        <f t="shared" si="1"/>
        <v>104</v>
      </c>
      <c r="C110" s="92" t="s">
        <v>5731</v>
      </c>
      <c r="D110" s="93" t="s">
        <v>5966</v>
      </c>
      <c r="E110" s="94" t="s">
        <v>5967</v>
      </c>
      <c r="F110" s="92"/>
      <c r="G110" s="93" t="s">
        <v>2985</v>
      </c>
      <c r="H110" s="93" t="s">
        <v>5968</v>
      </c>
      <c r="I110" s="82" t="s">
        <v>5937</v>
      </c>
      <c r="J110" s="80" t="s">
        <v>5735</v>
      </c>
    </row>
    <row r="111" spans="2:10" ht="60">
      <c r="B111" s="77">
        <f t="shared" si="1"/>
        <v>105</v>
      </c>
      <c r="C111" s="92" t="s">
        <v>5731</v>
      </c>
      <c r="D111" s="93" t="s">
        <v>5969</v>
      </c>
      <c r="E111" s="94" t="s">
        <v>5970</v>
      </c>
      <c r="F111" s="92"/>
      <c r="G111" s="93" t="s">
        <v>2985</v>
      </c>
      <c r="H111" s="93" t="s">
        <v>5971</v>
      </c>
      <c r="I111" s="82" t="s">
        <v>5937</v>
      </c>
      <c r="J111" s="80" t="s">
        <v>5735</v>
      </c>
    </row>
    <row r="112" spans="2:10" ht="120">
      <c r="B112" s="77">
        <f t="shared" si="1"/>
        <v>106</v>
      </c>
      <c r="C112" s="92" t="s">
        <v>5731</v>
      </c>
      <c r="D112" s="93" t="s">
        <v>5972</v>
      </c>
      <c r="E112" s="95">
        <v>7717791091</v>
      </c>
      <c r="F112" s="92"/>
      <c r="G112" s="93" t="s">
        <v>2988</v>
      </c>
      <c r="H112" s="93" t="s">
        <v>5973</v>
      </c>
      <c r="I112" s="82" t="s">
        <v>5974</v>
      </c>
      <c r="J112" s="80" t="s">
        <v>5735</v>
      </c>
    </row>
    <row r="113" spans="2:10" ht="120">
      <c r="B113" s="77">
        <f t="shared" si="1"/>
        <v>107</v>
      </c>
      <c r="C113" s="92" t="s">
        <v>5731</v>
      </c>
      <c r="D113" s="96" t="s">
        <v>5975</v>
      </c>
      <c r="E113" s="98" t="s">
        <v>5976</v>
      </c>
      <c r="F113" s="92"/>
      <c r="G113" s="93" t="s">
        <v>2988</v>
      </c>
      <c r="H113" s="93" t="s">
        <v>5977</v>
      </c>
      <c r="I113" s="82" t="s">
        <v>5974</v>
      </c>
      <c r="J113" s="80" t="s">
        <v>5735</v>
      </c>
    </row>
    <row r="114" spans="2:10" ht="120">
      <c r="B114" s="77">
        <f t="shared" si="1"/>
        <v>108</v>
      </c>
      <c r="C114" s="92" t="s">
        <v>5731</v>
      </c>
      <c r="D114" s="93" t="s">
        <v>5978</v>
      </c>
      <c r="E114" s="95">
        <v>7733734245</v>
      </c>
      <c r="F114" s="92"/>
      <c r="G114" s="93" t="s">
        <v>2988</v>
      </c>
      <c r="H114" s="93" t="s">
        <v>5979</v>
      </c>
      <c r="I114" s="82" t="s">
        <v>5974</v>
      </c>
      <c r="J114" s="80" t="s">
        <v>5735</v>
      </c>
    </row>
    <row r="115" spans="2:10" ht="120">
      <c r="B115" s="77">
        <f t="shared" si="1"/>
        <v>109</v>
      </c>
      <c r="C115" s="92" t="s">
        <v>5731</v>
      </c>
      <c r="D115" s="93" t="s">
        <v>5980</v>
      </c>
      <c r="E115" s="94" t="s">
        <v>5981</v>
      </c>
      <c r="F115" s="92"/>
      <c r="G115" s="93" t="s">
        <v>2988</v>
      </c>
      <c r="H115" s="93" t="s">
        <v>5982</v>
      </c>
      <c r="I115" s="82" t="s">
        <v>5974</v>
      </c>
      <c r="J115" s="80" t="s">
        <v>5735</v>
      </c>
    </row>
    <row r="116" spans="2:10" ht="120">
      <c r="B116" s="77">
        <f t="shared" si="1"/>
        <v>110</v>
      </c>
      <c r="C116" s="92" t="s">
        <v>5731</v>
      </c>
      <c r="D116" s="93" t="s">
        <v>5983</v>
      </c>
      <c r="E116" s="94" t="s">
        <v>5984</v>
      </c>
      <c r="F116" s="92"/>
      <c r="G116" s="93" t="s">
        <v>2988</v>
      </c>
      <c r="H116" s="93" t="s">
        <v>5985</v>
      </c>
      <c r="I116" s="82" t="s">
        <v>5974</v>
      </c>
      <c r="J116" s="80" t="s">
        <v>5735</v>
      </c>
    </row>
    <row r="117" spans="2:10" ht="120">
      <c r="B117" s="77">
        <f t="shared" si="1"/>
        <v>111</v>
      </c>
      <c r="C117" s="92" t="s">
        <v>5731</v>
      </c>
      <c r="D117" s="93" t="s">
        <v>13159</v>
      </c>
      <c r="E117" s="94">
        <v>7734464094</v>
      </c>
      <c r="F117" s="97"/>
      <c r="G117" s="93" t="s">
        <v>2988</v>
      </c>
      <c r="H117" s="93" t="s">
        <v>13160</v>
      </c>
      <c r="I117" s="82" t="s">
        <v>5974</v>
      </c>
      <c r="J117" s="83" t="s">
        <v>5735</v>
      </c>
    </row>
    <row r="118" spans="2:10" ht="120">
      <c r="B118" s="77">
        <f t="shared" si="1"/>
        <v>112</v>
      </c>
      <c r="C118" s="92" t="s">
        <v>5731</v>
      </c>
      <c r="D118" s="93" t="s">
        <v>5986</v>
      </c>
      <c r="E118" s="94" t="s">
        <v>5987</v>
      </c>
      <c r="F118" s="92"/>
      <c r="G118" s="93" t="s">
        <v>2988</v>
      </c>
      <c r="H118" s="93" t="s">
        <v>5988</v>
      </c>
      <c r="I118" s="82" t="s">
        <v>5974</v>
      </c>
      <c r="J118" s="80" t="s">
        <v>5735</v>
      </c>
    </row>
    <row r="119" spans="2:10" ht="120">
      <c r="B119" s="77">
        <f t="shared" si="1"/>
        <v>113</v>
      </c>
      <c r="C119" s="92" t="s">
        <v>5731</v>
      </c>
      <c r="D119" s="93" t="s">
        <v>5989</v>
      </c>
      <c r="E119" s="94" t="s">
        <v>5990</v>
      </c>
      <c r="F119" s="92"/>
      <c r="G119" s="93" t="s">
        <v>2988</v>
      </c>
      <c r="H119" s="93" t="s">
        <v>5991</v>
      </c>
      <c r="I119" s="82" t="s">
        <v>5974</v>
      </c>
      <c r="J119" s="80" t="s">
        <v>5735</v>
      </c>
    </row>
    <row r="120" spans="2:10" ht="120">
      <c r="B120" s="77">
        <f t="shared" si="1"/>
        <v>114</v>
      </c>
      <c r="C120" s="92" t="s">
        <v>5731</v>
      </c>
      <c r="D120" s="93" t="s">
        <v>5992</v>
      </c>
      <c r="E120" s="94" t="s">
        <v>5993</v>
      </c>
      <c r="F120" s="92"/>
      <c r="G120" s="93" t="s">
        <v>2988</v>
      </c>
      <c r="H120" s="93" t="s">
        <v>5994</v>
      </c>
      <c r="I120" s="82" t="s">
        <v>5974</v>
      </c>
      <c r="J120" s="80" t="s">
        <v>5735</v>
      </c>
    </row>
    <row r="121" spans="2:10" ht="60">
      <c r="B121" s="77">
        <f t="shared" si="1"/>
        <v>115</v>
      </c>
      <c r="C121" s="92" t="s">
        <v>5731</v>
      </c>
      <c r="D121" s="93" t="s">
        <v>5995</v>
      </c>
      <c r="E121" s="94" t="s">
        <v>5996</v>
      </c>
      <c r="F121" s="92"/>
      <c r="G121" s="93" t="s">
        <v>2985</v>
      </c>
      <c r="H121" s="93" t="s">
        <v>5997</v>
      </c>
      <c r="I121" s="82" t="s">
        <v>5974</v>
      </c>
      <c r="J121" s="80" t="s">
        <v>5735</v>
      </c>
    </row>
    <row r="122" spans="2:10" ht="60">
      <c r="B122" s="77">
        <f t="shared" si="1"/>
        <v>116</v>
      </c>
      <c r="C122" s="92" t="s">
        <v>5731</v>
      </c>
      <c r="D122" s="93" t="s">
        <v>5998</v>
      </c>
      <c r="E122" s="94" t="s">
        <v>5999</v>
      </c>
      <c r="F122" s="92"/>
      <c r="G122" s="93" t="s">
        <v>2985</v>
      </c>
      <c r="H122" s="93" t="s">
        <v>6000</v>
      </c>
      <c r="I122" s="82" t="s">
        <v>5974</v>
      </c>
      <c r="J122" s="80" t="s">
        <v>5735</v>
      </c>
    </row>
    <row r="123" spans="2:10" ht="120">
      <c r="B123" s="77">
        <f t="shared" si="1"/>
        <v>117</v>
      </c>
      <c r="C123" s="92" t="s">
        <v>5731</v>
      </c>
      <c r="D123" s="93" t="s">
        <v>13161</v>
      </c>
      <c r="E123" s="94">
        <v>5252027024</v>
      </c>
      <c r="F123" s="92"/>
      <c r="G123" s="93" t="s">
        <v>2988</v>
      </c>
      <c r="H123" s="93" t="s">
        <v>13162</v>
      </c>
      <c r="I123" s="82" t="s">
        <v>5974</v>
      </c>
      <c r="J123" s="83" t="s">
        <v>5735</v>
      </c>
    </row>
    <row r="124" spans="2:10" ht="60">
      <c r="B124" s="77">
        <f t="shared" si="1"/>
        <v>118</v>
      </c>
      <c r="C124" s="92" t="s">
        <v>5731</v>
      </c>
      <c r="D124" s="93" t="s">
        <v>6001</v>
      </c>
      <c r="E124" s="94" t="s">
        <v>6002</v>
      </c>
      <c r="F124" s="92"/>
      <c r="G124" s="93" t="s">
        <v>2985</v>
      </c>
      <c r="H124" s="93" t="s">
        <v>6003</v>
      </c>
      <c r="I124" s="82" t="s">
        <v>5974</v>
      </c>
      <c r="J124" s="80" t="s">
        <v>5735</v>
      </c>
    </row>
    <row r="125" spans="2:10" ht="60">
      <c r="B125" s="77">
        <f t="shared" si="1"/>
        <v>119</v>
      </c>
      <c r="C125" s="92" t="s">
        <v>5731</v>
      </c>
      <c r="D125" s="93" t="s">
        <v>6004</v>
      </c>
      <c r="E125" s="94">
        <v>501211131520</v>
      </c>
      <c r="F125" s="92"/>
      <c r="G125" s="93" t="s">
        <v>2985</v>
      </c>
      <c r="H125" s="93" t="s">
        <v>6005</v>
      </c>
      <c r="I125" s="82" t="s">
        <v>5974</v>
      </c>
      <c r="J125" s="80" t="s">
        <v>5735</v>
      </c>
    </row>
    <row r="126" spans="2:10" ht="120">
      <c r="B126" s="77">
        <f t="shared" si="1"/>
        <v>120</v>
      </c>
      <c r="C126" s="92" t="s">
        <v>5731</v>
      </c>
      <c r="D126" s="93" t="s">
        <v>13163</v>
      </c>
      <c r="E126" s="94">
        <v>7707469872</v>
      </c>
      <c r="F126" s="92"/>
      <c r="G126" s="93" t="s">
        <v>2988</v>
      </c>
      <c r="H126" s="93" t="s">
        <v>13162</v>
      </c>
      <c r="I126" s="82" t="s">
        <v>5974</v>
      </c>
      <c r="J126" s="83" t="s">
        <v>5735</v>
      </c>
    </row>
    <row r="127" spans="2:10" ht="75">
      <c r="B127" s="77">
        <f t="shared" si="1"/>
        <v>121</v>
      </c>
      <c r="C127" s="92" t="s">
        <v>5731</v>
      </c>
      <c r="D127" s="93" t="s">
        <v>6006</v>
      </c>
      <c r="E127" s="94" t="s">
        <v>6007</v>
      </c>
      <c r="F127" s="92"/>
      <c r="G127" s="93" t="s">
        <v>18</v>
      </c>
      <c r="H127" s="93" t="s">
        <v>6008</v>
      </c>
      <c r="I127" s="82" t="s">
        <v>5974</v>
      </c>
      <c r="J127" s="80" t="s">
        <v>5735</v>
      </c>
    </row>
    <row r="128" spans="2:10" ht="75">
      <c r="B128" s="77">
        <f t="shared" si="1"/>
        <v>122</v>
      </c>
      <c r="C128" s="92" t="s">
        <v>5731</v>
      </c>
      <c r="D128" s="93" t="s">
        <v>13164</v>
      </c>
      <c r="E128" s="101">
        <v>773467771402</v>
      </c>
      <c r="F128" s="92"/>
      <c r="G128" s="93" t="s">
        <v>18</v>
      </c>
      <c r="H128" s="93" t="s">
        <v>13165</v>
      </c>
      <c r="I128" s="82" t="s">
        <v>5974</v>
      </c>
      <c r="J128" s="80" t="s">
        <v>5735</v>
      </c>
    </row>
    <row r="129" spans="2:10" ht="75">
      <c r="B129" s="77">
        <v>123</v>
      </c>
      <c r="C129" s="92" t="s">
        <v>5731</v>
      </c>
      <c r="D129" s="93" t="s">
        <v>13166</v>
      </c>
      <c r="E129" s="110">
        <v>772491145186</v>
      </c>
      <c r="F129" s="92"/>
      <c r="G129" s="93" t="s">
        <v>18</v>
      </c>
      <c r="H129" s="93" t="s">
        <v>13167</v>
      </c>
      <c r="I129" s="82" t="s">
        <v>5974</v>
      </c>
      <c r="J129" s="80" t="s">
        <v>13168</v>
      </c>
    </row>
    <row r="130" spans="2:10" ht="120">
      <c r="B130" s="77">
        <v>124</v>
      </c>
      <c r="C130" s="92" t="s">
        <v>5731</v>
      </c>
      <c r="D130" s="93" t="s">
        <v>6009</v>
      </c>
      <c r="E130" s="94" t="s">
        <v>6010</v>
      </c>
      <c r="F130" s="92"/>
      <c r="G130" s="93" t="s">
        <v>2988</v>
      </c>
      <c r="H130" s="93" t="s">
        <v>6011</v>
      </c>
      <c r="I130" s="82" t="s">
        <v>6012</v>
      </c>
      <c r="J130" s="80" t="s">
        <v>5735</v>
      </c>
    </row>
    <row r="131" spans="2:10" ht="120">
      <c r="B131" s="77">
        <f t="shared" si="1"/>
        <v>125</v>
      </c>
      <c r="C131" s="92" t="s">
        <v>5731</v>
      </c>
      <c r="D131" s="93" t="s">
        <v>6013</v>
      </c>
      <c r="E131" s="94" t="s">
        <v>6014</v>
      </c>
      <c r="F131" s="92"/>
      <c r="G131" s="93" t="s">
        <v>2988</v>
      </c>
      <c r="H131" s="93" t="s">
        <v>6015</v>
      </c>
      <c r="I131" s="82" t="s">
        <v>6012</v>
      </c>
      <c r="J131" s="80" t="s">
        <v>5735</v>
      </c>
    </row>
    <row r="132" spans="2:10" ht="120">
      <c r="B132" s="77">
        <f t="shared" si="1"/>
        <v>126</v>
      </c>
      <c r="C132" s="92" t="s">
        <v>5731</v>
      </c>
      <c r="D132" s="93" t="s">
        <v>6016</v>
      </c>
      <c r="E132" s="94" t="s">
        <v>6017</v>
      </c>
      <c r="F132" s="92"/>
      <c r="G132" s="93" t="s">
        <v>2988</v>
      </c>
      <c r="H132" s="93" t="s">
        <v>6018</v>
      </c>
      <c r="I132" s="82" t="s">
        <v>6012</v>
      </c>
      <c r="J132" s="80" t="s">
        <v>5735</v>
      </c>
    </row>
    <row r="133" spans="2:10" ht="120">
      <c r="B133" s="77">
        <f t="shared" si="1"/>
        <v>127</v>
      </c>
      <c r="C133" s="92" t="s">
        <v>5731</v>
      </c>
      <c r="D133" s="93" t="s">
        <v>6019</v>
      </c>
      <c r="E133" s="94" t="s">
        <v>6020</v>
      </c>
      <c r="F133" s="92"/>
      <c r="G133" s="93" t="s">
        <v>2988</v>
      </c>
      <c r="H133" s="93" t="s">
        <v>6021</v>
      </c>
      <c r="I133" s="82" t="s">
        <v>6012</v>
      </c>
      <c r="J133" s="80" t="s">
        <v>5735</v>
      </c>
    </row>
    <row r="134" spans="2:10" ht="120">
      <c r="B134" s="77">
        <f t="shared" si="1"/>
        <v>128</v>
      </c>
      <c r="C134" s="92" t="s">
        <v>5731</v>
      </c>
      <c r="D134" s="96" t="s">
        <v>6022</v>
      </c>
      <c r="E134" s="94" t="s">
        <v>6023</v>
      </c>
      <c r="F134" s="92"/>
      <c r="G134" s="93" t="s">
        <v>2988</v>
      </c>
      <c r="H134" s="93" t="s">
        <v>6024</v>
      </c>
      <c r="I134" s="82" t="s">
        <v>6012</v>
      </c>
      <c r="J134" s="80" t="s">
        <v>5735</v>
      </c>
    </row>
    <row r="135" spans="2:10" ht="120">
      <c r="B135" s="77">
        <f t="shared" si="1"/>
        <v>129</v>
      </c>
      <c r="C135" s="92" t="s">
        <v>5731</v>
      </c>
      <c r="D135" s="93" t="s">
        <v>6025</v>
      </c>
      <c r="E135" s="94" t="s">
        <v>6026</v>
      </c>
      <c r="F135" s="92"/>
      <c r="G135" s="93" t="s">
        <v>2988</v>
      </c>
      <c r="H135" s="93" t="s">
        <v>6027</v>
      </c>
      <c r="I135" s="82" t="s">
        <v>6012</v>
      </c>
      <c r="J135" s="80" t="s">
        <v>5735</v>
      </c>
    </row>
    <row r="136" spans="2:10" ht="120">
      <c r="B136" s="77">
        <f t="shared" si="1"/>
        <v>130</v>
      </c>
      <c r="C136" s="92" t="s">
        <v>5731</v>
      </c>
      <c r="D136" s="93" t="s">
        <v>6028</v>
      </c>
      <c r="E136" s="94" t="s">
        <v>6029</v>
      </c>
      <c r="F136" s="92"/>
      <c r="G136" s="93" t="s">
        <v>2988</v>
      </c>
      <c r="H136" s="93" t="s">
        <v>5962</v>
      </c>
      <c r="I136" s="82" t="s">
        <v>6012</v>
      </c>
      <c r="J136" s="80" t="s">
        <v>5735</v>
      </c>
    </row>
    <row r="137" spans="2:10" ht="120">
      <c r="B137" s="77">
        <f t="shared" ref="B137:B200" si="2">SUM(B136+1)</f>
        <v>131</v>
      </c>
      <c r="C137" s="92" t="s">
        <v>5731</v>
      </c>
      <c r="D137" s="93" t="s">
        <v>6030</v>
      </c>
      <c r="E137" s="94" t="s">
        <v>6031</v>
      </c>
      <c r="F137" s="92"/>
      <c r="G137" s="93" t="s">
        <v>2988</v>
      </c>
      <c r="H137" s="93" t="s">
        <v>6032</v>
      </c>
      <c r="I137" s="82" t="s">
        <v>6012</v>
      </c>
      <c r="J137" s="80" t="s">
        <v>5735</v>
      </c>
    </row>
    <row r="138" spans="2:10" ht="60">
      <c r="B138" s="77">
        <f t="shared" si="2"/>
        <v>132</v>
      </c>
      <c r="C138" s="92" t="s">
        <v>5731</v>
      </c>
      <c r="D138" s="93" t="s">
        <v>6033</v>
      </c>
      <c r="E138" s="94" t="s">
        <v>6034</v>
      </c>
      <c r="F138" s="92"/>
      <c r="G138" s="93" t="s">
        <v>2985</v>
      </c>
      <c r="H138" s="93" t="s">
        <v>6035</v>
      </c>
      <c r="I138" s="82" t="s">
        <v>6012</v>
      </c>
      <c r="J138" s="80" t="s">
        <v>5735</v>
      </c>
    </row>
    <row r="139" spans="2:10" ht="60">
      <c r="B139" s="77">
        <f t="shared" si="2"/>
        <v>133</v>
      </c>
      <c r="C139" s="92" t="s">
        <v>5731</v>
      </c>
      <c r="D139" s="96" t="s">
        <v>6036</v>
      </c>
      <c r="E139" s="95">
        <v>7733326648</v>
      </c>
      <c r="F139" s="92"/>
      <c r="G139" s="93" t="s">
        <v>2985</v>
      </c>
      <c r="H139" s="93" t="s">
        <v>6037</v>
      </c>
      <c r="I139" s="82" t="s">
        <v>6012</v>
      </c>
      <c r="J139" s="80" t="s">
        <v>5735</v>
      </c>
    </row>
    <row r="140" spans="2:10" ht="60">
      <c r="B140" s="77">
        <f t="shared" si="2"/>
        <v>134</v>
      </c>
      <c r="C140" s="92" t="s">
        <v>5731</v>
      </c>
      <c r="D140" s="93" t="s">
        <v>6038</v>
      </c>
      <c r="E140" s="94" t="s">
        <v>6039</v>
      </c>
      <c r="F140" s="92"/>
      <c r="G140" s="93" t="s">
        <v>2985</v>
      </c>
      <c r="H140" s="93" t="s">
        <v>6040</v>
      </c>
      <c r="I140" s="82" t="s">
        <v>6012</v>
      </c>
      <c r="J140" s="80" t="s">
        <v>5735</v>
      </c>
    </row>
    <row r="141" spans="2:10" ht="60">
      <c r="B141" s="77">
        <f t="shared" si="2"/>
        <v>135</v>
      </c>
      <c r="C141" s="92" t="s">
        <v>5731</v>
      </c>
      <c r="D141" s="93" t="s">
        <v>6041</v>
      </c>
      <c r="E141" s="94" t="s">
        <v>6042</v>
      </c>
      <c r="F141" s="92"/>
      <c r="G141" s="93" t="s">
        <v>2985</v>
      </c>
      <c r="H141" s="93" t="s">
        <v>6043</v>
      </c>
      <c r="I141" s="82" t="s">
        <v>6012</v>
      </c>
      <c r="J141" s="80" t="s">
        <v>5735</v>
      </c>
    </row>
    <row r="142" spans="2:10" ht="60">
      <c r="B142" s="77">
        <f t="shared" si="2"/>
        <v>136</v>
      </c>
      <c r="C142" s="92" t="s">
        <v>5731</v>
      </c>
      <c r="D142" s="93" t="s">
        <v>6044</v>
      </c>
      <c r="E142" s="94" t="s">
        <v>6045</v>
      </c>
      <c r="F142" s="92"/>
      <c r="G142" s="93" t="s">
        <v>2985</v>
      </c>
      <c r="H142" s="93" t="s">
        <v>6046</v>
      </c>
      <c r="I142" s="82" t="s">
        <v>6012</v>
      </c>
      <c r="J142" s="80" t="s">
        <v>5735</v>
      </c>
    </row>
    <row r="143" spans="2:10" ht="60">
      <c r="B143" s="77">
        <f t="shared" si="2"/>
        <v>137</v>
      </c>
      <c r="C143" s="92" t="s">
        <v>5731</v>
      </c>
      <c r="D143" s="93" t="s">
        <v>6047</v>
      </c>
      <c r="E143" s="94" t="s">
        <v>6048</v>
      </c>
      <c r="F143" s="92"/>
      <c r="G143" s="93" t="s">
        <v>2985</v>
      </c>
      <c r="H143" s="93" t="s">
        <v>6049</v>
      </c>
      <c r="I143" s="82" t="s">
        <v>6012</v>
      </c>
      <c r="J143" s="80" t="s">
        <v>5735</v>
      </c>
    </row>
    <row r="144" spans="2:10" ht="60">
      <c r="B144" s="77">
        <f t="shared" si="2"/>
        <v>138</v>
      </c>
      <c r="C144" s="92" t="s">
        <v>5731</v>
      </c>
      <c r="D144" s="93" t="s">
        <v>6050</v>
      </c>
      <c r="E144" s="94" t="s">
        <v>6051</v>
      </c>
      <c r="F144" s="92"/>
      <c r="G144" s="93" t="s">
        <v>2985</v>
      </c>
      <c r="H144" s="93" t="s">
        <v>6052</v>
      </c>
      <c r="I144" s="82" t="s">
        <v>6012</v>
      </c>
      <c r="J144" s="80" t="s">
        <v>5735</v>
      </c>
    </row>
    <row r="145" spans="2:10" ht="120">
      <c r="B145" s="82">
        <f t="shared" si="2"/>
        <v>139</v>
      </c>
      <c r="C145" s="92" t="s">
        <v>5731</v>
      </c>
      <c r="D145" s="93" t="s">
        <v>6053</v>
      </c>
      <c r="E145" s="94">
        <v>7730196655</v>
      </c>
      <c r="F145" s="92"/>
      <c r="G145" s="93" t="s">
        <v>2988</v>
      </c>
      <c r="H145" s="93" t="s">
        <v>6054</v>
      </c>
      <c r="I145" s="82" t="s">
        <v>6055</v>
      </c>
      <c r="J145" s="83" t="s">
        <v>5735</v>
      </c>
    </row>
    <row r="146" spans="2:10" ht="120">
      <c r="B146" s="82">
        <f t="shared" si="2"/>
        <v>140</v>
      </c>
      <c r="C146" s="92" t="s">
        <v>5731</v>
      </c>
      <c r="D146" s="93" t="s">
        <v>6056</v>
      </c>
      <c r="E146" s="94">
        <v>7733352045</v>
      </c>
      <c r="F146" s="92"/>
      <c r="G146" s="93" t="s">
        <v>2988</v>
      </c>
      <c r="H146" s="93" t="s">
        <v>6057</v>
      </c>
      <c r="I146" s="82" t="s">
        <v>6055</v>
      </c>
      <c r="J146" s="83" t="s">
        <v>5735</v>
      </c>
    </row>
    <row r="147" spans="2:10" ht="120">
      <c r="B147" s="82">
        <f t="shared" si="2"/>
        <v>141</v>
      </c>
      <c r="C147" s="92" t="s">
        <v>5731</v>
      </c>
      <c r="D147" s="93" t="s">
        <v>6058</v>
      </c>
      <c r="E147" s="94">
        <v>7724535109</v>
      </c>
      <c r="F147" s="92"/>
      <c r="G147" s="93" t="s">
        <v>2988</v>
      </c>
      <c r="H147" s="93" t="s">
        <v>6059</v>
      </c>
      <c r="I147" s="82" t="s">
        <v>6055</v>
      </c>
      <c r="J147" s="83" t="s">
        <v>5735</v>
      </c>
    </row>
    <row r="148" spans="2:10" ht="120">
      <c r="B148" s="82">
        <f t="shared" si="2"/>
        <v>142</v>
      </c>
      <c r="C148" s="92" t="s">
        <v>5731</v>
      </c>
      <c r="D148" s="93" t="s">
        <v>6060</v>
      </c>
      <c r="E148" s="94">
        <v>502913048200</v>
      </c>
      <c r="F148" s="92"/>
      <c r="G148" s="93" t="s">
        <v>2988</v>
      </c>
      <c r="H148" s="93" t="s">
        <v>6061</v>
      </c>
      <c r="I148" s="82" t="s">
        <v>6055</v>
      </c>
      <c r="J148" s="83" t="s">
        <v>5735</v>
      </c>
    </row>
    <row r="149" spans="2:10" ht="120">
      <c r="B149" s="82">
        <f t="shared" si="2"/>
        <v>143</v>
      </c>
      <c r="C149" s="92" t="s">
        <v>5731</v>
      </c>
      <c r="D149" s="93" t="s">
        <v>6062</v>
      </c>
      <c r="E149" s="94">
        <v>7743222454</v>
      </c>
      <c r="F149" s="92"/>
      <c r="G149" s="93" t="s">
        <v>2988</v>
      </c>
      <c r="H149" s="93" t="s">
        <v>6063</v>
      </c>
      <c r="I149" s="82" t="s">
        <v>6055</v>
      </c>
      <c r="J149" s="83" t="s">
        <v>5735</v>
      </c>
    </row>
    <row r="150" spans="2:10" ht="120">
      <c r="B150" s="82">
        <f t="shared" si="2"/>
        <v>144</v>
      </c>
      <c r="C150" s="92" t="s">
        <v>5731</v>
      </c>
      <c r="D150" s="93" t="s">
        <v>6064</v>
      </c>
      <c r="E150" s="94">
        <v>331104347359</v>
      </c>
      <c r="F150" s="92"/>
      <c r="G150" s="93" t="s">
        <v>2988</v>
      </c>
      <c r="H150" s="93" t="s">
        <v>6065</v>
      </c>
      <c r="I150" s="82" t="s">
        <v>6055</v>
      </c>
      <c r="J150" s="83" t="s">
        <v>5735</v>
      </c>
    </row>
    <row r="151" spans="2:10" ht="120">
      <c r="B151" s="82">
        <f t="shared" si="2"/>
        <v>145</v>
      </c>
      <c r="C151" s="92" t="s">
        <v>5731</v>
      </c>
      <c r="D151" s="93" t="s">
        <v>6066</v>
      </c>
      <c r="E151" s="94" t="s">
        <v>6067</v>
      </c>
      <c r="F151" s="92"/>
      <c r="G151" s="93" t="s">
        <v>2988</v>
      </c>
      <c r="H151" s="93" t="s">
        <v>6068</v>
      </c>
      <c r="I151" s="82" t="s">
        <v>6055</v>
      </c>
      <c r="J151" s="83" t="s">
        <v>5735</v>
      </c>
    </row>
    <row r="152" spans="2:10" ht="120">
      <c r="B152" s="82">
        <f t="shared" si="2"/>
        <v>146</v>
      </c>
      <c r="C152" s="92" t="s">
        <v>5731</v>
      </c>
      <c r="D152" s="93" t="s">
        <v>6069</v>
      </c>
      <c r="E152" s="94">
        <v>773461995491</v>
      </c>
      <c r="F152" s="92"/>
      <c r="G152" s="93" t="s">
        <v>2988</v>
      </c>
      <c r="H152" s="93" t="s">
        <v>6070</v>
      </c>
      <c r="I152" s="82" t="s">
        <v>6055</v>
      </c>
      <c r="J152" s="83" t="s">
        <v>5735</v>
      </c>
    </row>
    <row r="153" spans="2:10" ht="60">
      <c r="B153" s="82">
        <f t="shared" si="2"/>
        <v>147</v>
      </c>
      <c r="C153" s="92" t="s">
        <v>5731</v>
      </c>
      <c r="D153" s="93" t="s">
        <v>6071</v>
      </c>
      <c r="E153" s="94">
        <v>7708795533</v>
      </c>
      <c r="F153" s="92"/>
      <c r="G153" s="93" t="s">
        <v>2985</v>
      </c>
      <c r="H153" s="93" t="s">
        <v>6072</v>
      </c>
      <c r="I153" s="82" t="s">
        <v>6055</v>
      </c>
      <c r="J153" s="83" t="s">
        <v>5735</v>
      </c>
    </row>
    <row r="154" spans="2:10" ht="60">
      <c r="B154" s="82">
        <f t="shared" si="2"/>
        <v>148</v>
      </c>
      <c r="C154" s="92" t="s">
        <v>5731</v>
      </c>
      <c r="D154" s="93" t="s">
        <v>6073</v>
      </c>
      <c r="E154" s="94">
        <v>7706658725</v>
      </c>
      <c r="F154" s="92"/>
      <c r="G154" s="93" t="s">
        <v>2985</v>
      </c>
      <c r="H154" s="93" t="s">
        <v>6074</v>
      </c>
      <c r="I154" s="82" t="s">
        <v>6055</v>
      </c>
      <c r="J154" s="83" t="s">
        <v>5735</v>
      </c>
    </row>
    <row r="155" spans="2:10" ht="60">
      <c r="B155" s="82">
        <f t="shared" si="2"/>
        <v>149</v>
      </c>
      <c r="C155" s="92" t="s">
        <v>5731</v>
      </c>
      <c r="D155" s="93" t="s">
        <v>6075</v>
      </c>
      <c r="E155" s="94">
        <v>5029153961</v>
      </c>
      <c r="F155" s="92"/>
      <c r="G155" s="93" t="s">
        <v>2985</v>
      </c>
      <c r="H155" s="93" t="s">
        <v>5894</v>
      </c>
      <c r="I155" s="82" t="s">
        <v>6055</v>
      </c>
      <c r="J155" s="83" t="s">
        <v>5735</v>
      </c>
    </row>
    <row r="156" spans="2:10" ht="75">
      <c r="B156" s="82">
        <f t="shared" si="2"/>
        <v>150</v>
      </c>
      <c r="C156" s="92" t="s">
        <v>5731</v>
      </c>
      <c r="D156" s="93" t="s">
        <v>6076</v>
      </c>
      <c r="E156" s="94">
        <v>7734502279</v>
      </c>
      <c r="F156" s="92"/>
      <c r="G156" s="93" t="s">
        <v>2985</v>
      </c>
      <c r="H156" s="93" t="s">
        <v>6077</v>
      </c>
      <c r="I156" s="82" t="s">
        <v>6055</v>
      </c>
      <c r="J156" s="83" t="s">
        <v>5735</v>
      </c>
    </row>
    <row r="157" spans="2:10" ht="60">
      <c r="B157" s="82">
        <f t="shared" si="2"/>
        <v>151</v>
      </c>
      <c r="C157" s="92" t="s">
        <v>5731</v>
      </c>
      <c r="D157" s="93" t="s">
        <v>6078</v>
      </c>
      <c r="E157" s="101">
        <v>470409967240</v>
      </c>
      <c r="F157" s="92"/>
      <c r="G157" s="93" t="s">
        <v>2985</v>
      </c>
      <c r="H157" s="93" t="s">
        <v>6079</v>
      </c>
      <c r="I157" s="82" t="s">
        <v>6055</v>
      </c>
      <c r="J157" s="83" t="s">
        <v>5735</v>
      </c>
    </row>
    <row r="158" spans="2:10" ht="60">
      <c r="B158" s="82">
        <f t="shared" si="2"/>
        <v>152</v>
      </c>
      <c r="C158" s="92" t="s">
        <v>5731</v>
      </c>
      <c r="D158" s="93" t="s">
        <v>6080</v>
      </c>
      <c r="E158" s="101">
        <v>623403532130</v>
      </c>
      <c r="F158" s="92"/>
      <c r="G158" s="93" t="s">
        <v>2985</v>
      </c>
      <c r="H158" s="93" t="s">
        <v>6081</v>
      </c>
      <c r="I158" s="82" t="s">
        <v>6055</v>
      </c>
      <c r="J158" s="83" t="s">
        <v>5735</v>
      </c>
    </row>
    <row r="159" spans="2:10" ht="60">
      <c r="B159" s="82">
        <f t="shared" si="2"/>
        <v>153</v>
      </c>
      <c r="C159" s="92" t="s">
        <v>5731</v>
      </c>
      <c r="D159" s="93" t="s">
        <v>6082</v>
      </c>
      <c r="E159" s="101">
        <v>772035753933</v>
      </c>
      <c r="F159" s="92"/>
      <c r="G159" s="93" t="s">
        <v>2985</v>
      </c>
      <c r="H159" s="93" t="s">
        <v>5882</v>
      </c>
      <c r="I159" s="82" t="s">
        <v>6055</v>
      </c>
      <c r="J159" s="83" t="s">
        <v>5735</v>
      </c>
    </row>
    <row r="160" spans="2:10" ht="120">
      <c r="B160" s="77">
        <f t="shared" si="2"/>
        <v>154</v>
      </c>
      <c r="C160" s="92" t="s">
        <v>5731</v>
      </c>
      <c r="D160" s="93" t="s">
        <v>6083</v>
      </c>
      <c r="E160" s="94" t="s">
        <v>6084</v>
      </c>
      <c r="F160" s="92"/>
      <c r="G160" s="93" t="s">
        <v>2988</v>
      </c>
      <c r="H160" s="93" t="s">
        <v>6085</v>
      </c>
      <c r="I160" s="82" t="s">
        <v>6086</v>
      </c>
      <c r="J160" s="80" t="s">
        <v>5735</v>
      </c>
    </row>
    <row r="161" spans="2:10" ht="120">
      <c r="B161" s="77" t="e">
        <f>SUM(#REF!+1)</f>
        <v>#REF!</v>
      </c>
      <c r="C161" s="92" t="s">
        <v>5731</v>
      </c>
      <c r="D161" s="93" t="s">
        <v>6087</v>
      </c>
      <c r="E161" s="94" t="s">
        <v>6088</v>
      </c>
      <c r="F161" s="92"/>
      <c r="G161" s="93" t="s">
        <v>2988</v>
      </c>
      <c r="H161" s="93" t="s">
        <v>13169</v>
      </c>
      <c r="I161" s="82" t="s">
        <v>6086</v>
      </c>
      <c r="J161" s="80" t="s">
        <v>5735</v>
      </c>
    </row>
    <row r="162" spans="2:10" ht="120">
      <c r="B162" s="77" t="e">
        <f t="shared" si="2"/>
        <v>#REF!</v>
      </c>
      <c r="C162" s="92" t="s">
        <v>5731</v>
      </c>
      <c r="D162" s="93" t="s">
        <v>6089</v>
      </c>
      <c r="E162" s="94" t="s">
        <v>6090</v>
      </c>
      <c r="F162" s="92"/>
      <c r="G162" s="93" t="s">
        <v>2988</v>
      </c>
      <c r="H162" s="93" t="s">
        <v>6091</v>
      </c>
      <c r="I162" s="82" t="s">
        <v>6086</v>
      </c>
      <c r="J162" s="80" t="s">
        <v>5735</v>
      </c>
    </row>
    <row r="163" spans="2:10" ht="120">
      <c r="B163" s="77" t="e">
        <f t="shared" si="2"/>
        <v>#REF!</v>
      </c>
      <c r="C163" s="92" t="s">
        <v>5731</v>
      </c>
      <c r="D163" s="93" t="s">
        <v>6092</v>
      </c>
      <c r="E163" s="94" t="s">
        <v>6093</v>
      </c>
      <c r="F163" s="92"/>
      <c r="G163" s="93" t="s">
        <v>2988</v>
      </c>
      <c r="H163" s="93" t="s">
        <v>6094</v>
      </c>
      <c r="I163" s="82" t="s">
        <v>6086</v>
      </c>
      <c r="J163" s="80" t="s">
        <v>5735</v>
      </c>
    </row>
    <row r="164" spans="2:10" ht="120">
      <c r="B164" s="77" t="e">
        <f t="shared" si="2"/>
        <v>#REF!</v>
      </c>
      <c r="C164" s="92" t="s">
        <v>5731</v>
      </c>
      <c r="D164" s="93" t="s">
        <v>6095</v>
      </c>
      <c r="E164" s="94" t="s">
        <v>6096</v>
      </c>
      <c r="F164" s="92"/>
      <c r="G164" s="93" t="s">
        <v>2988</v>
      </c>
      <c r="H164" s="93" t="s">
        <v>6097</v>
      </c>
      <c r="I164" s="82" t="s">
        <v>6086</v>
      </c>
      <c r="J164" s="80" t="s">
        <v>5735</v>
      </c>
    </row>
    <row r="165" spans="2:10" ht="120">
      <c r="B165" s="77" t="e">
        <f t="shared" si="2"/>
        <v>#REF!</v>
      </c>
      <c r="C165" s="92" t="s">
        <v>5731</v>
      </c>
      <c r="D165" s="93" t="s">
        <v>6098</v>
      </c>
      <c r="E165" s="94" t="s">
        <v>6099</v>
      </c>
      <c r="F165" s="92"/>
      <c r="G165" s="93" t="s">
        <v>2988</v>
      </c>
      <c r="H165" s="93" t="s">
        <v>6100</v>
      </c>
      <c r="I165" s="82" t="s">
        <v>6086</v>
      </c>
      <c r="J165" s="80" t="s">
        <v>5735</v>
      </c>
    </row>
    <row r="166" spans="2:10" ht="120">
      <c r="B166" s="77" t="e">
        <f t="shared" si="2"/>
        <v>#REF!</v>
      </c>
      <c r="C166" s="92" t="s">
        <v>5731</v>
      </c>
      <c r="D166" s="96" t="s">
        <v>6101</v>
      </c>
      <c r="E166" s="94" t="s">
        <v>6102</v>
      </c>
      <c r="F166" s="92"/>
      <c r="G166" s="93" t="s">
        <v>2988</v>
      </c>
      <c r="H166" s="93" t="s">
        <v>6103</v>
      </c>
      <c r="I166" s="82" t="s">
        <v>6086</v>
      </c>
      <c r="J166" s="80" t="s">
        <v>5735</v>
      </c>
    </row>
    <row r="167" spans="2:10" ht="120">
      <c r="B167" s="77" t="e">
        <f t="shared" si="2"/>
        <v>#REF!</v>
      </c>
      <c r="C167" s="92" t="s">
        <v>5731</v>
      </c>
      <c r="D167" s="93" t="s">
        <v>6104</v>
      </c>
      <c r="E167" s="94" t="s">
        <v>6105</v>
      </c>
      <c r="F167" s="92"/>
      <c r="G167" s="93" t="s">
        <v>2988</v>
      </c>
      <c r="H167" s="93" t="s">
        <v>6106</v>
      </c>
      <c r="I167" s="82" t="s">
        <v>6086</v>
      </c>
      <c r="J167" s="80" t="s">
        <v>5735</v>
      </c>
    </row>
    <row r="168" spans="2:10" ht="120">
      <c r="B168" s="77" t="e">
        <f t="shared" si="2"/>
        <v>#REF!</v>
      </c>
      <c r="C168" s="92" t="s">
        <v>5731</v>
      </c>
      <c r="D168" s="93" t="s">
        <v>6107</v>
      </c>
      <c r="E168" s="94" t="s">
        <v>6108</v>
      </c>
      <c r="F168" s="92"/>
      <c r="G168" s="93" t="s">
        <v>2988</v>
      </c>
      <c r="H168" s="93" t="s">
        <v>6109</v>
      </c>
      <c r="I168" s="82" t="s">
        <v>6086</v>
      </c>
      <c r="J168" s="80" t="s">
        <v>5735</v>
      </c>
    </row>
    <row r="169" spans="2:10" ht="120">
      <c r="B169" s="77" t="e">
        <f t="shared" si="2"/>
        <v>#REF!</v>
      </c>
      <c r="C169" s="92" t="s">
        <v>5731</v>
      </c>
      <c r="D169" s="93" t="s">
        <v>6110</v>
      </c>
      <c r="E169" s="94" t="s">
        <v>6111</v>
      </c>
      <c r="F169" s="92"/>
      <c r="G169" s="93" t="s">
        <v>2988</v>
      </c>
      <c r="H169" s="93" t="s">
        <v>6112</v>
      </c>
      <c r="I169" s="82" t="s">
        <v>6086</v>
      </c>
      <c r="J169" s="80" t="s">
        <v>5735</v>
      </c>
    </row>
    <row r="170" spans="2:10" ht="120">
      <c r="B170" s="77" t="e">
        <f t="shared" si="2"/>
        <v>#REF!</v>
      </c>
      <c r="C170" s="92" t="s">
        <v>5731</v>
      </c>
      <c r="D170" s="93" t="s">
        <v>6113</v>
      </c>
      <c r="E170" s="94" t="s">
        <v>6114</v>
      </c>
      <c r="F170" s="92"/>
      <c r="G170" s="93" t="s">
        <v>2988</v>
      </c>
      <c r="H170" s="93" t="s">
        <v>6115</v>
      </c>
      <c r="I170" s="82" t="s">
        <v>6086</v>
      </c>
      <c r="J170" s="80" t="s">
        <v>5735</v>
      </c>
    </row>
    <row r="171" spans="2:10" ht="120">
      <c r="B171" s="77" t="e">
        <f t="shared" si="2"/>
        <v>#REF!</v>
      </c>
      <c r="C171" s="92" t="s">
        <v>5731</v>
      </c>
      <c r="D171" s="93" t="s">
        <v>6116</v>
      </c>
      <c r="E171" s="94" t="s">
        <v>6117</v>
      </c>
      <c r="F171" s="92"/>
      <c r="G171" s="93" t="s">
        <v>2988</v>
      </c>
      <c r="H171" s="93" t="s">
        <v>6118</v>
      </c>
      <c r="I171" s="82" t="s">
        <v>6086</v>
      </c>
      <c r="J171" s="80" t="s">
        <v>5735</v>
      </c>
    </row>
    <row r="172" spans="2:10" ht="120">
      <c r="B172" s="77" t="e">
        <f t="shared" si="2"/>
        <v>#REF!</v>
      </c>
      <c r="C172" s="92" t="s">
        <v>5731</v>
      </c>
      <c r="D172" s="93" t="s">
        <v>6119</v>
      </c>
      <c r="E172" s="94" t="s">
        <v>6120</v>
      </c>
      <c r="F172" s="92"/>
      <c r="G172" s="93" t="s">
        <v>2988</v>
      </c>
      <c r="H172" s="100" t="s">
        <v>6121</v>
      </c>
      <c r="I172" s="82" t="s">
        <v>6086</v>
      </c>
      <c r="J172" s="80" t="s">
        <v>5735</v>
      </c>
    </row>
    <row r="173" spans="2:10" ht="120">
      <c r="B173" s="77" t="e">
        <f t="shared" si="2"/>
        <v>#REF!</v>
      </c>
      <c r="C173" s="92" t="s">
        <v>5731</v>
      </c>
      <c r="D173" s="93" t="s">
        <v>6122</v>
      </c>
      <c r="E173" s="94" t="s">
        <v>6123</v>
      </c>
      <c r="F173" s="92"/>
      <c r="G173" s="93" t="s">
        <v>2988</v>
      </c>
      <c r="H173" s="93" t="s">
        <v>6124</v>
      </c>
      <c r="I173" s="82" t="s">
        <v>6086</v>
      </c>
      <c r="J173" s="80" t="s">
        <v>5735</v>
      </c>
    </row>
    <row r="174" spans="2:10" ht="120">
      <c r="B174" s="77" t="e">
        <f t="shared" si="2"/>
        <v>#REF!</v>
      </c>
      <c r="C174" s="92" t="s">
        <v>5731</v>
      </c>
      <c r="D174" s="96" t="s">
        <v>6125</v>
      </c>
      <c r="E174" s="94">
        <v>7751227008</v>
      </c>
      <c r="F174" s="92"/>
      <c r="G174" s="93" t="s">
        <v>2988</v>
      </c>
      <c r="H174" s="93" t="s">
        <v>6126</v>
      </c>
      <c r="I174" s="82" t="s">
        <v>6127</v>
      </c>
      <c r="J174" s="80" t="s">
        <v>5735</v>
      </c>
    </row>
    <row r="175" spans="2:10" ht="120">
      <c r="B175" s="77" t="e">
        <f t="shared" si="2"/>
        <v>#REF!</v>
      </c>
      <c r="C175" s="92" t="s">
        <v>5731</v>
      </c>
      <c r="D175" s="93" t="s">
        <v>6128</v>
      </c>
      <c r="E175" s="94" t="s">
        <v>6129</v>
      </c>
      <c r="F175" s="92"/>
      <c r="G175" s="93" t="s">
        <v>2988</v>
      </c>
      <c r="H175" s="93" t="s">
        <v>6130</v>
      </c>
      <c r="I175" s="82" t="s">
        <v>6127</v>
      </c>
      <c r="J175" s="80" t="s">
        <v>5735</v>
      </c>
    </row>
    <row r="176" spans="2:10" ht="120">
      <c r="B176" s="77" t="e">
        <f t="shared" si="2"/>
        <v>#REF!</v>
      </c>
      <c r="C176" s="92" t="s">
        <v>5731</v>
      </c>
      <c r="D176" s="93" t="s">
        <v>6131</v>
      </c>
      <c r="E176" s="94" t="s">
        <v>6132</v>
      </c>
      <c r="F176" s="92"/>
      <c r="G176" s="93" t="s">
        <v>2988</v>
      </c>
      <c r="H176" s="93" t="s">
        <v>6133</v>
      </c>
      <c r="I176" s="82" t="s">
        <v>6127</v>
      </c>
      <c r="J176" s="80" t="s">
        <v>5735</v>
      </c>
    </row>
    <row r="177" spans="2:10" ht="120">
      <c r="B177" s="77" t="e">
        <f t="shared" si="2"/>
        <v>#REF!</v>
      </c>
      <c r="C177" s="92" t="s">
        <v>5731</v>
      </c>
      <c r="D177" s="93" t="s">
        <v>6134</v>
      </c>
      <c r="E177" s="94" t="s">
        <v>6135</v>
      </c>
      <c r="F177" s="92"/>
      <c r="G177" s="93" t="s">
        <v>2988</v>
      </c>
      <c r="H177" s="93" t="s">
        <v>6136</v>
      </c>
      <c r="I177" s="82" t="s">
        <v>6127</v>
      </c>
      <c r="J177" s="80" t="s">
        <v>5735</v>
      </c>
    </row>
    <row r="178" spans="2:10" ht="120">
      <c r="B178" s="77" t="e">
        <f t="shared" si="2"/>
        <v>#REF!</v>
      </c>
      <c r="C178" s="92" t="s">
        <v>5731</v>
      </c>
      <c r="D178" s="96" t="s">
        <v>6137</v>
      </c>
      <c r="E178" s="94" t="s">
        <v>6138</v>
      </c>
      <c r="F178" s="92"/>
      <c r="G178" s="93" t="s">
        <v>2988</v>
      </c>
      <c r="H178" s="93" t="s">
        <v>6139</v>
      </c>
      <c r="I178" s="82" t="s">
        <v>6127</v>
      </c>
      <c r="J178" s="80" t="s">
        <v>5735</v>
      </c>
    </row>
    <row r="179" spans="2:10" ht="120">
      <c r="B179" s="77" t="e">
        <f t="shared" si="2"/>
        <v>#REF!</v>
      </c>
      <c r="C179" s="92" t="s">
        <v>5731</v>
      </c>
      <c r="D179" s="93" t="s">
        <v>6140</v>
      </c>
      <c r="E179" s="94" t="s">
        <v>6141</v>
      </c>
      <c r="F179" s="92"/>
      <c r="G179" s="93" t="s">
        <v>2988</v>
      </c>
      <c r="H179" s="93" t="s">
        <v>6142</v>
      </c>
      <c r="I179" s="82" t="s">
        <v>6127</v>
      </c>
      <c r="J179" s="80" t="s">
        <v>5735</v>
      </c>
    </row>
    <row r="180" spans="2:10" ht="120">
      <c r="B180" s="77" t="e">
        <f t="shared" si="2"/>
        <v>#REF!</v>
      </c>
      <c r="C180" s="92" t="s">
        <v>5731</v>
      </c>
      <c r="D180" s="93" t="s">
        <v>6143</v>
      </c>
      <c r="E180" s="94" t="s">
        <v>6144</v>
      </c>
      <c r="F180" s="92"/>
      <c r="G180" s="93" t="s">
        <v>2988</v>
      </c>
      <c r="H180" s="93" t="s">
        <v>6145</v>
      </c>
      <c r="I180" s="82" t="s">
        <v>6127</v>
      </c>
      <c r="J180" s="80" t="s">
        <v>5735</v>
      </c>
    </row>
    <row r="181" spans="2:10" ht="120">
      <c r="B181" s="77" t="e">
        <f t="shared" si="2"/>
        <v>#REF!</v>
      </c>
      <c r="C181" s="92" t="s">
        <v>5731</v>
      </c>
      <c r="D181" s="93" t="s">
        <v>6146</v>
      </c>
      <c r="E181" s="94" t="s">
        <v>6147</v>
      </c>
      <c r="F181" s="92"/>
      <c r="G181" s="93" t="s">
        <v>2988</v>
      </c>
      <c r="H181" s="93" t="s">
        <v>6148</v>
      </c>
      <c r="I181" s="82" t="s">
        <v>6127</v>
      </c>
      <c r="J181" s="80" t="s">
        <v>5735</v>
      </c>
    </row>
    <row r="182" spans="2:10" ht="120">
      <c r="B182" s="77" t="e">
        <f t="shared" si="2"/>
        <v>#REF!</v>
      </c>
      <c r="C182" s="92" t="s">
        <v>5731</v>
      </c>
      <c r="D182" s="93" t="s">
        <v>6149</v>
      </c>
      <c r="E182" s="94" t="s">
        <v>6150</v>
      </c>
      <c r="F182" s="92"/>
      <c r="G182" s="93" t="s">
        <v>2988</v>
      </c>
      <c r="H182" s="93" t="s">
        <v>6151</v>
      </c>
      <c r="I182" s="82" t="s">
        <v>6127</v>
      </c>
      <c r="J182" s="80" t="s">
        <v>5735</v>
      </c>
    </row>
    <row r="183" spans="2:10" ht="120">
      <c r="B183" s="77" t="e">
        <f t="shared" si="2"/>
        <v>#REF!</v>
      </c>
      <c r="C183" s="92" t="s">
        <v>5731</v>
      </c>
      <c r="D183" s="93" t="s">
        <v>6152</v>
      </c>
      <c r="E183" s="94" t="s">
        <v>6153</v>
      </c>
      <c r="F183" s="92"/>
      <c r="G183" s="93" t="s">
        <v>2988</v>
      </c>
      <c r="H183" s="93" t="s">
        <v>6154</v>
      </c>
      <c r="I183" s="82" t="s">
        <v>6127</v>
      </c>
      <c r="J183" s="80" t="s">
        <v>5735</v>
      </c>
    </row>
    <row r="184" spans="2:10" ht="120">
      <c r="B184" s="77" t="e">
        <f t="shared" si="2"/>
        <v>#REF!</v>
      </c>
      <c r="C184" s="92" t="s">
        <v>5731</v>
      </c>
      <c r="D184" s="93" t="s">
        <v>6155</v>
      </c>
      <c r="E184" s="94" t="s">
        <v>6156</v>
      </c>
      <c r="F184" s="92"/>
      <c r="G184" s="93" t="s">
        <v>2988</v>
      </c>
      <c r="H184" s="93" t="s">
        <v>6157</v>
      </c>
      <c r="I184" s="82" t="s">
        <v>6127</v>
      </c>
      <c r="J184" s="80" t="s">
        <v>5735</v>
      </c>
    </row>
    <row r="185" spans="2:10" ht="120">
      <c r="B185" s="77" t="e">
        <f t="shared" si="2"/>
        <v>#REF!</v>
      </c>
      <c r="C185" s="92" t="s">
        <v>5731</v>
      </c>
      <c r="D185" s="93" t="s">
        <v>6158</v>
      </c>
      <c r="E185" s="94" t="s">
        <v>6159</v>
      </c>
      <c r="F185" s="92"/>
      <c r="G185" s="93" t="s">
        <v>2988</v>
      </c>
      <c r="H185" s="93" t="s">
        <v>6160</v>
      </c>
      <c r="I185" s="82" t="s">
        <v>6127</v>
      </c>
      <c r="J185" s="80" t="s">
        <v>5735</v>
      </c>
    </row>
    <row r="186" spans="2:10" ht="120">
      <c r="B186" s="77" t="e">
        <f t="shared" si="2"/>
        <v>#REF!</v>
      </c>
      <c r="C186" s="92" t="s">
        <v>5731</v>
      </c>
      <c r="D186" s="96" t="s">
        <v>6161</v>
      </c>
      <c r="E186" s="101">
        <v>695005471493</v>
      </c>
      <c r="F186" s="92"/>
      <c r="G186" s="93" t="s">
        <v>2988</v>
      </c>
      <c r="H186" s="93" t="s">
        <v>6162</v>
      </c>
      <c r="I186" s="82" t="s">
        <v>6127</v>
      </c>
      <c r="J186" s="80" t="s">
        <v>5735</v>
      </c>
    </row>
    <row r="187" spans="2:10" ht="120">
      <c r="B187" s="77" t="e">
        <f t="shared" si="2"/>
        <v>#REF!</v>
      </c>
      <c r="C187" s="92" t="s">
        <v>5731</v>
      </c>
      <c r="D187" s="93" t="s">
        <v>6163</v>
      </c>
      <c r="E187" s="94">
        <v>7714838922</v>
      </c>
      <c r="F187" s="92"/>
      <c r="G187" s="93" t="s">
        <v>2988</v>
      </c>
      <c r="H187" s="93" t="s">
        <v>6164</v>
      </c>
      <c r="I187" s="82" t="s">
        <v>6127</v>
      </c>
      <c r="J187" s="80" t="s">
        <v>5735</v>
      </c>
    </row>
    <row r="188" spans="2:10" ht="60">
      <c r="B188" s="77" t="e">
        <f t="shared" si="2"/>
        <v>#REF!</v>
      </c>
      <c r="C188" s="92" t="s">
        <v>5731</v>
      </c>
      <c r="D188" s="211" t="s">
        <v>13170</v>
      </c>
      <c r="E188" s="211">
        <v>7734230995</v>
      </c>
      <c r="F188" s="78">
        <v>37648</v>
      </c>
      <c r="G188" s="507" t="s">
        <v>13171</v>
      </c>
      <c r="H188" s="507" t="s">
        <v>13172</v>
      </c>
      <c r="I188" s="508" t="s">
        <v>2469</v>
      </c>
      <c r="J188" s="509" t="s">
        <v>13173</v>
      </c>
    </row>
    <row r="189" spans="2:10" ht="60">
      <c r="B189" s="77" t="e">
        <f t="shared" si="2"/>
        <v>#REF!</v>
      </c>
      <c r="C189" s="92" t="s">
        <v>5731</v>
      </c>
      <c r="D189" s="211" t="s">
        <v>13170</v>
      </c>
      <c r="E189" s="211">
        <v>7734230995</v>
      </c>
      <c r="F189" s="78">
        <v>37648</v>
      </c>
      <c r="G189" s="507" t="s">
        <v>13171</v>
      </c>
      <c r="H189" s="507" t="s">
        <v>13174</v>
      </c>
      <c r="I189" s="508" t="s">
        <v>2469</v>
      </c>
      <c r="J189" s="509" t="s">
        <v>13173</v>
      </c>
    </row>
    <row r="190" spans="2:10" ht="60">
      <c r="B190" s="77" t="e">
        <f t="shared" si="2"/>
        <v>#REF!</v>
      </c>
      <c r="C190" s="92" t="s">
        <v>5731</v>
      </c>
      <c r="D190" s="211" t="s">
        <v>13170</v>
      </c>
      <c r="E190" s="211">
        <v>7734230995</v>
      </c>
      <c r="F190" s="78">
        <v>37648</v>
      </c>
      <c r="G190" s="507" t="s">
        <v>13175</v>
      </c>
      <c r="H190" s="507" t="s">
        <v>13176</v>
      </c>
      <c r="I190" s="508" t="s">
        <v>2469</v>
      </c>
      <c r="J190" s="509" t="s">
        <v>13173</v>
      </c>
    </row>
    <row r="191" spans="2:10" ht="51">
      <c r="B191" s="77" t="e">
        <f t="shared" si="2"/>
        <v>#REF!</v>
      </c>
      <c r="C191" s="92" t="s">
        <v>5731</v>
      </c>
      <c r="D191" s="211" t="s">
        <v>13177</v>
      </c>
      <c r="E191" s="211">
        <v>7733132610</v>
      </c>
      <c r="F191" s="510">
        <v>37620</v>
      </c>
      <c r="G191" s="507" t="s">
        <v>13171</v>
      </c>
      <c r="H191" s="507" t="s">
        <v>13178</v>
      </c>
      <c r="I191" s="508" t="s">
        <v>2469</v>
      </c>
      <c r="J191" s="509" t="s">
        <v>13173</v>
      </c>
    </row>
    <row r="192" spans="2:10" ht="51">
      <c r="B192" s="77" t="e">
        <f t="shared" si="2"/>
        <v>#REF!</v>
      </c>
      <c r="C192" s="92" t="s">
        <v>5731</v>
      </c>
      <c r="D192" s="211" t="s">
        <v>13177</v>
      </c>
      <c r="E192" s="211">
        <v>7733132610</v>
      </c>
      <c r="F192" s="510">
        <v>37620</v>
      </c>
      <c r="G192" s="507" t="s">
        <v>13175</v>
      </c>
      <c r="H192" s="507" t="s">
        <v>13179</v>
      </c>
      <c r="I192" s="508" t="s">
        <v>2469</v>
      </c>
      <c r="J192" s="509" t="s">
        <v>13173</v>
      </c>
    </row>
    <row r="193" spans="2:10" ht="51">
      <c r="B193" s="77" t="e">
        <f t="shared" si="2"/>
        <v>#REF!</v>
      </c>
      <c r="C193" s="92" t="s">
        <v>5731</v>
      </c>
      <c r="D193" s="211" t="s">
        <v>13177</v>
      </c>
      <c r="E193" s="211">
        <v>7733132610</v>
      </c>
      <c r="F193" s="510">
        <v>37620</v>
      </c>
      <c r="G193" s="507" t="s">
        <v>13171</v>
      </c>
      <c r="H193" s="507" t="s">
        <v>13180</v>
      </c>
      <c r="I193" s="508" t="s">
        <v>2469</v>
      </c>
      <c r="J193" s="509" t="s">
        <v>13173</v>
      </c>
    </row>
    <row r="194" spans="2:10" ht="51">
      <c r="B194" s="77" t="e">
        <f t="shared" si="2"/>
        <v>#REF!</v>
      </c>
      <c r="C194" s="92" t="s">
        <v>5731</v>
      </c>
      <c r="D194" s="211" t="s">
        <v>13177</v>
      </c>
      <c r="E194" s="211">
        <v>7733132610</v>
      </c>
      <c r="F194" s="510">
        <v>37620</v>
      </c>
      <c r="G194" s="507" t="s">
        <v>13171</v>
      </c>
      <c r="H194" s="507" t="s">
        <v>13181</v>
      </c>
      <c r="I194" s="508" t="s">
        <v>2469</v>
      </c>
      <c r="J194" s="509" t="s">
        <v>13173</v>
      </c>
    </row>
    <row r="195" spans="2:10" ht="51">
      <c r="B195" s="77" t="e">
        <f t="shared" si="2"/>
        <v>#REF!</v>
      </c>
      <c r="C195" s="92" t="s">
        <v>5731</v>
      </c>
      <c r="D195" s="211" t="s">
        <v>13177</v>
      </c>
      <c r="E195" s="211">
        <v>7733132610</v>
      </c>
      <c r="F195" s="510">
        <v>37620</v>
      </c>
      <c r="G195" s="507" t="s">
        <v>13171</v>
      </c>
      <c r="H195" s="507" t="s">
        <v>13182</v>
      </c>
      <c r="I195" s="508" t="s">
        <v>2469</v>
      </c>
      <c r="J195" s="509" t="s">
        <v>13173</v>
      </c>
    </row>
    <row r="196" spans="2:10" ht="51">
      <c r="B196" s="77" t="e">
        <f t="shared" si="2"/>
        <v>#REF!</v>
      </c>
      <c r="C196" s="92" t="s">
        <v>5731</v>
      </c>
      <c r="D196" s="211" t="s">
        <v>13177</v>
      </c>
      <c r="E196" s="211">
        <v>7733132610</v>
      </c>
      <c r="F196" s="510">
        <v>37620</v>
      </c>
      <c r="G196" s="507" t="s">
        <v>13171</v>
      </c>
      <c r="H196" s="507" t="s">
        <v>13183</v>
      </c>
      <c r="I196" s="508" t="s">
        <v>2469</v>
      </c>
      <c r="J196" s="509" t="s">
        <v>13173</v>
      </c>
    </row>
    <row r="197" spans="2:10" ht="84">
      <c r="B197" s="77" t="e">
        <f t="shared" si="2"/>
        <v>#REF!</v>
      </c>
      <c r="C197" s="92" t="s">
        <v>5731</v>
      </c>
      <c r="D197" s="211" t="s">
        <v>13184</v>
      </c>
      <c r="E197" s="211">
        <v>7733853690</v>
      </c>
      <c r="F197" s="510">
        <v>41520</v>
      </c>
      <c r="G197" s="507" t="s">
        <v>13171</v>
      </c>
      <c r="H197" s="507" t="s">
        <v>13185</v>
      </c>
      <c r="I197" s="508" t="s">
        <v>2469</v>
      </c>
      <c r="J197" s="509" t="s">
        <v>13173</v>
      </c>
    </row>
    <row r="198" spans="2:10" ht="84">
      <c r="B198" s="77" t="e">
        <f t="shared" si="2"/>
        <v>#REF!</v>
      </c>
      <c r="C198" s="92" t="s">
        <v>5731</v>
      </c>
      <c r="D198" s="211" t="s">
        <v>13184</v>
      </c>
      <c r="E198" s="211">
        <v>7733853690</v>
      </c>
      <c r="F198" s="510">
        <v>41520</v>
      </c>
      <c r="G198" s="507" t="s">
        <v>13171</v>
      </c>
      <c r="H198" s="507" t="s">
        <v>13186</v>
      </c>
      <c r="I198" s="508" t="s">
        <v>2469</v>
      </c>
      <c r="J198" s="509" t="s">
        <v>13173</v>
      </c>
    </row>
    <row r="199" spans="2:10" ht="84">
      <c r="B199" s="77" t="e">
        <f t="shared" si="2"/>
        <v>#REF!</v>
      </c>
      <c r="C199" s="92" t="s">
        <v>5731</v>
      </c>
      <c r="D199" s="211" t="s">
        <v>13184</v>
      </c>
      <c r="E199" s="211">
        <v>7733853690</v>
      </c>
      <c r="F199" s="510">
        <v>41520</v>
      </c>
      <c r="G199" s="507" t="s">
        <v>13175</v>
      </c>
      <c r="H199" s="507" t="s">
        <v>13187</v>
      </c>
      <c r="I199" s="508" t="s">
        <v>2469</v>
      </c>
      <c r="J199" s="509" t="s">
        <v>13173</v>
      </c>
    </row>
    <row r="200" spans="2:10" ht="84">
      <c r="B200" s="77" t="e">
        <f t="shared" si="2"/>
        <v>#REF!</v>
      </c>
      <c r="C200" s="92" t="s">
        <v>5731</v>
      </c>
      <c r="D200" s="211" t="s">
        <v>13184</v>
      </c>
      <c r="E200" s="211">
        <v>7733853690</v>
      </c>
      <c r="F200" s="510">
        <v>41520</v>
      </c>
      <c r="G200" s="507" t="s">
        <v>13175</v>
      </c>
      <c r="H200" s="507" t="s">
        <v>13188</v>
      </c>
      <c r="I200" s="508" t="s">
        <v>2469</v>
      </c>
      <c r="J200" s="509" t="s">
        <v>13173</v>
      </c>
    </row>
    <row r="201" spans="2:10" ht="84">
      <c r="B201" s="77" t="e">
        <f t="shared" ref="B201:B264" si="3">SUM(B200+1)</f>
        <v>#REF!</v>
      </c>
      <c r="C201" s="92" t="s">
        <v>5731</v>
      </c>
      <c r="D201" s="211" t="s">
        <v>13184</v>
      </c>
      <c r="E201" s="211">
        <v>7733853690</v>
      </c>
      <c r="F201" s="510">
        <v>41520</v>
      </c>
      <c r="G201" s="507" t="s">
        <v>13171</v>
      </c>
      <c r="H201" s="507" t="s">
        <v>13189</v>
      </c>
      <c r="I201" s="508" t="s">
        <v>2469</v>
      </c>
      <c r="J201" s="509" t="s">
        <v>13173</v>
      </c>
    </row>
    <row r="202" spans="2:10" ht="84">
      <c r="B202" s="77" t="e">
        <f t="shared" si="3"/>
        <v>#REF!</v>
      </c>
      <c r="C202" s="92" t="s">
        <v>5731</v>
      </c>
      <c r="D202" s="207" t="s">
        <v>13190</v>
      </c>
      <c r="E202" s="207">
        <v>7734251530</v>
      </c>
      <c r="F202" s="510">
        <v>42460</v>
      </c>
      <c r="G202" s="507" t="s">
        <v>13191</v>
      </c>
      <c r="H202" s="507" t="s">
        <v>13192</v>
      </c>
      <c r="I202" s="508" t="s">
        <v>2480</v>
      </c>
      <c r="J202" s="509" t="s">
        <v>13173</v>
      </c>
    </row>
    <row r="203" spans="2:10" ht="84">
      <c r="B203" s="77" t="e">
        <f t="shared" si="3"/>
        <v>#REF!</v>
      </c>
      <c r="C203" s="92" t="s">
        <v>5731</v>
      </c>
      <c r="D203" s="207" t="s">
        <v>13190</v>
      </c>
      <c r="E203" s="207">
        <v>7734251530</v>
      </c>
      <c r="F203" s="510">
        <v>42460</v>
      </c>
      <c r="G203" s="507" t="s">
        <v>13191</v>
      </c>
      <c r="H203" s="507" t="s">
        <v>13193</v>
      </c>
      <c r="I203" s="508" t="s">
        <v>2480</v>
      </c>
      <c r="J203" s="509" t="s">
        <v>13173</v>
      </c>
    </row>
    <row r="204" spans="2:10" ht="51">
      <c r="B204" s="77" t="e">
        <f t="shared" si="3"/>
        <v>#REF!</v>
      </c>
      <c r="C204" s="92" t="s">
        <v>5731</v>
      </c>
      <c r="D204" s="211" t="s">
        <v>13194</v>
      </c>
      <c r="E204" s="211">
        <v>7733834994</v>
      </c>
      <c r="F204" s="510">
        <v>41344</v>
      </c>
      <c r="G204" s="507" t="s">
        <v>13175</v>
      </c>
      <c r="H204" s="507" t="s">
        <v>13195</v>
      </c>
      <c r="I204" s="508" t="s">
        <v>3898</v>
      </c>
      <c r="J204" s="509" t="s">
        <v>13173</v>
      </c>
    </row>
    <row r="205" spans="2:10" ht="51">
      <c r="B205" s="77" t="e">
        <f t="shared" si="3"/>
        <v>#REF!</v>
      </c>
      <c r="C205" s="92" t="s">
        <v>5731</v>
      </c>
      <c r="D205" s="211" t="s">
        <v>13194</v>
      </c>
      <c r="E205" s="211">
        <v>7733834994</v>
      </c>
      <c r="F205" s="510">
        <v>41344</v>
      </c>
      <c r="G205" s="507" t="s">
        <v>13175</v>
      </c>
      <c r="H205" s="507" t="s">
        <v>13196</v>
      </c>
      <c r="I205" s="508" t="s">
        <v>3898</v>
      </c>
      <c r="J205" s="509" t="s">
        <v>13173</v>
      </c>
    </row>
    <row r="206" spans="2:10" ht="76.5">
      <c r="B206" s="77" t="e">
        <f t="shared" si="3"/>
        <v>#REF!</v>
      </c>
      <c r="C206" s="92" t="s">
        <v>5731</v>
      </c>
      <c r="D206" s="211" t="s">
        <v>13194</v>
      </c>
      <c r="E206" s="211">
        <v>7733834994</v>
      </c>
      <c r="F206" s="510">
        <v>41344</v>
      </c>
      <c r="G206" s="507" t="s">
        <v>13197</v>
      </c>
      <c r="H206" s="507" t="s">
        <v>13198</v>
      </c>
      <c r="I206" s="508" t="s">
        <v>3898</v>
      </c>
      <c r="J206" s="509" t="s">
        <v>13173</v>
      </c>
    </row>
    <row r="207" spans="2:10" ht="76.5">
      <c r="B207" s="77" t="e">
        <f t="shared" si="3"/>
        <v>#REF!</v>
      </c>
      <c r="C207" s="92" t="s">
        <v>5731</v>
      </c>
      <c r="D207" s="211" t="s">
        <v>13194</v>
      </c>
      <c r="E207" s="211">
        <v>7733834994</v>
      </c>
      <c r="F207" s="510">
        <v>41344</v>
      </c>
      <c r="G207" s="507" t="s">
        <v>13197</v>
      </c>
      <c r="H207" s="507" t="s">
        <v>13199</v>
      </c>
      <c r="I207" s="508" t="s">
        <v>3898</v>
      </c>
      <c r="J207" s="509" t="s">
        <v>13173</v>
      </c>
    </row>
    <row r="208" spans="2:10" ht="76.5">
      <c r="B208" s="77" t="e">
        <f t="shared" si="3"/>
        <v>#REF!</v>
      </c>
      <c r="C208" s="92" t="s">
        <v>5731</v>
      </c>
      <c r="D208" s="211" t="s">
        <v>13194</v>
      </c>
      <c r="E208" s="211">
        <v>7733834994</v>
      </c>
      <c r="F208" s="510">
        <v>41344</v>
      </c>
      <c r="G208" s="507" t="s">
        <v>13197</v>
      </c>
      <c r="H208" s="507" t="s">
        <v>13200</v>
      </c>
      <c r="I208" s="508" t="s">
        <v>3898</v>
      </c>
      <c r="J208" s="509" t="s">
        <v>13173</v>
      </c>
    </row>
    <row r="209" spans="2:10" ht="76.5">
      <c r="B209" s="77" t="e">
        <f t="shared" si="3"/>
        <v>#REF!</v>
      </c>
      <c r="C209" s="92" t="s">
        <v>5731</v>
      </c>
      <c r="D209" s="211" t="s">
        <v>13194</v>
      </c>
      <c r="E209" s="211">
        <v>7733834994</v>
      </c>
      <c r="F209" s="510">
        <v>41344</v>
      </c>
      <c r="G209" s="507" t="s">
        <v>13197</v>
      </c>
      <c r="H209" s="507" t="s">
        <v>13201</v>
      </c>
      <c r="I209" s="508" t="s">
        <v>3898</v>
      </c>
      <c r="J209" s="509" t="s">
        <v>13173</v>
      </c>
    </row>
    <row r="210" spans="2:10" ht="76.5">
      <c r="B210" s="77" t="e">
        <f t="shared" si="3"/>
        <v>#REF!</v>
      </c>
      <c r="C210" s="92" t="s">
        <v>5731</v>
      </c>
      <c r="D210" s="211" t="s">
        <v>13194</v>
      </c>
      <c r="E210" s="211">
        <v>7733834994</v>
      </c>
      <c r="F210" s="510">
        <v>41344</v>
      </c>
      <c r="G210" s="507" t="s">
        <v>13197</v>
      </c>
      <c r="H210" s="507" t="s">
        <v>13202</v>
      </c>
      <c r="I210" s="508" t="s">
        <v>3898</v>
      </c>
      <c r="J210" s="509" t="s">
        <v>13173</v>
      </c>
    </row>
    <row r="211" spans="2:10" ht="76.5">
      <c r="B211" s="77" t="e">
        <f t="shared" si="3"/>
        <v>#REF!</v>
      </c>
      <c r="C211" s="92" t="s">
        <v>5731</v>
      </c>
      <c r="D211" s="211" t="s">
        <v>13194</v>
      </c>
      <c r="E211" s="211">
        <v>7733834994</v>
      </c>
      <c r="F211" s="510">
        <v>41344</v>
      </c>
      <c r="G211" s="507" t="s">
        <v>13197</v>
      </c>
      <c r="H211" s="507" t="s">
        <v>13203</v>
      </c>
      <c r="I211" s="508" t="s">
        <v>3898</v>
      </c>
      <c r="J211" s="509" t="s">
        <v>13173</v>
      </c>
    </row>
    <row r="212" spans="2:10" ht="51">
      <c r="B212" s="77" t="e">
        <f t="shared" si="3"/>
        <v>#REF!</v>
      </c>
      <c r="C212" s="92" t="s">
        <v>5731</v>
      </c>
      <c r="D212" s="211" t="s">
        <v>13194</v>
      </c>
      <c r="E212" s="211">
        <v>7733834994</v>
      </c>
      <c r="F212" s="510">
        <v>41344</v>
      </c>
      <c r="G212" s="507" t="s">
        <v>13175</v>
      </c>
      <c r="H212" s="507" t="s">
        <v>13204</v>
      </c>
      <c r="I212" s="508" t="s">
        <v>3898</v>
      </c>
      <c r="J212" s="509" t="s">
        <v>13173</v>
      </c>
    </row>
    <row r="213" spans="2:10" ht="51">
      <c r="B213" s="77" t="e">
        <f t="shared" si="3"/>
        <v>#REF!</v>
      </c>
      <c r="C213" s="92" t="s">
        <v>5731</v>
      </c>
      <c r="D213" s="211" t="s">
        <v>13205</v>
      </c>
      <c r="E213" s="211">
        <v>7734247614</v>
      </c>
      <c r="F213" s="510">
        <v>37530</v>
      </c>
      <c r="G213" s="507" t="s">
        <v>13175</v>
      </c>
      <c r="H213" s="507" t="s">
        <v>13206</v>
      </c>
      <c r="I213" s="508" t="s">
        <v>3898</v>
      </c>
      <c r="J213" s="509" t="s">
        <v>13173</v>
      </c>
    </row>
    <row r="214" spans="2:10" ht="51">
      <c r="B214" s="77" t="e">
        <f t="shared" si="3"/>
        <v>#REF!</v>
      </c>
      <c r="C214" s="92" t="s">
        <v>5731</v>
      </c>
      <c r="D214" s="211" t="s">
        <v>13205</v>
      </c>
      <c r="E214" s="211">
        <v>7734247614</v>
      </c>
      <c r="F214" s="510">
        <v>37530</v>
      </c>
      <c r="G214" s="507" t="s">
        <v>13175</v>
      </c>
      <c r="H214" s="507" t="s">
        <v>13207</v>
      </c>
      <c r="I214" s="508" t="s">
        <v>3898</v>
      </c>
      <c r="J214" s="509" t="s">
        <v>13173</v>
      </c>
    </row>
    <row r="215" spans="2:10" ht="51">
      <c r="B215" s="77" t="e">
        <f t="shared" si="3"/>
        <v>#REF!</v>
      </c>
      <c r="C215" s="92" t="s">
        <v>5731</v>
      </c>
      <c r="D215" s="211" t="s">
        <v>13205</v>
      </c>
      <c r="E215" s="211">
        <v>7734247614</v>
      </c>
      <c r="F215" s="510">
        <v>37530</v>
      </c>
      <c r="G215" s="507" t="s">
        <v>13171</v>
      </c>
      <c r="H215" s="507" t="s">
        <v>13208</v>
      </c>
      <c r="I215" s="508" t="s">
        <v>3898</v>
      </c>
      <c r="J215" s="509" t="s">
        <v>13173</v>
      </c>
    </row>
    <row r="216" spans="2:10" ht="51">
      <c r="B216" s="77" t="e">
        <f t="shared" si="3"/>
        <v>#REF!</v>
      </c>
      <c r="C216" s="92" t="s">
        <v>5731</v>
      </c>
      <c r="D216" s="211" t="s">
        <v>13209</v>
      </c>
      <c r="E216" s="211">
        <v>7734248978</v>
      </c>
      <c r="F216" s="510">
        <v>37615</v>
      </c>
      <c r="G216" s="507" t="s">
        <v>13175</v>
      </c>
      <c r="H216" s="507" t="s">
        <v>13210</v>
      </c>
      <c r="I216" s="508" t="s">
        <v>3898</v>
      </c>
      <c r="J216" s="509" t="s">
        <v>13173</v>
      </c>
    </row>
    <row r="217" spans="2:10" ht="51">
      <c r="B217" s="77" t="e">
        <f t="shared" si="3"/>
        <v>#REF!</v>
      </c>
      <c r="C217" s="92" t="s">
        <v>5731</v>
      </c>
      <c r="D217" s="211" t="s">
        <v>13209</v>
      </c>
      <c r="E217" s="211">
        <v>7734248978</v>
      </c>
      <c r="F217" s="510">
        <v>37615</v>
      </c>
      <c r="G217" s="507" t="s">
        <v>13175</v>
      </c>
      <c r="H217" s="507" t="s">
        <v>13211</v>
      </c>
      <c r="I217" s="508" t="s">
        <v>3898</v>
      </c>
      <c r="J217" s="509" t="s">
        <v>13173</v>
      </c>
    </row>
    <row r="218" spans="2:10" ht="76.5">
      <c r="B218" s="77" t="e">
        <f t="shared" si="3"/>
        <v>#REF!</v>
      </c>
      <c r="C218" s="92" t="s">
        <v>5731</v>
      </c>
      <c r="D218" s="211" t="s">
        <v>13209</v>
      </c>
      <c r="E218" s="211">
        <v>7734248978</v>
      </c>
      <c r="F218" s="510">
        <v>37615</v>
      </c>
      <c r="G218" s="507" t="s">
        <v>13197</v>
      </c>
      <c r="H218" s="507" t="s">
        <v>13212</v>
      </c>
      <c r="I218" s="508" t="s">
        <v>3898</v>
      </c>
      <c r="J218" s="509" t="s">
        <v>13173</v>
      </c>
    </row>
    <row r="219" spans="2:10" ht="51">
      <c r="B219" s="77" t="e">
        <f t="shared" si="3"/>
        <v>#REF!</v>
      </c>
      <c r="C219" s="92" t="s">
        <v>5731</v>
      </c>
      <c r="D219" s="211" t="s">
        <v>13209</v>
      </c>
      <c r="E219" s="211">
        <v>7734248978</v>
      </c>
      <c r="F219" s="510">
        <v>37615</v>
      </c>
      <c r="G219" s="507" t="s">
        <v>13175</v>
      </c>
      <c r="H219" s="507" t="s">
        <v>13213</v>
      </c>
      <c r="I219" s="508" t="s">
        <v>3898</v>
      </c>
      <c r="J219" s="509" t="s">
        <v>13173</v>
      </c>
    </row>
    <row r="220" spans="2:10" ht="76.5">
      <c r="B220" s="77" t="e">
        <f t="shared" si="3"/>
        <v>#REF!</v>
      </c>
      <c r="C220" s="92" t="s">
        <v>5731</v>
      </c>
      <c r="D220" s="211" t="s">
        <v>13209</v>
      </c>
      <c r="E220" s="211">
        <v>7734248978</v>
      </c>
      <c r="F220" s="510">
        <v>37615</v>
      </c>
      <c r="G220" s="507" t="s">
        <v>13197</v>
      </c>
      <c r="H220" s="507" t="s">
        <v>13214</v>
      </c>
      <c r="I220" s="508" t="s">
        <v>3898</v>
      </c>
      <c r="J220" s="509" t="s">
        <v>13173</v>
      </c>
    </row>
    <row r="221" spans="2:10" ht="76.5">
      <c r="B221" s="77" t="e">
        <f t="shared" si="3"/>
        <v>#REF!</v>
      </c>
      <c r="C221" s="92" t="s">
        <v>5731</v>
      </c>
      <c r="D221" s="211" t="s">
        <v>13209</v>
      </c>
      <c r="E221" s="211">
        <v>7734248978</v>
      </c>
      <c r="F221" s="510">
        <v>37615</v>
      </c>
      <c r="G221" s="507" t="s">
        <v>13197</v>
      </c>
      <c r="H221" s="507" t="s">
        <v>13215</v>
      </c>
      <c r="I221" s="508" t="s">
        <v>3898</v>
      </c>
      <c r="J221" s="509" t="s">
        <v>13173</v>
      </c>
    </row>
    <row r="222" spans="2:10" ht="51">
      <c r="B222" s="77" t="e">
        <f t="shared" si="3"/>
        <v>#REF!</v>
      </c>
      <c r="C222" s="92" t="s">
        <v>5731</v>
      </c>
      <c r="D222" s="211" t="s">
        <v>13216</v>
      </c>
      <c r="E222" s="211">
        <v>7733113047</v>
      </c>
      <c r="F222" s="510">
        <v>37671</v>
      </c>
      <c r="G222" s="507" t="s">
        <v>13175</v>
      </c>
      <c r="H222" s="507" t="s">
        <v>13217</v>
      </c>
      <c r="I222" s="508" t="s">
        <v>3898</v>
      </c>
      <c r="J222" s="509" t="s">
        <v>13173</v>
      </c>
    </row>
    <row r="223" spans="2:10" ht="51">
      <c r="B223" s="77" t="e">
        <f t="shared" si="3"/>
        <v>#REF!</v>
      </c>
      <c r="C223" s="92" t="s">
        <v>5731</v>
      </c>
      <c r="D223" s="211" t="s">
        <v>13216</v>
      </c>
      <c r="E223" s="211">
        <v>7733113047</v>
      </c>
      <c r="F223" s="510">
        <v>37671</v>
      </c>
      <c r="G223" s="507" t="s">
        <v>13175</v>
      </c>
      <c r="H223" s="507" t="s">
        <v>13218</v>
      </c>
      <c r="I223" s="508" t="s">
        <v>3898</v>
      </c>
      <c r="J223" s="509" t="s">
        <v>13173</v>
      </c>
    </row>
    <row r="224" spans="2:10" ht="51">
      <c r="B224" s="77" t="e">
        <f t="shared" si="3"/>
        <v>#REF!</v>
      </c>
      <c r="C224" s="92" t="s">
        <v>5731</v>
      </c>
      <c r="D224" s="211" t="s">
        <v>13216</v>
      </c>
      <c r="E224" s="211">
        <v>7733113047</v>
      </c>
      <c r="F224" s="510">
        <v>37671</v>
      </c>
      <c r="G224" s="507" t="s">
        <v>13171</v>
      </c>
      <c r="H224" s="507" t="s">
        <v>13219</v>
      </c>
      <c r="I224" s="508" t="s">
        <v>3898</v>
      </c>
      <c r="J224" s="509" t="s">
        <v>13173</v>
      </c>
    </row>
    <row r="225" spans="2:10" ht="51">
      <c r="B225" s="77" t="e">
        <f t="shared" si="3"/>
        <v>#REF!</v>
      </c>
      <c r="C225" s="92" t="s">
        <v>5731</v>
      </c>
      <c r="D225" s="211" t="s">
        <v>13216</v>
      </c>
      <c r="E225" s="211">
        <v>7733113047</v>
      </c>
      <c r="F225" s="510">
        <v>37671</v>
      </c>
      <c r="G225" s="507" t="s">
        <v>13171</v>
      </c>
      <c r="H225" s="507" t="s">
        <v>13220</v>
      </c>
      <c r="I225" s="508" t="s">
        <v>3898</v>
      </c>
      <c r="J225" s="509" t="s">
        <v>13173</v>
      </c>
    </row>
    <row r="226" spans="2:10" ht="51">
      <c r="B226" s="77" t="e">
        <f t="shared" si="3"/>
        <v>#REF!</v>
      </c>
      <c r="C226" s="92" t="s">
        <v>5731</v>
      </c>
      <c r="D226" s="211" t="s">
        <v>13216</v>
      </c>
      <c r="E226" s="211">
        <v>7733113047</v>
      </c>
      <c r="F226" s="510">
        <v>37671</v>
      </c>
      <c r="G226" s="507" t="s">
        <v>13175</v>
      </c>
      <c r="H226" s="507" t="s">
        <v>13221</v>
      </c>
      <c r="I226" s="508" t="s">
        <v>3898</v>
      </c>
      <c r="J226" s="509" t="s">
        <v>13173</v>
      </c>
    </row>
    <row r="227" spans="2:10" ht="51">
      <c r="B227" s="77" t="e">
        <f t="shared" si="3"/>
        <v>#REF!</v>
      </c>
      <c r="C227" s="92" t="s">
        <v>5731</v>
      </c>
      <c r="D227" s="211" t="s">
        <v>13216</v>
      </c>
      <c r="E227" s="211">
        <v>7733113047</v>
      </c>
      <c r="F227" s="510">
        <v>37671</v>
      </c>
      <c r="G227" s="507" t="s">
        <v>13171</v>
      </c>
      <c r="H227" s="507" t="s">
        <v>13222</v>
      </c>
      <c r="I227" s="508" t="s">
        <v>3898</v>
      </c>
      <c r="J227" s="509" t="s">
        <v>13173</v>
      </c>
    </row>
    <row r="228" spans="2:10" ht="51">
      <c r="B228" s="77" t="e">
        <f t="shared" si="3"/>
        <v>#REF!</v>
      </c>
      <c r="C228" s="92" t="s">
        <v>5731</v>
      </c>
      <c r="D228" s="211" t="s">
        <v>13216</v>
      </c>
      <c r="E228" s="211">
        <v>7733113047</v>
      </c>
      <c r="F228" s="510">
        <v>37671</v>
      </c>
      <c r="G228" s="507" t="s">
        <v>13175</v>
      </c>
      <c r="H228" s="507" t="s">
        <v>13223</v>
      </c>
      <c r="I228" s="508" t="s">
        <v>3898</v>
      </c>
      <c r="J228" s="509" t="s">
        <v>13173</v>
      </c>
    </row>
    <row r="229" spans="2:10" ht="51">
      <c r="B229" s="77" t="e">
        <f t="shared" si="3"/>
        <v>#REF!</v>
      </c>
      <c r="C229" s="92" t="s">
        <v>5731</v>
      </c>
      <c r="D229" s="211" t="s">
        <v>13224</v>
      </c>
      <c r="E229" s="211">
        <v>7734690061</v>
      </c>
      <c r="F229" s="510">
        <v>41220</v>
      </c>
      <c r="G229" s="507" t="s">
        <v>13175</v>
      </c>
      <c r="H229" s="507" t="s">
        <v>13225</v>
      </c>
      <c r="I229" s="508" t="s">
        <v>3898</v>
      </c>
      <c r="J229" s="509" t="s">
        <v>13173</v>
      </c>
    </row>
    <row r="230" spans="2:10" ht="51">
      <c r="B230" s="77" t="e">
        <f t="shared" si="3"/>
        <v>#REF!</v>
      </c>
      <c r="C230" s="92" t="s">
        <v>5731</v>
      </c>
      <c r="D230" s="211" t="s">
        <v>13224</v>
      </c>
      <c r="E230" s="211">
        <v>7734690061</v>
      </c>
      <c r="F230" s="510">
        <v>41220</v>
      </c>
      <c r="G230" s="507" t="s">
        <v>13175</v>
      </c>
      <c r="H230" s="507" t="s">
        <v>13226</v>
      </c>
      <c r="I230" s="508" t="s">
        <v>3898</v>
      </c>
      <c r="J230" s="509" t="s">
        <v>13173</v>
      </c>
    </row>
    <row r="231" spans="2:10" ht="51">
      <c r="B231" s="77" t="e">
        <f t="shared" si="3"/>
        <v>#REF!</v>
      </c>
      <c r="C231" s="92" t="s">
        <v>5731</v>
      </c>
      <c r="D231" s="211" t="s">
        <v>13224</v>
      </c>
      <c r="E231" s="211">
        <v>7734690061</v>
      </c>
      <c r="F231" s="510">
        <v>41220</v>
      </c>
      <c r="G231" s="507" t="s">
        <v>13171</v>
      </c>
      <c r="H231" s="507" t="s">
        <v>13227</v>
      </c>
      <c r="I231" s="508" t="s">
        <v>3898</v>
      </c>
      <c r="J231" s="509" t="s">
        <v>13173</v>
      </c>
    </row>
    <row r="232" spans="2:10" ht="51">
      <c r="B232" s="77" t="e">
        <f t="shared" si="3"/>
        <v>#REF!</v>
      </c>
      <c r="C232" s="92" t="s">
        <v>5731</v>
      </c>
      <c r="D232" s="211" t="s">
        <v>13224</v>
      </c>
      <c r="E232" s="211">
        <v>7734690061</v>
      </c>
      <c r="F232" s="510">
        <v>41220</v>
      </c>
      <c r="G232" s="507" t="s">
        <v>13171</v>
      </c>
      <c r="H232" s="507" t="s">
        <v>13228</v>
      </c>
      <c r="I232" s="508" t="s">
        <v>3898</v>
      </c>
      <c r="J232" s="509" t="s">
        <v>13173</v>
      </c>
    </row>
    <row r="233" spans="2:10" ht="51">
      <c r="B233" s="77" t="e">
        <f t="shared" si="3"/>
        <v>#REF!</v>
      </c>
      <c r="C233" s="92" t="s">
        <v>5731</v>
      </c>
      <c r="D233" s="211" t="s">
        <v>13224</v>
      </c>
      <c r="E233" s="211">
        <v>7734690061</v>
      </c>
      <c r="F233" s="510">
        <v>41220</v>
      </c>
      <c r="G233" s="507" t="s">
        <v>13171</v>
      </c>
      <c r="H233" s="507" t="s">
        <v>13229</v>
      </c>
      <c r="I233" s="508" t="s">
        <v>3898</v>
      </c>
      <c r="J233" s="509" t="s">
        <v>13173</v>
      </c>
    </row>
    <row r="234" spans="2:10" ht="51">
      <c r="B234" s="77" t="e">
        <f t="shared" si="3"/>
        <v>#REF!</v>
      </c>
      <c r="C234" s="92" t="s">
        <v>5731</v>
      </c>
      <c r="D234" s="211" t="s">
        <v>13224</v>
      </c>
      <c r="E234" s="211">
        <v>7734690061</v>
      </c>
      <c r="F234" s="510">
        <v>41220</v>
      </c>
      <c r="G234" s="507" t="s">
        <v>13175</v>
      </c>
      <c r="H234" s="507" t="s">
        <v>13230</v>
      </c>
      <c r="I234" s="508" t="s">
        <v>3898</v>
      </c>
      <c r="J234" s="509" t="s">
        <v>13173</v>
      </c>
    </row>
    <row r="235" spans="2:10" ht="60">
      <c r="B235" s="77" t="e">
        <f t="shared" si="3"/>
        <v>#REF!</v>
      </c>
      <c r="C235" s="92" t="s">
        <v>5731</v>
      </c>
      <c r="D235" s="211" t="s">
        <v>13231</v>
      </c>
      <c r="E235" s="211">
        <v>7734689877</v>
      </c>
      <c r="F235" s="510">
        <v>41215</v>
      </c>
      <c r="G235" s="507" t="s">
        <v>13175</v>
      </c>
      <c r="H235" s="507" t="s">
        <v>13232</v>
      </c>
      <c r="I235" s="508" t="s">
        <v>3898</v>
      </c>
      <c r="J235" s="509" t="s">
        <v>13173</v>
      </c>
    </row>
    <row r="236" spans="2:10" ht="60">
      <c r="B236" s="77" t="e">
        <f t="shared" si="3"/>
        <v>#REF!</v>
      </c>
      <c r="C236" s="92" t="s">
        <v>5731</v>
      </c>
      <c r="D236" s="211" t="s">
        <v>13231</v>
      </c>
      <c r="E236" s="211">
        <v>7734689877</v>
      </c>
      <c r="F236" s="510">
        <v>41215</v>
      </c>
      <c r="G236" s="507" t="s">
        <v>13171</v>
      </c>
      <c r="H236" s="507" t="s">
        <v>13233</v>
      </c>
      <c r="I236" s="508" t="s">
        <v>3898</v>
      </c>
      <c r="J236" s="509" t="s">
        <v>13173</v>
      </c>
    </row>
    <row r="237" spans="2:10" ht="60">
      <c r="B237" s="77" t="e">
        <f t="shared" si="3"/>
        <v>#REF!</v>
      </c>
      <c r="C237" s="92" t="s">
        <v>5731</v>
      </c>
      <c r="D237" s="211" t="s">
        <v>13231</v>
      </c>
      <c r="E237" s="211">
        <v>7734689877</v>
      </c>
      <c r="F237" s="510">
        <v>41215</v>
      </c>
      <c r="G237" s="507" t="s">
        <v>13171</v>
      </c>
      <c r="H237" s="507" t="s">
        <v>13234</v>
      </c>
      <c r="I237" s="508" t="s">
        <v>3898</v>
      </c>
      <c r="J237" s="509" t="s">
        <v>13173</v>
      </c>
    </row>
    <row r="238" spans="2:10" ht="60">
      <c r="B238" s="77" t="e">
        <f t="shared" si="3"/>
        <v>#REF!</v>
      </c>
      <c r="C238" s="92" t="s">
        <v>5731</v>
      </c>
      <c r="D238" s="211" t="s">
        <v>13231</v>
      </c>
      <c r="E238" s="211">
        <v>7734689877</v>
      </c>
      <c r="F238" s="510">
        <v>41215</v>
      </c>
      <c r="G238" s="507" t="s">
        <v>13171</v>
      </c>
      <c r="H238" s="507" t="s">
        <v>13235</v>
      </c>
      <c r="I238" s="508" t="s">
        <v>3898</v>
      </c>
      <c r="J238" s="509" t="s">
        <v>13173</v>
      </c>
    </row>
    <row r="239" spans="2:10" ht="60">
      <c r="B239" s="77" t="e">
        <f t="shared" si="3"/>
        <v>#REF!</v>
      </c>
      <c r="C239" s="92" t="s">
        <v>5731</v>
      </c>
      <c r="D239" s="211" t="s">
        <v>13231</v>
      </c>
      <c r="E239" s="211">
        <v>7734689877</v>
      </c>
      <c r="F239" s="510">
        <v>41215</v>
      </c>
      <c r="G239" s="507" t="s">
        <v>13171</v>
      </c>
      <c r="H239" s="507" t="s">
        <v>13236</v>
      </c>
      <c r="I239" s="508" t="s">
        <v>3898</v>
      </c>
      <c r="J239" s="509" t="s">
        <v>13173</v>
      </c>
    </row>
    <row r="240" spans="2:10" ht="60">
      <c r="B240" s="77" t="e">
        <f t="shared" si="3"/>
        <v>#REF!</v>
      </c>
      <c r="C240" s="92" t="s">
        <v>5731</v>
      </c>
      <c r="D240" s="211" t="s">
        <v>13231</v>
      </c>
      <c r="E240" s="211">
        <v>7734689877</v>
      </c>
      <c r="F240" s="510">
        <v>41215</v>
      </c>
      <c r="G240" s="507" t="s">
        <v>13171</v>
      </c>
      <c r="H240" s="507" t="s">
        <v>13237</v>
      </c>
      <c r="I240" s="508" t="s">
        <v>3898</v>
      </c>
      <c r="J240" s="509" t="s">
        <v>13173</v>
      </c>
    </row>
    <row r="241" spans="2:10" ht="60">
      <c r="B241" s="77" t="e">
        <f t="shared" si="3"/>
        <v>#REF!</v>
      </c>
      <c r="C241" s="92" t="s">
        <v>5731</v>
      </c>
      <c r="D241" s="211" t="s">
        <v>13231</v>
      </c>
      <c r="E241" s="211">
        <v>7734689877</v>
      </c>
      <c r="F241" s="510">
        <v>41215</v>
      </c>
      <c r="G241" s="507" t="s">
        <v>13175</v>
      </c>
      <c r="H241" s="507" t="s">
        <v>13238</v>
      </c>
      <c r="I241" s="508" t="s">
        <v>3898</v>
      </c>
      <c r="J241" s="509" t="s">
        <v>13173</v>
      </c>
    </row>
    <row r="242" spans="2:10" ht="51">
      <c r="B242" s="77" t="e">
        <f t="shared" si="3"/>
        <v>#REF!</v>
      </c>
      <c r="C242" s="92" t="s">
        <v>5731</v>
      </c>
      <c r="D242" s="211" t="s">
        <v>13239</v>
      </c>
      <c r="E242" s="211">
        <v>7736210850</v>
      </c>
      <c r="F242" s="510">
        <v>37607</v>
      </c>
      <c r="G242" s="507" t="s">
        <v>13175</v>
      </c>
      <c r="H242" s="507" t="s">
        <v>13240</v>
      </c>
      <c r="I242" s="508" t="s">
        <v>3898</v>
      </c>
      <c r="J242" s="509" t="s">
        <v>13173</v>
      </c>
    </row>
    <row r="243" spans="2:10" ht="76.5">
      <c r="B243" s="77" t="e">
        <f t="shared" si="3"/>
        <v>#REF!</v>
      </c>
      <c r="C243" s="92" t="s">
        <v>5731</v>
      </c>
      <c r="D243" s="211" t="s">
        <v>13241</v>
      </c>
      <c r="E243" s="211">
        <v>7734687492</v>
      </c>
      <c r="F243" s="510">
        <v>41178</v>
      </c>
      <c r="G243" s="507" t="s">
        <v>13197</v>
      </c>
      <c r="H243" s="507" t="s">
        <v>13242</v>
      </c>
      <c r="I243" s="508" t="s">
        <v>2024</v>
      </c>
      <c r="J243" s="509" t="s">
        <v>13173</v>
      </c>
    </row>
    <row r="244" spans="2:10" ht="60">
      <c r="B244" s="77" t="e">
        <f t="shared" si="3"/>
        <v>#REF!</v>
      </c>
      <c r="C244" s="92" t="s">
        <v>5731</v>
      </c>
      <c r="D244" s="211" t="s">
        <v>13241</v>
      </c>
      <c r="E244" s="211">
        <v>7734687492</v>
      </c>
      <c r="F244" s="510">
        <v>41178</v>
      </c>
      <c r="G244" s="507" t="s">
        <v>13175</v>
      </c>
      <c r="H244" s="507" t="s">
        <v>13243</v>
      </c>
      <c r="I244" s="508" t="s">
        <v>2024</v>
      </c>
      <c r="J244" s="509" t="s">
        <v>13173</v>
      </c>
    </row>
    <row r="245" spans="2:10" ht="60">
      <c r="B245" s="77" t="e">
        <f t="shared" si="3"/>
        <v>#REF!</v>
      </c>
      <c r="C245" s="92" t="s">
        <v>5731</v>
      </c>
      <c r="D245" s="211" t="s">
        <v>13241</v>
      </c>
      <c r="E245" s="211">
        <v>7734687492</v>
      </c>
      <c r="F245" s="510">
        <v>41178</v>
      </c>
      <c r="G245" s="507" t="s">
        <v>13175</v>
      </c>
      <c r="H245" s="511" t="s">
        <v>13244</v>
      </c>
      <c r="I245" s="508" t="s">
        <v>2024</v>
      </c>
      <c r="J245" s="509" t="s">
        <v>13173</v>
      </c>
    </row>
    <row r="246" spans="2:10" ht="60">
      <c r="B246" s="77" t="e">
        <f t="shared" si="3"/>
        <v>#REF!</v>
      </c>
      <c r="C246" s="92" t="s">
        <v>5731</v>
      </c>
      <c r="D246" s="211" t="s">
        <v>13241</v>
      </c>
      <c r="E246" s="211">
        <v>7734687492</v>
      </c>
      <c r="F246" s="510">
        <v>41178</v>
      </c>
      <c r="G246" s="507" t="s">
        <v>13175</v>
      </c>
      <c r="H246" s="507" t="s">
        <v>13245</v>
      </c>
      <c r="I246" s="508" t="s">
        <v>2024</v>
      </c>
      <c r="J246" s="509" t="s">
        <v>13173</v>
      </c>
    </row>
    <row r="247" spans="2:10" ht="60">
      <c r="B247" s="77" t="e">
        <f t="shared" si="3"/>
        <v>#REF!</v>
      </c>
      <c r="C247" s="92" t="s">
        <v>5731</v>
      </c>
      <c r="D247" s="211" t="s">
        <v>13241</v>
      </c>
      <c r="E247" s="211">
        <v>7734687492</v>
      </c>
      <c r="F247" s="510">
        <v>41178</v>
      </c>
      <c r="G247" s="507" t="s">
        <v>13175</v>
      </c>
      <c r="H247" s="507" t="s">
        <v>13246</v>
      </c>
      <c r="I247" s="508" t="s">
        <v>2024</v>
      </c>
      <c r="J247" s="509" t="s">
        <v>13173</v>
      </c>
    </row>
    <row r="248" spans="2:10" ht="76.5">
      <c r="B248" s="77" t="e">
        <f t="shared" si="3"/>
        <v>#REF!</v>
      </c>
      <c r="C248" s="92" t="s">
        <v>5731</v>
      </c>
      <c r="D248" s="211" t="s">
        <v>13241</v>
      </c>
      <c r="E248" s="211">
        <v>7734687492</v>
      </c>
      <c r="F248" s="510">
        <v>41178</v>
      </c>
      <c r="G248" s="507" t="s">
        <v>13197</v>
      </c>
      <c r="H248" s="507" t="s">
        <v>13247</v>
      </c>
      <c r="I248" s="508" t="s">
        <v>2024</v>
      </c>
      <c r="J248" s="509" t="s">
        <v>13173</v>
      </c>
    </row>
    <row r="249" spans="2:10" ht="76.5">
      <c r="B249" s="77" t="e">
        <f t="shared" si="3"/>
        <v>#REF!</v>
      </c>
      <c r="C249" s="92" t="s">
        <v>5731</v>
      </c>
      <c r="D249" s="211" t="s">
        <v>13241</v>
      </c>
      <c r="E249" s="211">
        <v>7734687492</v>
      </c>
      <c r="F249" s="510">
        <v>41178</v>
      </c>
      <c r="G249" s="507" t="s">
        <v>13197</v>
      </c>
      <c r="H249" s="507" t="s">
        <v>13248</v>
      </c>
      <c r="I249" s="508" t="s">
        <v>2024</v>
      </c>
      <c r="J249" s="509" t="s">
        <v>13173</v>
      </c>
    </row>
    <row r="250" spans="2:10" ht="60">
      <c r="B250" s="77" t="e">
        <f t="shared" si="3"/>
        <v>#REF!</v>
      </c>
      <c r="C250" s="92" t="s">
        <v>5731</v>
      </c>
      <c r="D250" s="211" t="s">
        <v>13241</v>
      </c>
      <c r="E250" s="211">
        <v>7734687492</v>
      </c>
      <c r="F250" s="510">
        <v>41178</v>
      </c>
      <c r="G250" s="507" t="s">
        <v>13175</v>
      </c>
      <c r="H250" s="507" t="s">
        <v>13249</v>
      </c>
      <c r="I250" s="508" t="s">
        <v>2024</v>
      </c>
      <c r="J250" s="509" t="s">
        <v>13173</v>
      </c>
    </row>
    <row r="251" spans="2:10" ht="76.5">
      <c r="B251" s="77" t="e">
        <f t="shared" si="3"/>
        <v>#REF!</v>
      </c>
      <c r="C251" s="92" t="s">
        <v>5731</v>
      </c>
      <c r="D251" s="211" t="s">
        <v>13241</v>
      </c>
      <c r="E251" s="211">
        <v>7734687492</v>
      </c>
      <c r="F251" s="510">
        <v>41178</v>
      </c>
      <c r="G251" s="507" t="s">
        <v>13197</v>
      </c>
      <c r="H251" s="507" t="s">
        <v>13250</v>
      </c>
      <c r="I251" s="508" t="s">
        <v>2024</v>
      </c>
      <c r="J251" s="509" t="s">
        <v>13173</v>
      </c>
    </row>
    <row r="252" spans="2:10" ht="76.5">
      <c r="B252" s="77" t="e">
        <f t="shared" si="3"/>
        <v>#REF!</v>
      </c>
      <c r="C252" s="92" t="s">
        <v>5731</v>
      </c>
      <c r="D252" s="211" t="s">
        <v>13241</v>
      </c>
      <c r="E252" s="211">
        <v>7734687492</v>
      </c>
      <c r="F252" s="510">
        <v>41178</v>
      </c>
      <c r="G252" s="507" t="s">
        <v>13197</v>
      </c>
      <c r="H252" s="507" t="s">
        <v>13251</v>
      </c>
      <c r="I252" s="508" t="s">
        <v>2024</v>
      </c>
      <c r="J252" s="509" t="s">
        <v>13173</v>
      </c>
    </row>
    <row r="253" spans="2:10" ht="76.5">
      <c r="B253" s="77" t="e">
        <f t="shared" si="3"/>
        <v>#REF!</v>
      </c>
      <c r="C253" s="92" t="s">
        <v>5731</v>
      </c>
      <c r="D253" s="211" t="s">
        <v>13241</v>
      </c>
      <c r="E253" s="211">
        <v>7734687492</v>
      </c>
      <c r="F253" s="510">
        <v>41178</v>
      </c>
      <c r="G253" s="507" t="s">
        <v>13197</v>
      </c>
      <c r="H253" s="507" t="s">
        <v>13252</v>
      </c>
      <c r="I253" s="508" t="s">
        <v>2024</v>
      </c>
      <c r="J253" s="509" t="s">
        <v>13173</v>
      </c>
    </row>
    <row r="254" spans="2:10" ht="76.5">
      <c r="B254" s="77" t="e">
        <f t="shared" si="3"/>
        <v>#REF!</v>
      </c>
      <c r="C254" s="92" t="s">
        <v>5731</v>
      </c>
      <c r="D254" s="211" t="s">
        <v>13241</v>
      </c>
      <c r="E254" s="211">
        <v>7734687492</v>
      </c>
      <c r="F254" s="510">
        <v>41178</v>
      </c>
      <c r="G254" s="507" t="s">
        <v>13197</v>
      </c>
      <c r="H254" s="507" t="s">
        <v>13253</v>
      </c>
      <c r="I254" s="508" t="s">
        <v>2024</v>
      </c>
      <c r="J254" s="509" t="s">
        <v>13173</v>
      </c>
    </row>
    <row r="255" spans="2:10" ht="76.5">
      <c r="B255" s="77" t="e">
        <f t="shared" si="3"/>
        <v>#REF!</v>
      </c>
      <c r="C255" s="92" t="s">
        <v>5731</v>
      </c>
      <c r="D255" s="211" t="s">
        <v>13241</v>
      </c>
      <c r="E255" s="211">
        <v>7734687492</v>
      </c>
      <c r="F255" s="510">
        <v>41178</v>
      </c>
      <c r="G255" s="507" t="s">
        <v>13197</v>
      </c>
      <c r="H255" s="507" t="s">
        <v>13254</v>
      </c>
      <c r="I255" s="508" t="s">
        <v>2024</v>
      </c>
      <c r="J255" s="509" t="s">
        <v>13173</v>
      </c>
    </row>
    <row r="256" spans="2:10" ht="76.5">
      <c r="B256" s="77" t="e">
        <f t="shared" si="3"/>
        <v>#REF!</v>
      </c>
      <c r="C256" s="92" t="s">
        <v>5731</v>
      </c>
      <c r="D256" s="211" t="s">
        <v>13241</v>
      </c>
      <c r="E256" s="211">
        <v>7734687492</v>
      </c>
      <c r="F256" s="510">
        <v>41178</v>
      </c>
      <c r="G256" s="507" t="s">
        <v>13197</v>
      </c>
      <c r="H256" s="507" t="s">
        <v>13255</v>
      </c>
      <c r="I256" s="508" t="s">
        <v>2024</v>
      </c>
      <c r="J256" s="509" t="s">
        <v>13173</v>
      </c>
    </row>
    <row r="257" spans="2:10" ht="76.5">
      <c r="B257" s="77" t="e">
        <f t="shared" si="3"/>
        <v>#REF!</v>
      </c>
      <c r="C257" s="92" t="s">
        <v>5731</v>
      </c>
      <c r="D257" s="211" t="s">
        <v>13241</v>
      </c>
      <c r="E257" s="211">
        <v>7734687492</v>
      </c>
      <c r="F257" s="510">
        <v>41178</v>
      </c>
      <c r="G257" s="507" t="s">
        <v>13197</v>
      </c>
      <c r="H257" s="507" t="s">
        <v>13256</v>
      </c>
      <c r="I257" s="508" t="s">
        <v>2024</v>
      </c>
      <c r="J257" s="509" t="s">
        <v>13173</v>
      </c>
    </row>
    <row r="258" spans="2:10" ht="60">
      <c r="B258" s="77" t="e">
        <f t="shared" si="3"/>
        <v>#REF!</v>
      </c>
      <c r="C258" s="92" t="s">
        <v>5731</v>
      </c>
      <c r="D258" s="211" t="s">
        <v>13241</v>
      </c>
      <c r="E258" s="211">
        <v>7734687492</v>
      </c>
      <c r="F258" s="510">
        <v>41178</v>
      </c>
      <c r="G258" s="507" t="s">
        <v>13175</v>
      </c>
      <c r="H258" s="507" t="s">
        <v>13257</v>
      </c>
      <c r="I258" s="508" t="s">
        <v>2024</v>
      </c>
      <c r="J258" s="509" t="s">
        <v>13173</v>
      </c>
    </row>
    <row r="259" spans="2:10" ht="60">
      <c r="B259" s="77" t="e">
        <f t="shared" si="3"/>
        <v>#REF!</v>
      </c>
      <c r="C259" s="92" t="s">
        <v>5731</v>
      </c>
      <c r="D259" s="211" t="s">
        <v>13241</v>
      </c>
      <c r="E259" s="211">
        <v>7734687492</v>
      </c>
      <c r="F259" s="510">
        <v>41178</v>
      </c>
      <c r="G259" s="507" t="s">
        <v>13175</v>
      </c>
      <c r="H259" s="507" t="s">
        <v>13258</v>
      </c>
      <c r="I259" s="508" t="s">
        <v>2024</v>
      </c>
      <c r="J259" s="509" t="s">
        <v>13173</v>
      </c>
    </row>
    <row r="260" spans="2:10" ht="51">
      <c r="B260" s="77" t="e">
        <f t="shared" si="3"/>
        <v>#REF!</v>
      </c>
      <c r="C260" s="92" t="s">
        <v>5731</v>
      </c>
      <c r="D260" s="211" t="s">
        <v>13259</v>
      </c>
      <c r="E260" s="211">
        <v>7733126624</v>
      </c>
      <c r="F260" s="510">
        <v>37651</v>
      </c>
      <c r="G260" s="507" t="s">
        <v>13171</v>
      </c>
      <c r="H260" s="507" t="s">
        <v>13260</v>
      </c>
      <c r="I260" s="508" t="s">
        <v>2024</v>
      </c>
      <c r="J260" s="509" t="s">
        <v>13173</v>
      </c>
    </row>
    <row r="261" spans="2:10" ht="51">
      <c r="B261" s="77" t="e">
        <f t="shared" si="3"/>
        <v>#REF!</v>
      </c>
      <c r="C261" s="92" t="s">
        <v>5731</v>
      </c>
      <c r="D261" s="211" t="s">
        <v>13259</v>
      </c>
      <c r="E261" s="211">
        <v>7733126624</v>
      </c>
      <c r="F261" s="510">
        <v>37651</v>
      </c>
      <c r="G261" s="507" t="s">
        <v>13175</v>
      </c>
      <c r="H261" s="507" t="s">
        <v>13261</v>
      </c>
      <c r="I261" s="508" t="s">
        <v>2024</v>
      </c>
      <c r="J261" s="509" t="s">
        <v>13173</v>
      </c>
    </row>
    <row r="262" spans="2:10" ht="51">
      <c r="B262" s="77" t="e">
        <f t="shared" si="3"/>
        <v>#REF!</v>
      </c>
      <c r="C262" s="92" t="s">
        <v>5731</v>
      </c>
      <c r="D262" s="211" t="s">
        <v>13259</v>
      </c>
      <c r="E262" s="211">
        <v>7733126624</v>
      </c>
      <c r="F262" s="510">
        <v>37651</v>
      </c>
      <c r="G262" s="507" t="s">
        <v>13175</v>
      </c>
      <c r="H262" s="507" t="s">
        <v>13262</v>
      </c>
      <c r="I262" s="508" t="s">
        <v>2024</v>
      </c>
      <c r="J262" s="509" t="s">
        <v>13173</v>
      </c>
    </row>
    <row r="263" spans="2:10" ht="51">
      <c r="B263" s="77" t="e">
        <f t="shared" si="3"/>
        <v>#REF!</v>
      </c>
      <c r="C263" s="92" t="s">
        <v>5731</v>
      </c>
      <c r="D263" s="211" t="s">
        <v>13259</v>
      </c>
      <c r="E263" s="211">
        <v>7733126624</v>
      </c>
      <c r="F263" s="510">
        <v>37651</v>
      </c>
      <c r="G263" s="507" t="s">
        <v>13175</v>
      </c>
      <c r="H263" s="507" t="s">
        <v>13263</v>
      </c>
      <c r="I263" s="508" t="s">
        <v>2024</v>
      </c>
      <c r="J263" s="509" t="s">
        <v>13173</v>
      </c>
    </row>
    <row r="264" spans="2:10" ht="51">
      <c r="B264" s="77" t="e">
        <f t="shared" si="3"/>
        <v>#REF!</v>
      </c>
      <c r="C264" s="92" t="s">
        <v>5731</v>
      </c>
      <c r="D264" s="211" t="s">
        <v>13259</v>
      </c>
      <c r="E264" s="211">
        <v>7733126624</v>
      </c>
      <c r="F264" s="510">
        <v>37651</v>
      </c>
      <c r="G264" s="507" t="s">
        <v>13175</v>
      </c>
      <c r="H264" s="507" t="s">
        <v>13264</v>
      </c>
      <c r="I264" s="508" t="s">
        <v>2024</v>
      </c>
      <c r="J264" s="509" t="s">
        <v>13173</v>
      </c>
    </row>
    <row r="265" spans="2:10" ht="51">
      <c r="B265" s="77" t="e">
        <f t="shared" ref="B265:B328" si="4">SUM(B264+1)</f>
        <v>#REF!</v>
      </c>
      <c r="C265" s="92" t="s">
        <v>5731</v>
      </c>
      <c r="D265" s="211" t="s">
        <v>13259</v>
      </c>
      <c r="E265" s="211">
        <v>7733126624</v>
      </c>
      <c r="F265" s="510">
        <v>37651</v>
      </c>
      <c r="G265" s="507" t="s">
        <v>13175</v>
      </c>
      <c r="H265" s="507" t="s">
        <v>13265</v>
      </c>
      <c r="I265" s="508" t="s">
        <v>2024</v>
      </c>
      <c r="J265" s="509" t="s">
        <v>13173</v>
      </c>
    </row>
    <row r="266" spans="2:10" ht="51">
      <c r="B266" s="77" t="e">
        <f t="shared" si="4"/>
        <v>#REF!</v>
      </c>
      <c r="C266" s="92" t="s">
        <v>5731</v>
      </c>
      <c r="D266" s="211" t="s">
        <v>13259</v>
      </c>
      <c r="E266" s="211">
        <v>7733126624</v>
      </c>
      <c r="F266" s="510">
        <v>37651</v>
      </c>
      <c r="G266" s="507" t="s">
        <v>13175</v>
      </c>
      <c r="H266" s="507" t="s">
        <v>13266</v>
      </c>
      <c r="I266" s="508" t="s">
        <v>2024</v>
      </c>
      <c r="J266" s="509" t="s">
        <v>13173</v>
      </c>
    </row>
    <row r="267" spans="2:10" ht="51">
      <c r="B267" s="77" t="e">
        <f t="shared" si="4"/>
        <v>#REF!</v>
      </c>
      <c r="C267" s="92" t="s">
        <v>5731</v>
      </c>
      <c r="D267" s="211" t="s">
        <v>13259</v>
      </c>
      <c r="E267" s="211">
        <v>7733126624</v>
      </c>
      <c r="F267" s="510">
        <v>37651</v>
      </c>
      <c r="G267" s="507" t="s">
        <v>13171</v>
      </c>
      <c r="H267" s="507" t="s">
        <v>13267</v>
      </c>
      <c r="I267" s="508" t="s">
        <v>2024</v>
      </c>
      <c r="J267" s="509" t="s">
        <v>13173</v>
      </c>
    </row>
    <row r="268" spans="2:10" ht="51">
      <c r="B268" s="77" t="e">
        <f t="shared" si="4"/>
        <v>#REF!</v>
      </c>
      <c r="C268" s="92" t="s">
        <v>5731</v>
      </c>
      <c r="D268" s="211" t="s">
        <v>13259</v>
      </c>
      <c r="E268" s="211">
        <v>7733126624</v>
      </c>
      <c r="F268" s="510">
        <v>37651</v>
      </c>
      <c r="G268" s="507" t="s">
        <v>13171</v>
      </c>
      <c r="H268" s="507" t="s">
        <v>13268</v>
      </c>
      <c r="I268" s="508" t="s">
        <v>2024</v>
      </c>
      <c r="J268" s="509" t="s">
        <v>13173</v>
      </c>
    </row>
    <row r="269" spans="2:10" ht="51">
      <c r="B269" s="77" t="e">
        <f t="shared" si="4"/>
        <v>#REF!</v>
      </c>
      <c r="C269" s="92" t="s">
        <v>5731</v>
      </c>
      <c r="D269" s="211" t="s">
        <v>13259</v>
      </c>
      <c r="E269" s="211">
        <v>7733126624</v>
      </c>
      <c r="F269" s="510">
        <v>37651</v>
      </c>
      <c r="G269" s="507" t="s">
        <v>13171</v>
      </c>
      <c r="H269" s="507" t="s">
        <v>13269</v>
      </c>
      <c r="I269" s="508" t="s">
        <v>2024</v>
      </c>
      <c r="J269" s="509" t="s">
        <v>13173</v>
      </c>
    </row>
    <row r="270" spans="2:10" ht="51">
      <c r="B270" s="77" t="e">
        <f t="shared" si="4"/>
        <v>#REF!</v>
      </c>
      <c r="C270" s="92" t="s">
        <v>5731</v>
      </c>
      <c r="D270" s="211" t="s">
        <v>13259</v>
      </c>
      <c r="E270" s="211">
        <v>7733126624</v>
      </c>
      <c r="F270" s="510">
        <v>37651</v>
      </c>
      <c r="G270" s="507" t="s">
        <v>13171</v>
      </c>
      <c r="H270" s="507" t="s">
        <v>13270</v>
      </c>
      <c r="I270" s="508" t="s">
        <v>2024</v>
      </c>
      <c r="J270" s="509" t="s">
        <v>13173</v>
      </c>
    </row>
    <row r="271" spans="2:10" ht="51">
      <c r="B271" s="77" t="e">
        <f t="shared" si="4"/>
        <v>#REF!</v>
      </c>
      <c r="C271" s="92" t="s">
        <v>5731</v>
      </c>
      <c r="D271" s="211" t="s">
        <v>13259</v>
      </c>
      <c r="E271" s="211">
        <v>7733126624</v>
      </c>
      <c r="F271" s="510">
        <v>37651</v>
      </c>
      <c r="G271" s="507" t="s">
        <v>13171</v>
      </c>
      <c r="H271" s="507" t="s">
        <v>13271</v>
      </c>
      <c r="I271" s="508" t="s">
        <v>2024</v>
      </c>
      <c r="J271" s="509" t="s">
        <v>13173</v>
      </c>
    </row>
    <row r="272" spans="2:10" ht="51">
      <c r="B272" s="77" t="e">
        <f t="shared" si="4"/>
        <v>#REF!</v>
      </c>
      <c r="C272" s="92" t="s">
        <v>5731</v>
      </c>
      <c r="D272" s="211" t="s">
        <v>13259</v>
      </c>
      <c r="E272" s="211">
        <v>7733126624</v>
      </c>
      <c r="F272" s="510">
        <v>37651</v>
      </c>
      <c r="G272" s="507" t="s">
        <v>13175</v>
      </c>
      <c r="H272" s="507" t="s">
        <v>13272</v>
      </c>
      <c r="I272" s="508" t="s">
        <v>2024</v>
      </c>
      <c r="J272" s="509" t="s">
        <v>13173</v>
      </c>
    </row>
    <row r="273" spans="2:10" ht="51">
      <c r="B273" s="77" t="e">
        <f t="shared" si="4"/>
        <v>#REF!</v>
      </c>
      <c r="C273" s="92" t="s">
        <v>5731</v>
      </c>
      <c r="D273" s="211" t="s">
        <v>13259</v>
      </c>
      <c r="E273" s="211">
        <v>7733126624</v>
      </c>
      <c r="F273" s="510">
        <v>37651</v>
      </c>
      <c r="G273" s="507" t="s">
        <v>13175</v>
      </c>
      <c r="H273" s="511" t="s">
        <v>13273</v>
      </c>
      <c r="I273" s="508" t="s">
        <v>2024</v>
      </c>
      <c r="J273" s="509" t="s">
        <v>13173</v>
      </c>
    </row>
    <row r="274" spans="2:10" ht="51">
      <c r="B274" s="77" t="e">
        <f t="shared" si="4"/>
        <v>#REF!</v>
      </c>
      <c r="C274" s="92" t="s">
        <v>5731</v>
      </c>
      <c r="D274" s="211" t="s">
        <v>13259</v>
      </c>
      <c r="E274" s="211">
        <v>7733126624</v>
      </c>
      <c r="F274" s="510">
        <v>37651</v>
      </c>
      <c r="G274" s="507" t="s">
        <v>13171</v>
      </c>
      <c r="H274" s="507" t="s">
        <v>13274</v>
      </c>
      <c r="I274" s="508" t="s">
        <v>2024</v>
      </c>
      <c r="J274" s="509" t="s">
        <v>13173</v>
      </c>
    </row>
    <row r="275" spans="2:10" ht="51">
      <c r="B275" s="77" t="e">
        <f t="shared" si="4"/>
        <v>#REF!</v>
      </c>
      <c r="C275" s="92" t="s">
        <v>5731</v>
      </c>
      <c r="D275" s="211" t="s">
        <v>13259</v>
      </c>
      <c r="E275" s="211">
        <v>7733126624</v>
      </c>
      <c r="F275" s="510">
        <v>37651</v>
      </c>
      <c r="G275" s="507" t="s">
        <v>13171</v>
      </c>
      <c r="H275" s="511" t="s">
        <v>13275</v>
      </c>
      <c r="I275" s="508" t="s">
        <v>2024</v>
      </c>
      <c r="J275" s="509" t="s">
        <v>13173</v>
      </c>
    </row>
    <row r="276" spans="2:10" ht="51">
      <c r="B276" s="77" t="e">
        <f t="shared" si="4"/>
        <v>#REF!</v>
      </c>
      <c r="C276" s="92" t="s">
        <v>5731</v>
      </c>
      <c r="D276" s="211" t="s">
        <v>13276</v>
      </c>
      <c r="E276" s="211">
        <v>7733114266</v>
      </c>
      <c r="F276" s="510">
        <v>37505</v>
      </c>
      <c r="G276" s="507" t="s">
        <v>13171</v>
      </c>
      <c r="H276" s="507" t="s">
        <v>13277</v>
      </c>
      <c r="I276" s="508" t="s">
        <v>12</v>
      </c>
      <c r="J276" s="509" t="s">
        <v>13173</v>
      </c>
    </row>
    <row r="277" spans="2:10" ht="51">
      <c r="B277" s="77" t="e">
        <f t="shared" si="4"/>
        <v>#REF!</v>
      </c>
      <c r="C277" s="92" t="s">
        <v>5731</v>
      </c>
      <c r="D277" s="211" t="s">
        <v>13276</v>
      </c>
      <c r="E277" s="211">
        <v>7733114266</v>
      </c>
      <c r="F277" s="510">
        <v>37505</v>
      </c>
      <c r="G277" s="507" t="s">
        <v>13175</v>
      </c>
      <c r="H277" s="507" t="s">
        <v>13278</v>
      </c>
      <c r="I277" s="508" t="s">
        <v>12</v>
      </c>
      <c r="J277" s="509" t="s">
        <v>13173</v>
      </c>
    </row>
    <row r="278" spans="2:10" ht="51">
      <c r="B278" s="77" t="e">
        <f t="shared" si="4"/>
        <v>#REF!</v>
      </c>
      <c r="C278" s="92" t="s">
        <v>5731</v>
      </c>
      <c r="D278" s="211" t="s">
        <v>13279</v>
      </c>
      <c r="E278" s="211">
        <v>7734233770</v>
      </c>
      <c r="F278" s="510">
        <v>37636</v>
      </c>
      <c r="G278" s="507" t="s">
        <v>13175</v>
      </c>
      <c r="H278" s="507" t="s">
        <v>13280</v>
      </c>
      <c r="I278" s="508" t="s">
        <v>12</v>
      </c>
      <c r="J278" s="509" t="s">
        <v>13173</v>
      </c>
    </row>
    <row r="279" spans="2:10" ht="51">
      <c r="B279" s="77" t="e">
        <f t="shared" si="4"/>
        <v>#REF!</v>
      </c>
      <c r="C279" s="92" t="s">
        <v>5731</v>
      </c>
      <c r="D279" s="211" t="s">
        <v>13279</v>
      </c>
      <c r="E279" s="211">
        <v>7734233770</v>
      </c>
      <c r="F279" s="510">
        <v>37636</v>
      </c>
      <c r="G279" s="507" t="s">
        <v>13171</v>
      </c>
      <c r="H279" s="507" t="s">
        <v>13281</v>
      </c>
      <c r="I279" s="508" t="s">
        <v>12</v>
      </c>
      <c r="J279" s="509" t="s">
        <v>13173</v>
      </c>
    </row>
    <row r="280" spans="2:10" ht="51">
      <c r="B280" s="77" t="e">
        <f t="shared" si="4"/>
        <v>#REF!</v>
      </c>
      <c r="C280" s="92" t="s">
        <v>5731</v>
      </c>
      <c r="D280" s="211" t="s">
        <v>13279</v>
      </c>
      <c r="E280" s="211">
        <v>7734233770</v>
      </c>
      <c r="F280" s="510">
        <v>37636</v>
      </c>
      <c r="G280" s="507" t="s">
        <v>13171</v>
      </c>
      <c r="H280" s="507" t="s">
        <v>13282</v>
      </c>
      <c r="I280" s="508" t="s">
        <v>12</v>
      </c>
      <c r="J280" s="509" t="s">
        <v>13173</v>
      </c>
    </row>
    <row r="281" spans="2:10" ht="51">
      <c r="B281" s="77" t="e">
        <f t="shared" si="4"/>
        <v>#REF!</v>
      </c>
      <c r="C281" s="92" t="s">
        <v>5731</v>
      </c>
      <c r="D281" s="211" t="s">
        <v>13279</v>
      </c>
      <c r="E281" s="211">
        <v>7734233770</v>
      </c>
      <c r="F281" s="510">
        <v>37636</v>
      </c>
      <c r="G281" s="507" t="s">
        <v>13171</v>
      </c>
      <c r="H281" s="507" t="s">
        <v>13283</v>
      </c>
      <c r="I281" s="508" t="s">
        <v>12</v>
      </c>
      <c r="J281" s="509" t="s">
        <v>13173</v>
      </c>
    </row>
    <row r="282" spans="2:10" ht="51">
      <c r="B282" s="77" t="e">
        <f t="shared" si="4"/>
        <v>#REF!</v>
      </c>
      <c r="C282" s="92" t="s">
        <v>5731</v>
      </c>
      <c r="D282" s="211" t="s">
        <v>13284</v>
      </c>
      <c r="E282" s="211">
        <v>7733109058</v>
      </c>
      <c r="F282" s="510">
        <v>37638</v>
      </c>
      <c r="G282" s="123" t="s">
        <v>13175</v>
      </c>
      <c r="H282" s="123" t="s">
        <v>13285</v>
      </c>
      <c r="I282" s="508" t="s">
        <v>12</v>
      </c>
      <c r="J282" s="509" t="s">
        <v>13173</v>
      </c>
    </row>
    <row r="283" spans="2:10" ht="90">
      <c r="B283" s="77" t="e">
        <f t="shared" si="4"/>
        <v>#REF!</v>
      </c>
      <c r="C283" s="92" t="s">
        <v>5731</v>
      </c>
      <c r="D283" s="211" t="s">
        <v>13284</v>
      </c>
      <c r="E283" s="211">
        <v>7733109058</v>
      </c>
      <c r="F283" s="510">
        <v>37638</v>
      </c>
      <c r="G283" s="123" t="s">
        <v>13197</v>
      </c>
      <c r="H283" s="123" t="s">
        <v>13286</v>
      </c>
      <c r="I283" s="508" t="s">
        <v>12</v>
      </c>
      <c r="J283" s="509" t="s">
        <v>13173</v>
      </c>
    </row>
    <row r="284" spans="2:10" ht="51">
      <c r="B284" s="77" t="e">
        <f t="shared" si="4"/>
        <v>#REF!</v>
      </c>
      <c r="C284" s="92" t="s">
        <v>5731</v>
      </c>
      <c r="D284" s="211" t="s">
        <v>13284</v>
      </c>
      <c r="E284" s="211">
        <v>7733109058</v>
      </c>
      <c r="F284" s="510">
        <v>37638</v>
      </c>
      <c r="G284" s="123" t="s">
        <v>13175</v>
      </c>
      <c r="H284" s="123" t="s">
        <v>13287</v>
      </c>
      <c r="I284" s="508" t="s">
        <v>12</v>
      </c>
      <c r="J284" s="509" t="s">
        <v>13173</v>
      </c>
    </row>
    <row r="285" spans="2:10" ht="90">
      <c r="B285" s="77" t="e">
        <f t="shared" si="4"/>
        <v>#REF!</v>
      </c>
      <c r="C285" s="92" t="s">
        <v>5731</v>
      </c>
      <c r="D285" s="211" t="s">
        <v>13284</v>
      </c>
      <c r="E285" s="211">
        <v>7733109058</v>
      </c>
      <c r="F285" s="510">
        <v>37638</v>
      </c>
      <c r="G285" s="123" t="s">
        <v>13197</v>
      </c>
      <c r="H285" s="123" t="s">
        <v>13288</v>
      </c>
      <c r="I285" s="508" t="s">
        <v>12</v>
      </c>
      <c r="J285" s="509" t="s">
        <v>13173</v>
      </c>
    </row>
    <row r="286" spans="2:10" ht="90">
      <c r="B286" s="77" t="e">
        <f t="shared" si="4"/>
        <v>#REF!</v>
      </c>
      <c r="C286" s="92" t="s">
        <v>5731</v>
      </c>
      <c r="D286" s="211" t="s">
        <v>13284</v>
      </c>
      <c r="E286" s="211">
        <v>7733109058</v>
      </c>
      <c r="F286" s="510">
        <v>37638</v>
      </c>
      <c r="G286" s="123" t="s">
        <v>13197</v>
      </c>
      <c r="H286" s="123" t="s">
        <v>13289</v>
      </c>
      <c r="I286" s="508" t="s">
        <v>12</v>
      </c>
      <c r="J286" s="509" t="s">
        <v>13173</v>
      </c>
    </row>
    <row r="287" spans="2:10" ht="51">
      <c r="B287" s="77" t="e">
        <f t="shared" si="4"/>
        <v>#REF!</v>
      </c>
      <c r="C287" s="92" t="s">
        <v>5731</v>
      </c>
      <c r="D287" s="211" t="s">
        <v>13290</v>
      </c>
      <c r="E287" s="211">
        <v>7733123920</v>
      </c>
      <c r="F287" s="510">
        <v>37619</v>
      </c>
      <c r="G287" s="123" t="s">
        <v>13175</v>
      </c>
      <c r="H287" s="507" t="s">
        <v>13291</v>
      </c>
      <c r="I287" s="508" t="s">
        <v>12</v>
      </c>
      <c r="J287" s="509" t="s">
        <v>13173</v>
      </c>
    </row>
    <row r="288" spans="2:10" ht="51">
      <c r="B288" s="77" t="e">
        <f t="shared" si="4"/>
        <v>#REF!</v>
      </c>
      <c r="C288" s="92" t="s">
        <v>5731</v>
      </c>
      <c r="D288" s="211" t="s">
        <v>13290</v>
      </c>
      <c r="E288" s="211">
        <v>7733123920</v>
      </c>
      <c r="F288" s="510">
        <v>37619</v>
      </c>
      <c r="G288" s="123" t="s">
        <v>13171</v>
      </c>
      <c r="H288" s="507" t="s">
        <v>13292</v>
      </c>
      <c r="I288" s="508" t="s">
        <v>12</v>
      </c>
      <c r="J288" s="509" t="s">
        <v>13173</v>
      </c>
    </row>
    <row r="289" spans="2:10" ht="51">
      <c r="B289" s="77" t="e">
        <f t="shared" si="4"/>
        <v>#REF!</v>
      </c>
      <c r="C289" s="92" t="s">
        <v>5731</v>
      </c>
      <c r="D289" s="211" t="s">
        <v>13290</v>
      </c>
      <c r="E289" s="211">
        <v>7733123920</v>
      </c>
      <c r="F289" s="510">
        <v>37619</v>
      </c>
      <c r="G289" s="123" t="s">
        <v>13175</v>
      </c>
      <c r="H289" s="507" t="s">
        <v>13293</v>
      </c>
      <c r="I289" s="508" t="s">
        <v>12</v>
      </c>
      <c r="J289" s="509" t="s">
        <v>13173</v>
      </c>
    </row>
    <row r="290" spans="2:10" ht="51">
      <c r="B290" s="77" t="e">
        <f t="shared" si="4"/>
        <v>#REF!</v>
      </c>
      <c r="C290" s="92" t="s">
        <v>5731</v>
      </c>
      <c r="D290" s="211" t="s">
        <v>13290</v>
      </c>
      <c r="E290" s="211">
        <v>7733123920</v>
      </c>
      <c r="F290" s="510">
        <v>37619</v>
      </c>
      <c r="G290" s="123" t="s">
        <v>13171</v>
      </c>
      <c r="H290" s="507" t="s">
        <v>13294</v>
      </c>
      <c r="I290" s="508" t="s">
        <v>12</v>
      </c>
      <c r="J290" s="509" t="s">
        <v>13173</v>
      </c>
    </row>
    <row r="291" spans="2:10" ht="51">
      <c r="B291" s="77" t="e">
        <f t="shared" si="4"/>
        <v>#REF!</v>
      </c>
      <c r="C291" s="92" t="s">
        <v>5731</v>
      </c>
      <c r="D291" s="211" t="s">
        <v>13290</v>
      </c>
      <c r="E291" s="211">
        <v>7733123920</v>
      </c>
      <c r="F291" s="510">
        <v>37619</v>
      </c>
      <c r="G291" s="123" t="s">
        <v>13175</v>
      </c>
      <c r="H291" s="507" t="s">
        <v>13295</v>
      </c>
      <c r="I291" s="508" t="s">
        <v>12</v>
      </c>
      <c r="J291" s="509" t="s">
        <v>13173</v>
      </c>
    </row>
    <row r="292" spans="2:10" ht="51">
      <c r="B292" s="77" t="e">
        <f t="shared" si="4"/>
        <v>#REF!</v>
      </c>
      <c r="C292" s="92" t="s">
        <v>5731</v>
      </c>
      <c r="D292" s="211" t="s">
        <v>13290</v>
      </c>
      <c r="E292" s="211">
        <v>7733123920</v>
      </c>
      <c r="F292" s="510">
        <v>37619</v>
      </c>
      <c r="G292" s="123" t="s">
        <v>13171</v>
      </c>
      <c r="H292" s="507" t="s">
        <v>13296</v>
      </c>
      <c r="I292" s="508" t="s">
        <v>12</v>
      </c>
      <c r="J292" s="509" t="s">
        <v>13173</v>
      </c>
    </row>
    <row r="293" spans="2:10" ht="51">
      <c r="B293" s="77" t="e">
        <f t="shared" si="4"/>
        <v>#REF!</v>
      </c>
      <c r="C293" s="92" t="s">
        <v>5731</v>
      </c>
      <c r="D293" s="211" t="s">
        <v>13290</v>
      </c>
      <c r="E293" s="211">
        <v>7733123920</v>
      </c>
      <c r="F293" s="510">
        <v>37619</v>
      </c>
      <c r="G293" s="123" t="s">
        <v>13175</v>
      </c>
      <c r="H293" s="507" t="s">
        <v>13297</v>
      </c>
      <c r="I293" s="508" t="s">
        <v>12</v>
      </c>
      <c r="J293" s="509" t="s">
        <v>13173</v>
      </c>
    </row>
    <row r="294" spans="2:10" ht="51">
      <c r="B294" s="77" t="e">
        <f t="shared" si="4"/>
        <v>#REF!</v>
      </c>
      <c r="C294" s="92" t="s">
        <v>5731</v>
      </c>
      <c r="D294" s="211" t="s">
        <v>13290</v>
      </c>
      <c r="E294" s="211">
        <v>7733123920</v>
      </c>
      <c r="F294" s="510">
        <v>37619</v>
      </c>
      <c r="G294" s="123" t="s">
        <v>13171</v>
      </c>
      <c r="H294" s="507" t="s">
        <v>13298</v>
      </c>
      <c r="I294" s="508" t="s">
        <v>12</v>
      </c>
      <c r="J294" s="509" t="s">
        <v>13173</v>
      </c>
    </row>
    <row r="295" spans="2:10" ht="60">
      <c r="B295" s="77" t="e">
        <f t="shared" si="4"/>
        <v>#REF!</v>
      </c>
      <c r="C295" s="92" t="s">
        <v>5731</v>
      </c>
      <c r="D295" s="211" t="s">
        <v>13299</v>
      </c>
      <c r="E295" s="211">
        <v>7734039741</v>
      </c>
      <c r="F295" s="510">
        <v>37658</v>
      </c>
      <c r="G295" s="507" t="s">
        <v>13175</v>
      </c>
      <c r="H295" s="507" t="s">
        <v>13300</v>
      </c>
      <c r="I295" s="508" t="s">
        <v>13</v>
      </c>
      <c r="J295" s="509" t="s">
        <v>13173</v>
      </c>
    </row>
    <row r="296" spans="2:10" ht="60">
      <c r="B296" s="77" t="e">
        <f t="shared" si="4"/>
        <v>#REF!</v>
      </c>
      <c r="C296" s="92" t="s">
        <v>5731</v>
      </c>
      <c r="D296" s="211" t="s">
        <v>13299</v>
      </c>
      <c r="E296" s="211">
        <v>7734039741</v>
      </c>
      <c r="F296" s="510">
        <v>37658</v>
      </c>
      <c r="G296" s="507" t="s">
        <v>13175</v>
      </c>
      <c r="H296" s="507" t="s">
        <v>13301</v>
      </c>
      <c r="I296" s="508" t="s">
        <v>13</v>
      </c>
      <c r="J296" s="509" t="s">
        <v>13173</v>
      </c>
    </row>
    <row r="297" spans="2:10" ht="60">
      <c r="B297" s="77" t="e">
        <f t="shared" si="4"/>
        <v>#REF!</v>
      </c>
      <c r="C297" s="92" t="s">
        <v>5731</v>
      </c>
      <c r="D297" s="211" t="s">
        <v>13299</v>
      </c>
      <c r="E297" s="211">
        <v>7734039741</v>
      </c>
      <c r="F297" s="510">
        <v>37658</v>
      </c>
      <c r="G297" s="507" t="s">
        <v>13171</v>
      </c>
      <c r="H297" s="507" t="s">
        <v>13302</v>
      </c>
      <c r="I297" s="508" t="s">
        <v>13</v>
      </c>
      <c r="J297" s="509" t="s">
        <v>13173</v>
      </c>
    </row>
    <row r="298" spans="2:10" ht="60">
      <c r="B298" s="77" t="e">
        <f t="shared" si="4"/>
        <v>#REF!</v>
      </c>
      <c r="C298" s="92" t="s">
        <v>5731</v>
      </c>
      <c r="D298" s="211" t="s">
        <v>13299</v>
      </c>
      <c r="E298" s="211">
        <v>7734039741</v>
      </c>
      <c r="F298" s="510">
        <v>37658</v>
      </c>
      <c r="G298" s="507" t="s">
        <v>13171</v>
      </c>
      <c r="H298" s="507" t="s">
        <v>13303</v>
      </c>
      <c r="I298" s="508" t="s">
        <v>13</v>
      </c>
      <c r="J298" s="509" t="s">
        <v>13173</v>
      </c>
    </row>
    <row r="299" spans="2:10" ht="51">
      <c r="B299" s="77" t="e">
        <f t="shared" si="4"/>
        <v>#REF!</v>
      </c>
      <c r="C299" s="92" t="s">
        <v>5731</v>
      </c>
      <c r="D299" s="211" t="s">
        <v>13304</v>
      </c>
      <c r="E299" s="211">
        <v>7733147247</v>
      </c>
      <c r="F299" s="510">
        <v>37585</v>
      </c>
      <c r="G299" s="507" t="s">
        <v>13171</v>
      </c>
      <c r="H299" s="507" t="s">
        <v>13305</v>
      </c>
      <c r="I299" s="508" t="s">
        <v>13</v>
      </c>
      <c r="J299" s="509" t="s">
        <v>13173</v>
      </c>
    </row>
    <row r="300" spans="2:10" ht="51">
      <c r="B300" s="77" t="e">
        <f t="shared" si="4"/>
        <v>#REF!</v>
      </c>
      <c r="C300" s="92" t="s">
        <v>5731</v>
      </c>
      <c r="D300" s="211" t="s">
        <v>13304</v>
      </c>
      <c r="E300" s="211">
        <v>7733147247</v>
      </c>
      <c r="F300" s="510">
        <v>37585</v>
      </c>
      <c r="G300" s="507" t="s">
        <v>13175</v>
      </c>
      <c r="H300" s="507" t="s">
        <v>13306</v>
      </c>
      <c r="I300" s="508" t="s">
        <v>13</v>
      </c>
      <c r="J300" s="509" t="s">
        <v>13173</v>
      </c>
    </row>
    <row r="301" spans="2:10" ht="51">
      <c r="B301" s="77" t="e">
        <f t="shared" si="4"/>
        <v>#REF!</v>
      </c>
      <c r="C301" s="92" t="s">
        <v>5731</v>
      </c>
      <c r="D301" s="211" t="s">
        <v>13304</v>
      </c>
      <c r="E301" s="211">
        <v>7733147247</v>
      </c>
      <c r="F301" s="510">
        <v>37585</v>
      </c>
      <c r="G301" s="507" t="s">
        <v>13171</v>
      </c>
      <c r="H301" s="507" t="s">
        <v>13307</v>
      </c>
      <c r="I301" s="508" t="s">
        <v>13</v>
      </c>
      <c r="J301" s="509" t="s">
        <v>13173</v>
      </c>
    </row>
    <row r="302" spans="2:10" ht="51">
      <c r="B302" s="77" t="e">
        <f t="shared" si="4"/>
        <v>#REF!</v>
      </c>
      <c r="C302" s="92" t="s">
        <v>5731</v>
      </c>
      <c r="D302" s="211" t="s">
        <v>13304</v>
      </c>
      <c r="E302" s="211">
        <v>7733147247</v>
      </c>
      <c r="F302" s="510">
        <v>37585</v>
      </c>
      <c r="G302" s="507" t="s">
        <v>13171</v>
      </c>
      <c r="H302" s="507" t="s">
        <v>13308</v>
      </c>
      <c r="I302" s="508" t="s">
        <v>13</v>
      </c>
      <c r="J302" s="509" t="s">
        <v>13173</v>
      </c>
    </row>
    <row r="303" spans="2:10" ht="51">
      <c r="B303" s="77" t="e">
        <f t="shared" si="4"/>
        <v>#REF!</v>
      </c>
      <c r="C303" s="92" t="s">
        <v>5731</v>
      </c>
      <c r="D303" s="211" t="s">
        <v>13304</v>
      </c>
      <c r="E303" s="211">
        <v>7733147247</v>
      </c>
      <c r="F303" s="510">
        <v>37585</v>
      </c>
      <c r="G303" s="507" t="s">
        <v>13171</v>
      </c>
      <c r="H303" s="507" t="s">
        <v>13309</v>
      </c>
      <c r="I303" s="508" t="s">
        <v>13</v>
      </c>
      <c r="J303" s="509" t="s">
        <v>13173</v>
      </c>
    </row>
    <row r="304" spans="2:10" ht="51">
      <c r="B304" s="77" t="e">
        <f t="shared" si="4"/>
        <v>#REF!</v>
      </c>
      <c r="C304" s="92" t="s">
        <v>5731</v>
      </c>
      <c r="D304" s="211" t="s">
        <v>13304</v>
      </c>
      <c r="E304" s="211">
        <v>7733147247</v>
      </c>
      <c r="F304" s="510">
        <v>37585</v>
      </c>
      <c r="G304" s="507" t="s">
        <v>13175</v>
      </c>
      <c r="H304" s="507" t="s">
        <v>13310</v>
      </c>
      <c r="I304" s="508" t="s">
        <v>13</v>
      </c>
      <c r="J304" s="509" t="s">
        <v>13173</v>
      </c>
    </row>
    <row r="305" spans="2:10" ht="51">
      <c r="B305" s="77" t="e">
        <f t="shared" si="4"/>
        <v>#REF!</v>
      </c>
      <c r="C305" s="92" t="s">
        <v>5731</v>
      </c>
      <c r="D305" s="211" t="s">
        <v>13304</v>
      </c>
      <c r="E305" s="211">
        <v>7733147247</v>
      </c>
      <c r="F305" s="510">
        <v>37585</v>
      </c>
      <c r="G305" s="507" t="s">
        <v>13171</v>
      </c>
      <c r="H305" s="507" t="s">
        <v>13311</v>
      </c>
      <c r="I305" s="508" t="s">
        <v>13</v>
      </c>
      <c r="J305" s="509" t="s">
        <v>13173</v>
      </c>
    </row>
    <row r="306" spans="2:10" ht="51">
      <c r="B306" s="77" t="e">
        <f t="shared" si="4"/>
        <v>#REF!</v>
      </c>
      <c r="C306" s="92" t="s">
        <v>5731</v>
      </c>
      <c r="D306" s="211" t="s">
        <v>13304</v>
      </c>
      <c r="E306" s="211">
        <v>7733147247</v>
      </c>
      <c r="F306" s="510">
        <v>37585</v>
      </c>
      <c r="G306" s="507" t="s">
        <v>13171</v>
      </c>
      <c r="H306" s="507" t="s">
        <v>13312</v>
      </c>
      <c r="I306" s="508" t="s">
        <v>13</v>
      </c>
      <c r="J306" s="509" t="s">
        <v>13173</v>
      </c>
    </row>
    <row r="307" spans="2:10" ht="51">
      <c r="B307" s="77" t="e">
        <f t="shared" si="4"/>
        <v>#REF!</v>
      </c>
      <c r="C307" s="92" t="s">
        <v>5731</v>
      </c>
      <c r="D307" s="211" t="s">
        <v>13313</v>
      </c>
      <c r="E307" s="211">
        <v>7733127762</v>
      </c>
      <c r="F307" s="510">
        <v>37665</v>
      </c>
      <c r="G307" s="507" t="s">
        <v>13171</v>
      </c>
      <c r="H307" s="507" t="s">
        <v>13314</v>
      </c>
      <c r="I307" s="508" t="s">
        <v>13</v>
      </c>
      <c r="J307" s="509" t="s">
        <v>13173</v>
      </c>
    </row>
    <row r="308" spans="2:10" ht="51">
      <c r="B308" s="77" t="e">
        <f t="shared" si="4"/>
        <v>#REF!</v>
      </c>
      <c r="C308" s="92" t="s">
        <v>5731</v>
      </c>
      <c r="D308" s="211" t="s">
        <v>13313</v>
      </c>
      <c r="E308" s="211">
        <v>7733127762</v>
      </c>
      <c r="F308" s="510">
        <v>37665</v>
      </c>
      <c r="G308" s="507" t="s">
        <v>13171</v>
      </c>
      <c r="H308" s="507" t="s">
        <v>13315</v>
      </c>
      <c r="I308" s="508" t="s">
        <v>13</v>
      </c>
      <c r="J308" s="509" t="s">
        <v>13173</v>
      </c>
    </row>
    <row r="309" spans="2:10" ht="51">
      <c r="B309" s="77" t="e">
        <f t="shared" si="4"/>
        <v>#REF!</v>
      </c>
      <c r="C309" s="92" t="s">
        <v>5731</v>
      </c>
      <c r="D309" s="211" t="s">
        <v>13313</v>
      </c>
      <c r="E309" s="211">
        <v>7733127762</v>
      </c>
      <c r="F309" s="510">
        <v>37665</v>
      </c>
      <c r="G309" s="507" t="s">
        <v>13175</v>
      </c>
      <c r="H309" s="507" t="s">
        <v>13316</v>
      </c>
      <c r="I309" s="508" t="s">
        <v>13</v>
      </c>
      <c r="J309" s="509" t="s">
        <v>13173</v>
      </c>
    </row>
    <row r="310" spans="2:10" ht="51">
      <c r="B310" s="77" t="e">
        <f t="shared" si="4"/>
        <v>#REF!</v>
      </c>
      <c r="C310" s="92" t="s">
        <v>5731</v>
      </c>
      <c r="D310" s="211" t="s">
        <v>13317</v>
      </c>
      <c r="E310" s="211">
        <v>7743027693</v>
      </c>
      <c r="F310" s="510">
        <v>37626</v>
      </c>
      <c r="G310" s="507" t="s">
        <v>13175</v>
      </c>
      <c r="H310" s="507" t="s">
        <v>13318</v>
      </c>
      <c r="I310" s="508" t="s">
        <v>13</v>
      </c>
      <c r="J310" s="509" t="s">
        <v>13173</v>
      </c>
    </row>
    <row r="311" spans="2:10" ht="51">
      <c r="B311" s="77" t="e">
        <f t="shared" si="4"/>
        <v>#REF!</v>
      </c>
      <c r="C311" s="92" t="s">
        <v>5731</v>
      </c>
      <c r="D311" s="211" t="s">
        <v>13317</v>
      </c>
      <c r="E311" s="211">
        <v>7743027693</v>
      </c>
      <c r="F311" s="510">
        <v>37626</v>
      </c>
      <c r="G311" s="507" t="s">
        <v>13171</v>
      </c>
      <c r="H311" s="507" t="s">
        <v>13319</v>
      </c>
      <c r="I311" s="508" t="s">
        <v>13</v>
      </c>
      <c r="J311" s="509" t="s">
        <v>13173</v>
      </c>
    </row>
    <row r="312" spans="2:10" ht="51">
      <c r="B312" s="77" t="e">
        <f t="shared" si="4"/>
        <v>#REF!</v>
      </c>
      <c r="C312" s="92" t="s">
        <v>5731</v>
      </c>
      <c r="D312" s="211" t="s">
        <v>13317</v>
      </c>
      <c r="E312" s="211">
        <v>7743027693</v>
      </c>
      <c r="F312" s="510">
        <v>37626</v>
      </c>
      <c r="G312" s="507" t="s">
        <v>13171</v>
      </c>
      <c r="H312" s="507" t="s">
        <v>13320</v>
      </c>
      <c r="I312" s="508" t="s">
        <v>13</v>
      </c>
      <c r="J312" s="509" t="s">
        <v>13173</v>
      </c>
    </row>
    <row r="313" spans="2:10" ht="51">
      <c r="B313" s="77" t="e">
        <f t="shared" si="4"/>
        <v>#REF!</v>
      </c>
      <c r="C313" s="92" t="s">
        <v>5731</v>
      </c>
      <c r="D313" s="211" t="s">
        <v>13317</v>
      </c>
      <c r="E313" s="211">
        <v>7743027693</v>
      </c>
      <c r="F313" s="510">
        <v>37626</v>
      </c>
      <c r="G313" s="507" t="s">
        <v>13171</v>
      </c>
      <c r="H313" s="507" t="s">
        <v>13321</v>
      </c>
      <c r="I313" s="508" t="s">
        <v>13</v>
      </c>
      <c r="J313" s="509" t="s">
        <v>13173</v>
      </c>
    </row>
    <row r="314" spans="2:10" ht="51">
      <c r="B314" s="77" t="e">
        <f t="shared" si="4"/>
        <v>#REF!</v>
      </c>
      <c r="C314" s="92" t="s">
        <v>5731</v>
      </c>
      <c r="D314" s="211" t="s">
        <v>13322</v>
      </c>
      <c r="E314" s="211">
        <v>7733181336</v>
      </c>
      <c r="F314" s="510">
        <v>37883</v>
      </c>
      <c r="G314" s="507" t="s">
        <v>13175</v>
      </c>
      <c r="H314" s="507" t="s">
        <v>13323</v>
      </c>
      <c r="I314" s="508" t="s">
        <v>13</v>
      </c>
      <c r="J314" s="509" t="s">
        <v>13173</v>
      </c>
    </row>
    <row r="315" spans="2:10" ht="51">
      <c r="B315" s="77" t="e">
        <f t="shared" si="4"/>
        <v>#REF!</v>
      </c>
      <c r="C315" s="92" t="s">
        <v>5731</v>
      </c>
      <c r="D315" s="211" t="s">
        <v>13322</v>
      </c>
      <c r="E315" s="211">
        <v>7733181336</v>
      </c>
      <c r="F315" s="510">
        <v>37883</v>
      </c>
      <c r="G315" s="507" t="s">
        <v>13171</v>
      </c>
      <c r="H315" s="507" t="s">
        <v>13324</v>
      </c>
      <c r="I315" s="508" t="s">
        <v>13</v>
      </c>
      <c r="J315" s="509" t="s">
        <v>13173</v>
      </c>
    </row>
    <row r="316" spans="2:10" ht="51">
      <c r="B316" s="77" t="e">
        <f t="shared" si="4"/>
        <v>#REF!</v>
      </c>
      <c r="C316" s="92" t="s">
        <v>5731</v>
      </c>
      <c r="D316" s="211" t="s">
        <v>13322</v>
      </c>
      <c r="E316" s="211">
        <v>7733181336</v>
      </c>
      <c r="F316" s="510">
        <v>37883</v>
      </c>
      <c r="G316" s="507" t="s">
        <v>13171</v>
      </c>
      <c r="H316" s="507" t="s">
        <v>13325</v>
      </c>
      <c r="I316" s="508" t="s">
        <v>13</v>
      </c>
      <c r="J316" s="509" t="s">
        <v>13173</v>
      </c>
    </row>
    <row r="317" spans="2:10" ht="60">
      <c r="B317" s="77" t="e">
        <f t="shared" si="4"/>
        <v>#REF!</v>
      </c>
      <c r="C317" s="92" t="s">
        <v>5731</v>
      </c>
      <c r="D317" s="211" t="s">
        <v>13326</v>
      </c>
      <c r="E317" s="211">
        <v>7733558487</v>
      </c>
      <c r="F317" s="510">
        <v>38705</v>
      </c>
      <c r="G317" s="123" t="s">
        <v>13175</v>
      </c>
      <c r="H317" s="507" t="s">
        <v>13327</v>
      </c>
      <c r="I317" s="508" t="s">
        <v>13</v>
      </c>
      <c r="J317" s="509" t="s">
        <v>13173</v>
      </c>
    </row>
    <row r="318" spans="2:10" ht="60">
      <c r="B318" s="77" t="e">
        <f t="shared" si="4"/>
        <v>#REF!</v>
      </c>
      <c r="C318" s="92" t="s">
        <v>5731</v>
      </c>
      <c r="D318" s="211" t="s">
        <v>13326</v>
      </c>
      <c r="E318" s="211">
        <v>7733558487</v>
      </c>
      <c r="F318" s="510">
        <v>38705</v>
      </c>
      <c r="G318" s="123" t="s">
        <v>13171</v>
      </c>
      <c r="H318" s="507" t="s">
        <v>13328</v>
      </c>
      <c r="I318" s="508" t="s">
        <v>13</v>
      </c>
      <c r="J318" s="509" t="s">
        <v>13173</v>
      </c>
    </row>
    <row r="319" spans="2:10" ht="60">
      <c r="B319" s="77" t="e">
        <f t="shared" si="4"/>
        <v>#REF!</v>
      </c>
      <c r="C319" s="92" t="s">
        <v>5731</v>
      </c>
      <c r="D319" s="211" t="s">
        <v>13326</v>
      </c>
      <c r="E319" s="211">
        <v>7733558487</v>
      </c>
      <c r="F319" s="510">
        <v>38705</v>
      </c>
      <c r="G319" s="123" t="s">
        <v>13171</v>
      </c>
      <c r="H319" s="507" t="s">
        <v>13329</v>
      </c>
      <c r="I319" s="508" t="s">
        <v>13</v>
      </c>
      <c r="J319" s="509" t="s">
        <v>13173</v>
      </c>
    </row>
    <row r="320" spans="2:10" ht="60">
      <c r="B320" s="77" t="e">
        <f t="shared" si="4"/>
        <v>#REF!</v>
      </c>
      <c r="C320" s="92" t="s">
        <v>5731</v>
      </c>
      <c r="D320" s="211" t="s">
        <v>13326</v>
      </c>
      <c r="E320" s="211">
        <v>7733558487</v>
      </c>
      <c r="F320" s="510">
        <v>38705</v>
      </c>
      <c r="G320" s="123" t="s">
        <v>13171</v>
      </c>
      <c r="H320" s="507" t="s">
        <v>13330</v>
      </c>
      <c r="I320" s="508" t="s">
        <v>13</v>
      </c>
      <c r="J320" s="509" t="s">
        <v>13173</v>
      </c>
    </row>
    <row r="321" spans="2:10" ht="60">
      <c r="B321" s="77" t="e">
        <f t="shared" si="4"/>
        <v>#REF!</v>
      </c>
      <c r="C321" s="92" t="s">
        <v>5731</v>
      </c>
      <c r="D321" s="211" t="s">
        <v>13326</v>
      </c>
      <c r="E321" s="211">
        <v>7733558487</v>
      </c>
      <c r="F321" s="510">
        <v>38705</v>
      </c>
      <c r="G321" s="123" t="s">
        <v>13175</v>
      </c>
      <c r="H321" s="507" t="s">
        <v>13331</v>
      </c>
      <c r="I321" s="508" t="s">
        <v>13</v>
      </c>
      <c r="J321" s="509" t="s">
        <v>13173</v>
      </c>
    </row>
    <row r="322" spans="2:10" ht="51">
      <c r="B322" s="77" t="e">
        <f t="shared" si="4"/>
        <v>#REF!</v>
      </c>
      <c r="C322" s="92" t="s">
        <v>5731</v>
      </c>
      <c r="D322" s="211" t="s">
        <v>13332</v>
      </c>
      <c r="E322" s="211">
        <v>7733131543</v>
      </c>
      <c r="F322" s="510">
        <v>37648</v>
      </c>
      <c r="G322" s="507" t="s">
        <v>13171</v>
      </c>
      <c r="H322" s="507" t="s">
        <v>13333</v>
      </c>
      <c r="I322" s="508" t="s">
        <v>13</v>
      </c>
      <c r="J322" s="509" t="s">
        <v>13173</v>
      </c>
    </row>
    <row r="323" spans="2:10" ht="51">
      <c r="B323" s="77" t="e">
        <f t="shared" si="4"/>
        <v>#REF!</v>
      </c>
      <c r="C323" s="92" t="s">
        <v>5731</v>
      </c>
      <c r="D323" s="211" t="s">
        <v>13332</v>
      </c>
      <c r="E323" s="211">
        <v>7733131543</v>
      </c>
      <c r="F323" s="510">
        <v>37648</v>
      </c>
      <c r="G323" s="507" t="s">
        <v>13171</v>
      </c>
      <c r="H323" s="507" t="s">
        <v>13334</v>
      </c>
      <c r="I323" s="508" t="s">
        <v>13</v>
      </c>
      <c r="J323" s="509" t="s">
        <v>13173</v>
      </c>
    </row>
    <row r="324" spans="2:10" ht="51">
      <c r="B324" s="77" t="e">
        <f t="shared" si="4"/>
        <v>#REF!</v>
      </c>
      <c r="C324" s="92" t="s">
        <v>5731</v>
      </c>
      <c r="D324" s="211" t="s">
        <v>13332</v>
      </c>
      <c r="E324" s="211">
        <v>7733131543</v>
      </c>
      <c r="F324" s="510">
        <v>37648</v>
      </c>
      <c r="G324" s="507" t="s">
        <v>13175</v>
      </c>
      <c r="H324" s="507" t="s">
        <v>13335</v>
      </c>
      <c r="I324" s="508" t="s">
        <v>13</v>
      </c>
      <c r="J324" s="509" t="s">
        <v>13173</v>
      </c>
    </row>
    <row r="325" spans="2:10" ht="51">
      <c r="B325" s="77" t="e">
        <f t="shared" si="4"/>
        <v>#REF!</v>
      </c>
      <c r="C325" s="92" t="s">
        <v>5731</v>
      </c>
      <c r="D325" s="211" t="s">
        <v>13332</v>
      </c>
      <c r="E325" s="211">
        <v>7733131543</v>
      </c>
      <c r="F325" s="510">
        <v>37648</v>
      </c>
      <c r="G325" s="507" t="s">
        <v>13175</v>
      </c>
      <c r="H325" s="507" t="s">
        <v>13336</v>
      </c>
      <c r="I325" s="508" t="s">
        <v>13</v>
      </c>
      <c r="J325" s="509" t="s">
        <v>13173</v>
      </c>
    </row>
    <row r="326" spans="2:10" ht="51">
      <c r="B326" s="77" t="e">
        <f t="shared" si="4"/>
        <v>#REF!</v>
      </c>
      <c r="C326" s="92" t="s">
        <v>5731</v>
      </c>
      <c r="D326" s="211" t="s">
        <v>13332</v>
      </c>
      <c r="E326" s="211">
        <v>7733131543</v>
      </c>
      <c r="F326" s="510">
        <v>37648</v>
      </c>
      <c r="G326" s="507" t="s">
        <v>13171</v>
      </c>
      <c r="H326" s="507" t="s">
        <v>13337</v>
      </c>
      <c r="I326" s="508" t="s">
        <v>13</v>
      </c>
      <c r="J326" s="509" t="s">
        <v>13173</v>
      </c>
    </row>
    <row r="327" spans="2:10" ht="51">
      <c r="B327" s="77" t="e">
        <f t="shared" si="4"/>
        <v>#REF!</v>
      </c>
      <c r="C327" s="92" t="s">
        <v>5731</v>
      </c>
      <c r="D327" s="211" t="s">
        <v>13332</v>
      </c>
      <c r="E327" s="211">
        <v>7733131543</v>
      </c>
      <c r="F327" s="510">
        <v>37648</v>
      </c>
      <c r="G327" s="507" t="s">
        <v>13175</v>
      </c>
      <c r="H327" s="507" t="s">
        <v>13338</v>
      </c>
      <c r="I327" s="508" t="s">
        <v>13</v>
      </c>
      <c r="J327" s="509" t="s">
        <v>13173</v>
      </c>
    </row>
    <row r="328" spans="2:10" ht="51">
      <c r="B328" s="77" t="e">
        <f t="shared" si="4"/>
        <v>#REF!</v>
      </c>
      <c r="C328" s="92" t="s">
        <v>5731</v>
      </c>
      <c r="D328" s="211" t="s">
        <v>13332</v>
      </c>
      <c r="E328" s="211">
        <v>7733131543</v>
      </c>
      <c r="F328" s="510">
        <v>37648</v>
      </c>
      <c r="G328" s="507" t="s">
        <v>13171</v>
      </c>
      <c r="H328" s="507" t="s">
        <v>13339</v>
      </c>
      <c r="I328" s="508" t="s">
        <v>13</v>
      </c>
      <c r="J328" s="509" t="s">
        <v>13173</v>
      </c>
    </row>
    <row r="329" spans="2:10" ht="51">
      <c r="B329" s="77" t="e">
        <f t="shared" ref="B329:B392" si="5">SUM(B328+1)</f>
        <v>#REF!</v>
      </c>
      <c r="C329" s="92" t="s">
        <v>5731</v>
      </c>
      <c r="D329" s="211" t="s">
        <v>13332</v>
      </c>
      <c r="E329" s="211">
        <v>7733131543</v>
      </c>
      <c r="F329" s="510">
        <v>37648</v>
      </c>
      <c r="G329" s="507" t="s">
        <v>13171</v>
      </c>
      <c r="H329" s="507" t="s">
        <v>13340</v>
      </c>
      <c r="I329" s="508" t="s">
        <v>13</v>
      </c>
      <c r="J329" s="509" t="s">
        <v>13173</v>
      </c>
    </row>
    <row r="330" spans="2:10" ht="51">
      <c r="B330" s="77" t="e">
        <f t="shared" si="5"/>
        <v>#REF!</v>
      </c>
      <c r="C330" s="92" t="s">
        <v>5731</v>
      </c>
      <c r="D330" s="211" t="s">
        <v>13341</v>
      </c>
      <c r="E330" s="211">
        <v>7733181390</v>
      </c>
      <c r="F330" s="510">
        <v>37921</v>
      </c>
      <c r="G330" s="507" t="s">
        <v>13175</v>
      </c>
      <c r="H330" s="507" t="s">
        <v>13342</v>
      </c>
      <c r="I330" s="508" t="s">
        <v>14</v>
      </c>
      <c r="J330" s="509" t="s">
        <v>13173</v>
      </c>
    </row>
    <row r="331" spans="2:10" ht="51">
      <c r="B331" s="77" t="e">
        <f t="shared" si="5"/>
        <v>#REF!</v>
      </c>
      <c r="C331" s="92" t="s">
        <v>5731</v>
      </c>
      <c r="D331" s="211" t="s">
        <v>13341</v>
      </c>
      <c r="E331" s="211">
        <v>7733181390</v>
      </c>
      <c r="F331" s="510">
        <v>37921</v>
      </c>
      <c r="G331" s="507" t="s">
        <v>13175</v>
      </c>
      <c r="H331" s="507" t="s">
        <v>13343</v>
      </c>
      <c r="I331" s="508" t="s">
        <v>14</v>
      </c>
      <c r="J331" s="509" t="s">
        <v>13173</v>
      </c>
    </row>
    <row r="332" spans="2:10" ht="76.5">
      <c r="B332" s="77" t="e">
        <f t="shared" si="5"/>
        <v>#REF!</v>
      </c>
      <c r="C332" s="92" t="s">
        <v>5731</v>
      </c>
      <c r="D332" s="211" t="s">
        <v>13341</v>
      </c>
      <c r="E332" s="211">
        <v>7733181390</v>
      </c>
      <c r="F332" s="510">
        <v>37921</v>
      </c>
      <c r="G332" s="507" t="s">
        <v>13197</v>
      </c>
      <c r="H332" s="507" t="s">
        <v>13344</v>
      </c>
      <c r="I332" s="508" t="s">
        <v>14</v>
      </c>
      <c r="J332" s="509" t="s">
        <v>13173</v>
      </c>
    </row>
    <row r="333" spans="2:10" ht="76.5">
      <c r="B333" s="77" t="e">
        <f t="shared" si="5"/>
        <v>#REF!</v>
      </c>
      <c r="C333" s="92" t="s">
        <v>5731</v>
      </c>
      <c r="D333" s="211" t="s">
        <v>13341</v>
      </c>
      <c r="E333" s="211">
        <v>7733181390</v>
      </c>
      <c r="F333" s="510">
        <v>37921</v>
      </c>
      <c r="G333" s="507" t="s">
        <v>13197</v>
      </c>
      <c r="H333" s="507" t="s">
        <v>13345</v>
      </c>
      <c r="I333" s="508" t="s">
        <v>14</v>
      </c>
      <c r="J333" s="509" t="s">
        <v>13173</v>
      </c>
    </row>
    <row r="334" spans="2:10" ht="51">
      <c r="B334" s="77" t="e">
        <f t="shared" si="5"/>
        <v>#REF!</v>
      </c>
      <c r="C334" s="92" t="s">
        <v>5731</v>
      </c>
      <c r="D334" s="211" t="s">
        <v>13341</v>
      </c>
      <c r="E334" s="211">
        <v>7733181390</v>
      </c>
      <c r="F334" s="510">
        <v>37921</v>
      </c>
      <c r="G334" s="507" t="s">
        <v>13171</v>
      </c>
      <c r="H334" s="507" t="s">
        <v>13346</v>
      </c>
      <c r="I334" s="508" t="s">
        <v>14</v>
      </c>
      <c r="J334" s="509" t="s">
        <v>13173</v>
      </c>
    </row>
    <row r="335" spans="2:10" ht="76.5">
      <c r="B335" s="77" t="e">
        <f t="shared" si="5"/>
        <v>#REF!</v>
      </c>
      <c r="C335" s="92" t="s">
        <v>5731</v>
      </c>
      <c r="D335" s="211" t="s">
        <v>13341</v>
      </c>
      <c r="E335" s="211">
        <v>7733181390</v>
      </c>
      <c r="F335" s="510">
        <v>37921</v>
      </c>
      <c r="G335" s="507" t="s">
        <v>13197</v>
      </c>
      <c r="H335" s="507" t="s">
        <v>13347</v>
      </c>
      <c r="I335" s="508" t="s">
        <v>14</v>
      </c>
      <c r="J335" s="509" t="s">
        <v>13173</v>
      </c>
    </row>
    <row r="336" spans="2:10" ht="76.5">
      <c r="B336" s="77" t="e">
        <f t="shared" si="5"/>
        <v>#REF!</v>
      </c>
      <c r="C336" s="92" t="s">
        <v>5731</v>
      </c>
      <c r="D336" s="211" t="s">
        <v>13341</v>
      </c>
      <c r="E336" s="211">
        <v>7733181390</v>
      </c>
      <c r="F336" s="510">
        <v>37921</v>
      </c>
      <c r="G336" s="507" t="s">
        <v>13197</v>
      </c>
      <c r="H336" s="507" t="s">
        <v>13348</v>
      </c>
      <c r="I336" s="508" t="s">
        <v>14</v>
      </c>
      <c r="J336" s="509" t="s">
        <v>13173</v>
      </c>
    </row>
    <row r="337" spans="2:10" ht="76.5">
      <c r="B337" s="77" t="e">
        <f t="shared" si="5"/>
        <v>#REF!</v>
      </c>
      <c r="C337" s="92" t="s">
        <v>5731</v>
      </c>
      <c r="D337" s="211" t="s">
        <v>13341</v>
      </c>
      <c r="E337" s="211">
        <v>7733181390</v>
      </c>
      <c r="F337" s="510">
        <v>37921</v>
      </c>
      <c r="G337" s="507" t="s">
        <v>13197</v>
      </c>
      <c r="H337" s="507" t="s">
        <v>13349</v>
      </c>
      <c r="I337" s="508" t="s">
        <v>14</v>
      </c>
      <c r="J337" s="509" t="s">
        <v>13173</v>
      </c>
    </row>
    <row r="338" spans="2:10" ht="51">
      <c r="B338" s="77" t="e">
        <f t="shared" si="5"/>
        <v>#REF!</v>
      </c>
      <c r="C338" s="92" t="s">
        <v>5731</v>
      </c>
      <c r="D338" s="211" t="s">
        <v>13341</v>
      </c>
      <c r="E338" s="211">
        <v>7733181390</v>
      </c>
      <c r="F338" s="510">
        <v>37921</v>
      </c>
      <c r="G338" s="507" t="s">
        <v>13175</v>
      </c>
      <c r="H338" s="507" t="s">
        <v>13350</v>
      </c>
      <c r="I338" s="508" t="s">
        <v>14</v>
      </c>
      <c r="J338" s="509" t="s">
        <v>13173</v>
      </c>
    </row>
    <row r="339" spans="2:10" ht="51">
      <c r="B339" s="77" t="e">
        <f t="shared" si="5"/>
        <v>#REF!</v>
      </c>
      <c r="C339" s="92" t="s">
        <v>5731</v>
      </c>
      <c r="D339" s="211" t="s">
        <v>13341</v>
      </c>
      <c r="E339" s="211">
        <v>7733181390</v>
      </c>
      <c r="F339" s="510">
        <v>37921</v>
      </c>
      <c r="G339" s="507" t="s">
        <v>13175</v>
      </c>
      <c r="H339" s="507" t="s">
        <v>13351</v>
      </c>
      <c r="I339" s="508" t="s">
        <v>14</v>
      </c>
      <c r="J339" s="509" t="s">
        <v>13173</v>
      </c>
    </row>
    <row r="340" spans="2:10" ht="51">
      <c r="B340" s="77" t="e">
        <f t="shared" si="5"/>
        <v>#REF!</v>
      </c>
      <c r="C340" s="92" t="s">
        <v>5731</v>
      </c>
      <c r="D340" s="211" t="s">
        <v>13352</v>
      </c>
      <c r="E340" s="211">
        <v>7733672292</v>
      </c>
      <c r="F340" s="510">
        <v>39741</v>
      </c>
      <c r="G340" s="507" t="s">
        <v>13175</v>
      </c>
      <c r="H340" s="507" t="s">
        <v>13353</v>
      </c>
      <c r="I340" s="508" t="s">
        <v>14</v>
      </c>
      <c r="J340" s="509" t="s">
        <v>13173</v>
      </c>
    </row>
    <row r="341" spans="2:10" ht="51">
      <c r="B341" s="77" t="e">
        <f t="shared" si="5"/>
        <v>#REF!</v>
      </c>
      <c r="C341" s="92" t="s">
        <v>5731</v>
      </c>
      <c r="D341" s="211" t="s">
        <v>13352</v>
      </c>
      <c r="E341" s="211">
        <v>7733672292</v>
      </c>
      <c r="F341" s="510">
        <v>39741</v>
      </c>
      <c r="G341" s="507" t="s">
        <v>13171</v>
      </c>
      <c r="H341" s="507" t="s">
        <v>13354</v>
      </c>
      <c r="I341" s="508" t="s">
        <v>14</v>
      </c>
      <c r="J341" s="509" t="s">
        <v>13173</v>
      </c>
    </row>
    <row r="342" spans="2:10" ht="51">
      <c r="B342" s="77" t="e">
        <f t="shared" si="5"/>
        <v>#REF!</v>
      </c>
      <c r="C342" s="92" t="s">
        <v>5731</v>
      </c>
      <c r="D342" s="211" t="s">
        <v>13352</v>
      </c>
      <c r="E342" s="211">
        <v>7733672292</v>
      </c>
      <c r="F342" s="510">
        <v>39741</v>
      </c>
      <c r="G342" s="507" t="s">
        <v>13171</v>
      </c>
      <c r="H342" s="507" t="s">
        <v>13355</v>
      </c>
      <c r="I342" s="508" t="s">
        <v>14</v>
      </c>
      <c r="J342" s="509" t="s">
        <v>13173</v>
      </c>
    </row>
    <row r="343" spans="2:10" ht="51">
      <c r="B343" s="77" t="e">
        <f t="shared" si="5"/>
        <v>#REF!</v>
      </c>
      <c r="C343" s="92" t="s">
        <v>5731</v>
      </c>
      <c r="D343" s="211" t="s">
        <v>13352</v>
      </c>
      <c r="E343" s="211">
        <v>7733672292</v>
      </c>
      <c r="F343" s="510">
        <v>39741</v>
      </c>
      <c r="G343" s="507" t="s">
        <v>13175</v>
      </c>
      <c r="H343" s="507" t="s">
        <v>13356</v>
      </c>
      <c r="I343" s="508" t="s">
        <v>14</v>
      </c>
      <c r="J343" s="509" t="s">
        <v>13173</v>
      </c>
    </row>
    <row r="344" spans="2:10" ht="51">
      <c r="B344" s="77" t="e">
        <f t="shared" si="5"/>
        <v>#REF!</v>
      </c>
      <c r="C344" s="92" t="s">
        <v>5731</v>
      </c>
      <c r="D344" s="211" t="s">
        <v>13352</v>
      </c>
      <c r="E344" s="211">
        <v>7733672292</v>
      </c>
      <c r="F344" s="510">
        <v>39741</v>
      </c>
      <c r="G344" s="507" t="s">
        <v>13171</v>
      </c>
      <c r="H344" s="507" t="s">
        <v>13357</v>
      </c>
      <c r="I344" s="508" t="s">
        <v>14</v>
      </c>
      <c r="J344" s="509" t="s">
        <v>13173</v>
      </c>
    </row>
    <row r="345" spans="2:10" ht="51">
      <c r="B345" s="77" t="e">
        <f t="shared" si="5"/>
        <v>#REF!</v>
      </c>
      <c r="C345" s="92" t="s">
        <v>5731</v>
      </c>
      <c r="D345" s="211" t="s">
        <v>13352</v>
      </c>
      <c r="E345" s="211">
        <v>7733672292</v>
      </c>
      <c r="F345" s="510">
        <v>39741</v>
      </c>
      <c r="G345" s="507" t="s">
        <v>13171</v>
      </c>
      <c r="H345" s="507" t="s">
        <v>13358</v>
      </c>
      <c r="I345" s="508" t="s">
        <v>14</v>
      </c>
      <c r="J345" s="509" t="s">
        <v>13173</v>
      </c>
    </row>
    <row r="346" spans="2:10" ht="51">
      <c r="B346" s="77" t="e">
        <f t="shared" si="5"/>
        <v>#REF!</v>
      </c>
      <c r="C346" s="92" t="s">
        <v>5731</v>
      </c>
      <c r="D346" s="211" t="s">
        <v>13352</v>
      </c>
      <c r="E346" s="211">
        <v>7733672292</v>
      </c>
      <c r="F346" s="510">
        <v>39741</v>
      </c>
      <c r="G346" s="507" t="s">
        <v>13171</v>
      </c>
      <c r="H346" s="507" t="s">
        <v>13359</v>
      </c>
      <c r="I346" s="508" t="s">
        <v>14</v>
      </c>
      <c r="J346" s="509" t="s">
        <v>13173</v>
      </c>
    </row>
    <row r="347" spans="2:10" ht="51">
      <c r="B347" s="77" t="e">
        <f t="shared" si="5"/>
        <v>#REF!</v>
      </c>
      <c r="C347" s="92" t="s">
        <v>5731</v>
      </c>
      <c r="D347" s="211" t="s">
        <v>13352</v>
      </c>
      <c r="E347" s="211">
        <v>7733672292</v>
      </c>
      <c r="F347" s="510">
        <v>39741</v>
      </c>
      <c r="G347" s="507" t="s">
        <v>13171</v>
      </c>
      <c r="H347" s="507" t="s">
        <v>13360</v>
      </c>
      <c r="I347" s="508" t="s">
        <v>14</v>
      </c>
      <c r="J347" s="509" t="s">
        <v>13173</v>
      </c>
    </row>
    <row r="348" spans="2:10" ht="51">
      <c r="B348" s="77" t="e">
        <f t="shared" si="5"/>
        <v>#REF!</v>
      </c>
      <c r="C348" s="92" t="s">
        <v>5731</v>
      </c>
      <c r="D348" s="211" t="s">
        <v>13352</v>
      </c>
      <c r="E348" s="211">
        <v>7733672292</v>
      </c>
      <c r="F348" s="510">
        <v>39741</v>
      </c>
      <c r="G348" s="507" t="s">
        <v>13171</v>
      </c>
      <c r="H348" s="507" t="s">
        <v>13361</v>
      </c>
      <c r="I348" s="508" t="s">
        <v>14</v>
      </c>
      <c r="J348" s="509" t="s">
        <v>13173</v>
      </c>
    </row>
    <row r="349" spans="2:10" ht="51">
      <c r="B349" s="77" t="e">
        <f t="shared" si="5"/>
        <v>#REF!</v>
      </c>
      <c r="C349" s="92" t="s">
        <v>5731</v>
      </c>
      <c r="D349" s="211" t="s">
        <v>13362</v>
      </c>
      <c r="E349" s="211">
        <v>7704178709</v>
      </c>
      <c r="F349" s="510">
        <v>37643</v>
      </c>
      <c r="G349" s="507" t="s">
        <v>13175</v>
      </c>
      <c r="H349" s="507" t="s">
        <v>13363</v>
      </c>
      <c r="I349" s="508" t="s">
        <v>14</v>
      </c>
      <c r="J349" s="509" t="s">
        <v>13173</v>
      </c>
    </row>
    <row r="350" spans="2:10" ht="51">
      <c r="B350" s="77" t="e">
        <f t="shared" si="5"/>
        <v>#REF!</v>
      </c>
      <c r="C350" s="92" t="s">
        <v>5731</v>
      </c>
      <c r="D350" s="211" t="s">
        <v>13362</v>
      </c>
      <c r="E350" s="211">
        <v>7704178709</v>
      </c>
      <c r="F350" s="510">
        <v>37643</v>
      </c>
      <c r="G350" s="507" t="s">
        <v>13171</v>
      </c>
      <c r="H350" s="507" t="s">
        <v>13364</v>
      </c>
      <c r="I350" s="508" t="s">
        <v>14</v>
      </c>
      <c r="J350" s="509" t="s">
        <v>13173</v>
      </c>
    </row>
    <row r="351" spans="2:10" ht="51">
      <c r="B351" s="77" t="e">
        <f t="shared" si="5"/>
        <v>#REF!</v>
      </c>
      <c r="C351" s="92" t="s">
        <v>5731</v>
      </c>
      <c r="D351" s="211" t="s">
        <v>13365</v>
      </c>
      <c r="E351" s="211">
        <v>7733168737</v>
      </c>
      <c r="F351" s="510">
        <v>37721</v>
      </c>
      <c r="G351" s="507" t="s">
        <v>13175</v>
      </c>
      <c r="H351" s="507" t="s">
        <v>13366</v>
      </c>
      <c r="I351" s="508" t="s">
        <v>15</v>
      </c>
      <c r="J351" s="509" t="s">
        <v>13173</v>
      </c>
    </row>
    <row r="352" spans="2:10" ht="51">
      <c r="B352" s="77" t="e">
        <f t="shared" si="5"/>
        <v>#REF!</v>
      </c>
      <c r="C352" s="92" t="s">
        <v>5731</v>
      </c>
      <c r="D352" s="211" t="s">
        <v>13365</v>
      </c>
      <c r="E352" s="211">
        <v>7733168737</v>
      </c>
      <c r="F352" s="510">
        <v>37721</v>
      </c>
      <c r="G352" s="507" t="s">
        <v>13171</v>
      </c>
      <c r="H352" s="507" t="s">
        <v>13367</v>
      </c>
      <c r="I352" s="508" t="s">
        <v>15</v>
      </c>
      <c r="J352" s="509" t="s">
        <v>13173</v>
      </c>
    </row>
    <row r="353" spans="2:10" ht="51">
      <c r="B353" s="77" t="e">
        <f t="shared" si="5"/>
        <v>#REF!</v>
      </c>
      <c r="C353" s="92" t="s">
        <v>5731</v>
      </c>
      <c r="D353" s="211" t="s">
        <v>13365</v>
      </c>
      <c r="E353" s="211">
        <v>7733168737</v>
      </c>
      <c r="F353" s="510">
        <v>37721</v>
      </c>
      <c r="G353" s="507" t="s">
        <v>13175</v>
      </c>
      <c r="H353" s="507" t="s">
        <v>13368</v>
      </c>
      <c r="I353" s="508" t="s">
        <v>15</v>
      </c>
      <c r="J353" s="509" t="s">
        <v>13173</v>
      </c>
    </row>
    <row r="354" spans="2:10" ht="51">
      <c r="B354" s="77" t="e">
        <f t="shared" si="5"/>
        <v>#REF!</v>
      </c>
      <c r="C354" s="92" t="s">
        <v>5731</v>
      </c>
      <c r="D354" s="211" t="s">
        <v>13365</v>
      </c>
      <c r="E354" s="211">
        <v>7733168737</v>
      </c>
      <c r="F354" s="510">
        <v>37721</v>
      </c>
      <c r="G354" s="507" t="s">
        <v>13171</v>
      </c>
      <c r="H354" s="507" t="s">
        <v>13369</v>
      </c>
      <c r="I354" s="508" t="s">
        <v>15</v>
      </c>
      <c r="J354" s="509" t="s">
        <v>13173</v>
      </c>
    </row>
    <row r="355" spans="2:10" ht="51">
      <c r="B355" s="77" t="e">
        <f t="shared" si="5"/>
        <v>#REF!</v>
      </c>
      <c r="C355" s="92" t="s">
        <v>5731</v>
      </c>
      <c r="D355" s="211" t="s">
        <v>13365</v>
      </c>
      <c r="E355" s="211">
        <v>7733168737</v>
      </c>
      <c r="F355" s="510">
        <v>37721</v>
      </c>
      <c r="G355" s="507" t="s">
        <v>13171</v>
      </c>
      <c r="H355" s="507" t="s">
        <v>13370</v>
      </c>
      <c r="I355" s="508" t="s">
        <v>15</v>
      </c>
      <c r="J355" s="509" t="s">
        <v>13173</v>
      </c>
    </row>
    <row r="356" spans="2:10" ht="51">
      <c r="B356" s="77" t="e">
        <f t="shared" si="5"/>
        <v>#REF!</v>
      </c>
      <c r="C356" s="92" t="s">
        <v>5731</v>
      </c>
      <c r="D356" s="211" t="s">
        <v>13371</v>
      </c>
      <c r="E356" s="211">
        <v>7734132109</v>
      </c>
      <c r="F356" s="510">
        <v>37641</v>
      </c>
      <c r="G356" s="507" t="s">
        <v>13171</v>
      </c>
      <c r="H356" s="511" t="s">
        <v>13372</v>
      </c>
      <c r="I356" s="508" t="s">
        <v>15</v>
      </c>
      <c r="J356" s="509" t="s">
        <v>13173</v>
      </c>
    </row>
    <row r="357" spans="2:10" ht="51">
      <c r="B357" s="77" t="e">
        <f t="shared" si="5"/>
        <v>#REF!</v>
      </c>
      <c r="C357" s="92" t="s">
        <v>5731</v>
      </c>
      <c r="D357" s="211" t="s">
        <v>13371</v>
      </c>
      <c r="E357" s="211">
        <v>7734132109</v>
      </c>
      <c r="F357" s="510">
        <v>37641</v>
      </c>
      <c r="G357" s="507" t="s">
        <v>13171</v>
      </c>
      <c r="H357" s="507" t="s">
        <v>13373</v>
      </c>
      <c r="I357" s="508" t="s">
        <v>15</v>
      </c>
      <c r="J357" s="509" t="s">
        <v>13173</v>
      </c>
    </row>
    <row r="358" spans="2:10" ht="51">
      <c r="B358" s="77" t="e">
        <f t="shared" si="5"/>
        <v>#REF!</v>
      </c>
      <c r="C358" s="92" t="s">
        <v>5731</v>
      </c>
      <c r="D358" s="211" t="s">
        <v>13371</v>
      </c>
      <c r="E358" s="211">
        <v>7734132109</v>
      </c>
      <c r="F358" s="510">
        <v>37641</v>
      </c>
      <c r="G358" s="507" t="s">
        <v>13175</v>
      </c>
      <c r="H358" s="507" t="s">
        <v>13374</v>
      </c>
      <c r="I358" s="508" t="s">
        <v>15</v>
      </c>
      <c r="J358" s="509" t="s">
        <v>13173</v>
      </c>
    </row>
    <row r="359" spans="2:10" ht="51">
      <c r="B359" s="77" t="e">
        <f t="shared" si="5"/>
        <v>#REF!</v>
      </c>
      <c r="C359" s="92" t="s">
        <v>5731</v>
      </c>
      <c r="D359" s="211" t="s">
        <v>13371</v>
      </c>
      <c r="E359" s="211">
        <v>7734132109</v>
      </c>
      <c r="F359" s="510">
        <v>37641</v>
      </c>
      <c r="G359" s="507" t="s">
        <v>13175</v>
      </c>
      <c r="H359" s="507" t="s">
        <v>13375</v>
      </c>
      <c r="I359" s="508" t="s">
        <v>15</v>
      </c>
      <c r="J359" s="509" t="s">
        <v>13173</v>
      </c>
    </row>
    <row r="360" spans="2:10" ht="51">
      <c r="B360" s="77" t="e">
        <f t="shared" si="5"/>
        <v>#REF!</v>
      </c>
      <c r="C360" s="92" t="s">
        <v>5731</v>
      </c>
      <c r="D360" s="211" t="s">
        <v>13371</v>
      </c>
      <c r="E360" s="211">
        <v>7734132109</v>
      </c>
      <c r="F360" s="510">
        <v>37641</v>
      </c>
      <c r="G360" s="507" t="s">
        <v>13171</v>
      </c>
      <c r="H360" s="507" t="s">
        <v>13376</v>
      </c>
      <c r="I360" s="508" t="s">
        <v>15</v>
      </c>
      <c r="J360" s="509" t="s">
        <v>13173</v>
      </c>
    </row>
    <row r="361" spans="2:10" ht="51">
      <c r="B361" s="77" t="e">
        <f t="shared" si="5"/>
        <v>#REF!</v>
      </c>
      <c r="C361" s="92" t="s">
        <v>5731</v>
      </c>
      <c r="D361" s="211" t="s">
        <v>13371</v>
      </c>
      <c r="E361" s="211">
        <v>7734132109</v>
      </c>
      <c r="F361" s="510">
        <v>37641</v>
      </c>
      <c r="G361" s="507" t="s">
        <v>13175</v>
      </c>
      <c r="H361" s="507" t="s">
        <v>13377</v>
      </c>
      <c r="I361" s="508" t="s">
        <v>15</v>
      </c>
      <c r="J361" s="509" t="s">
        <v>13173</v>
      </c>
    </row>
    <row r="362" spans="2:10" ht="51">
      <c r="B362" s="77" t="e">
        <f t="shared" si="5"/>
        <v>#REF!</v>
      </c>
      <c r="C362" s="92" t="s">
        <v>5731</v>
      </c>
      <c r="D362" s="211" t="s">
        <v>13371</v>
      </c>
      <c r="E362" s="211">
        <v>7734132109</v>
      </c>
      <c r="F362" s="510">
        <v>37641</v>
      </c>
      <c r="G362" s="507" t="s">
        <v>13171</v>
      </c>
      <c r="H362" s="507" t="s">
        <v>13378</v>
      </c>
      <c r="I362" s="508" t="s">
        <v>15</v>
      </c>
      <c r="J362" s="509" t="s">
        <v>13173</v>
      </c>
    </row>
    <row r="363" spans="2:10" ht="51">
      <c r="B363" s="77" t="e">
        <f t="shared" si="5"/>
        <v>#REF!</v>
      </c>
      <c r="C363" s="92" t="s">
        <v>5731</v>
      </c>
      <c r="D363" s="211" t="s">
        <v>13371</v>
      </c>
      <c r="E363" s="211">
        <v>7734132109</v>
      </c>
      <c r="F363" s="510">
        <v>37641</v>
      </c>
      <c r="G363" s="507" t="s">
        <v>13175</v>
      </c>
      <c r="H363" s="507" t="s">
        <v>13379</v>
      </c>
      <c r="I363" s="508" t="s">
        <v>15</v>
      </c>
      <c r="J363" s="509" t="s">
        <v>13173</v>
      </c>
    </row>
    <row r="364" spans="2:10" ht="51">
      <c r="B364" s="77" t="e">
        <f t="shared" si="5"/>
        <v>#REF!</v>
      </c>
      <c r="C364" s="92" t="s">
        <v>5731</v>
      </c>
      <c r="D364" s="211" t="s">
        <v>13371</v>
      </c>
      <c r="E364" s="211">
        <v>7734132109</v>
      </c>
      <c r="F364" s="510">
        <v>37641</v>
      </c>
      <c r="G364" s="507" t="s">
        <v>13171</v>
      </c>
      <c r="H364" s="507" t="s">
        <v>13380</v>
      </c>
      <c r="I364" s="508" t="s">
        <v>15</v>
      </c>
      <c r="J364" s="509" t="s">
        <v>13173</v>
      </c>
    </row>
    <row r="365" spans="2:10" ht="51">
      <c r="B365" s="77" t="e">
        <f t="shared" si="5"/>
        <v>#REF!</v>
      </c>
      <c r="C365" s="92" t="s">
        <v>5731</v>
      </c>
      <c r="D365" s="211" t="s">
        <v>13371</v>
      </c>
      <c r="E365" s="211">
        <v>7734132109</v>
      </c>
      <c r="F365" s="510">
        <v>37641</v>
      </c>
      <c r="G365" s="507" t="s">
        <v>13175</v>
      </c>
      <c r="H365" s="507" t="s">
        <v>13381</v>
      </c>
      <c r="I365" s="508" t="s">
        <v>15</v>
      </c>
      <c r="J365" s="509" t="s">
        <v>13173</v>
      </c>
    </row>
    <row r="366" spans="2:10" ht="51">
      <c r="B366" s="77" t="e">
        <f t="shared" si="5"/>
        <v>#REF!</v>
      </c>
      <c r="C366" s="92" t="s">
        <v>5731</v>
      </c>
      <c r="D366" s="211" t="s">
        <v>13371</v>
      </c>
      <c r="E366" s="211">
        <v>7734132109</v>
      </c>
      <c r="F366" s="510">
        <v>37641</v>
      </c>
      <c r="G366" s="507" t="s">
        <v>13175</v>
      </c>
      <c r="H366" s="507" t="s">
        <v>13382</v>
      </c>
      <c r="I366" s="508" t="s">
        <v>15</v>
      </c>
      <c r="J366" s="509" t="s">
        <v>13173</v>
      </c>
    </row>
    <row r="367" spans="2:10" ht="51">
      <c r="B367" s="77" t="e">
        <f t="shared" si="5"/>
        <v>#REF!</v>
      </c>
      <c r="C367" s="92" t="s">
        <v>5731</v>
      </c>
      <c r="D367" s="211" t="s">
        <v>13371</v>
      </c>
      <c r="E367" s="211">
        <v>7734132109</v>
      </c>
      <c r="F367" s="510">
        <v>37641</v>
      </c>
      <c r="G367" s="507" t="s">
        <v>13171</v>
      </c>
      <c r="H367" s="507" t="s">
        <v>13383</v>
      </c>
      <c r="I367" s="508" t="s">
        <v>15</v>
      </c>
      <c r="J367" s="509" t="s">
        <v>13173</v>
      </c>
    </row>
    <row r="368" spans="2:10" ht="51">
      <c r="B368" s="77" t="e">
        <f t="shared" si="5"/>
        <v>#REF!</v>
      </c>
      <c r="C368" s="92" t="s">
        <v>5731</v>
      </c>
      <c r="D368" s="211" t="s">
        <v>13371</v>
      </c>
      <c r="E368" s="211">
        <v>7734132109</v>
      </c>
      <c r="F368" s="510">
        <v>37641</v>
      </c>
      <c r="G368" s="507" t="s">
        <v>13175</v>
      </c>
      <c r="H368" s="507" t="s">
        <v>13384</v>
      </c>
      <c r="I368" s="508" t="s">
        <v>15</v>
      </c>
      <c r="J368" s="509" t="s">
        <v>13173</v>
      </c>
    </row>
    <row r="369" spans="2:10" ht="51">
      <c r="B369" s="77" t="e">
        <f t="shared" si="5"/>
        <v>#REF!</v>
      </c>
      <c r="C369" s="92" t="s">
        <v>5731</v>
      </c>
      <c r="D369" s="211" t="s">
        <v>13371</v>
      </c>
      <c r="E369" s="211">
        <v>7734132109</v>
      </c>
      <c r="F369" s="510">
        <v>37641</v>
      </c>
      <c r="G369" s="507" t="s">
        <v>13171</v>
      </c>
      <c r="H369" s="507" t="s">
        <v>13385</v>
      </c>
      <c r="I369" s="508" t="s">
        <v>15</v>
      </c>
      <c r="J369" s="509" t="s">
        <v>13173</v>
      </c>
    </row>
    <row r="370" spans="2:10" ht="51">
      <c r="B370" s="77" t="e">
        <f t="shared" si="5"/>
        <v>#REF!</v>
      </c>
      <c r="C370" s="92" t="s">
        <v>5731</v>
      </c>
      <c r="D370" s="211" t="s">
        <v>13371</v>
      </c>
      <c r="E370" s="211">
        <v>7734132109</v>
      </c>
      <c r="F370" s="510">
        <v>37641</v>
      </c>
      <c r="G370" s="507" t="s">
        <v>13171</v>
      </c>
      <c r="H370" s="507" t="s">
        <v>13386</v>
      </c>
      <c r="I370" s="508" t="s">
        <v>15</v>
      </c>
      <c r="J370" s="509" t="s">
        <v>13173</v>
      </c>
    </row>
    <row r="371" spans="2:10" ht="51">
      <c r="B371" s="77" t="e">
        <f t="shared" si="5"/>
        <v>#REF!</v>
      </c>
      <c r="C371" s="92" t="s">
        <v>5731</v>
      </c>
      <c r="D371" s="211" t="s">
        <v>13387</v>
      </c>
      <c r="E371" s="211">
        <v>7734686844</v>
      </c>
      <c r="F371" s="510">
        <v>41164</v>
      </c>
      <c r="G371" s="507" t="s">
        <v>13171</v>
      </c>
      <c r="H371" s="511" t="s">
        <v>13388</v>
      </c>
      <c r="I371" s="508" t="s">
        <v>15</v>
      </c>
      <c r="J371" s="509" t="s">
        <v>13173</v>
      </c>
    </row>
    <row r="372" spans="2:10" ht="51">
      <c r="B372" s="77" t="e">
        <f t="shared" si="5"/>
        <v>#REF!</v>
      </c>
      <c r="C372" s="92" t="s">
        <v>5731</v>
      </c>
      <c r="D372" s="211" t="s">
        <v>13387</v>
      </c>
      <c r="E372" s="211">
        <v>7734686844</v>
      </c>
      <c r="F372" s="510">
        <v>41164</v>
      </c>
      <c r="G372" s="507" t="s">
        <v>13175</v>
      </c>
      <c r="H372" s="507" t="s">
        <v>13389</v>
      </c>
      <c r="I372" s="508" t="s">
        <v>15</v>
      </c>
      <c r="J372" s="509" t="s">
        <v>13173</v>
      </c>
    </row>
    <row r="373" spans="2:10" ht="51">
      <c r="B373" s="77" t="e">
        <f t="shared" si="5"/>
        <v>#REF!</v>
      </c>
      <c r="C373" s="92" t="s">
        <v>5731</v>
      </c>
      <c r="D373" s="211" t="s">
        <v>13387</v>
      </c>
      <c r="E373" s="211">
        <v>7734686844</v>
      </c>
      <c r="F373" s="510">
        <v>41164</v>
      </c>
      <c r="G373" s="507" t="s">
        <v>13171</v>
      </c>
      <c r="H373" s="507" t="s">
        <v>13390</v>
      </c>
      <c r="I373" s="508" t="s">
        <v>15</v>
      </c>
      <c r="J373" s="509" t="s">
        <v>13173</v>
      </c>
    </row>
    <row r="374" spans="2:10" ht="51">
      <c r="B374" s="77" t="e">
        <f t="shared" si="5"/>
        <v>#REF!</v>
      </c>
      <c r="C374" s="92" t="s">
        <v>5731</v>
      </c>
      <c r="D374" s="211" t="s">
        <v>13387</v>
      </c>
      <c r="E374" s="211">
        <v>7734686844</v>
      </c>
      <c r="F374" s="510">
        <v>41164</v>
      </c>
      <c r="G374" s="507" t="s">
        <v>13171</v>
      </c>
      <c r="H374" s="507" t="s">
        <v>13391</v>
      </c>
      <c r="I374" s="508" t="s">
        <v>15</v>
      </c>
      <c r="J374" s="509" t="s">
        <v>13173</v>
      </c>
    </row>
    <row r="375" spans="2:10" ht="51">
      <c r="B375" s="77" t="e">
        <f t="shared" si="5"/>
        <v>#REF!</v>
      </c>
      <c r="C375" s="92" t="s">
        <v>5731</v>
      </c>
      <c r="D375" s="211" t="s">
        <v>13387</v>
      </c>
      <c r="E375" s="211">
        <v>7734686844</v>
      </c>
      <c r="F375" s="510">
        <v>41164</v>
      </c>
      <c r="G375" s="507" t="s">
        <v>13171</v>
      </c>
      <c r="H375" s="507" t="s">
        <v>13392</v>
      </c>
      <c r="I375" s="508" t="s">
        <v>15</v>
      </c>
      <c r="J375" s="509" t="s">
        <v>13173</v>
      </c>
    </row>
    <row r="376" spans="2:10" ht="51">
      <c r="B376" s="77" t="e">
        <f t="shared" si="5"/>
        <v>#REF!</v>
      </c>
      <c r="C376" s="92" t="s">
        <v>5731</v>
      </c>
      <c r="D376" s="211" t="s">
        <v>13387</v>
      </c>
      <c r="E376" s="211">
        <v>7734686844</v>
      </c>
      <c r="F376" s="510">
        <v>41164</v>
      </c>
      <c r="G376" s="507" t="s">
        <v>13171</v>
      </c>
      <c r="H376" s="507" t="s">
        <v>13393</v>
      </c>
      <c r="I376" s="508" t="s">
        <v>15</v>
      </c>
      <c r="J376" s="509" t="s">
        <v>13173</v>
      </c>
    </row>
    <row r="377" spans="2:10" ht="51">
      <c r="B377" s="77" t="e">
        <f t="shared" si="5"/>
        <v>#REF!</v>
      </c>
      <c r="C377" s="92" t="s">
        <v>5731</v>
      </c>
      <c r="D377" s="211" t="s">
        <v>13387</v>
      </c>
      <c r="E377" s="211">
        <v>7734686844</v>
      </c>
      <c r="F377" s="510">
        <v>41164</v>
      </c>
      <c r="G377" s="507" t="s">
        <v>13171</v>
      </c>
      <c r="H377" s="507" t="s">
        <v>13394</v>
      </c>
      <c r="I377" s="508" t="s">
        <v>15</v>
      </c>
      <c r="J377" s="509" t="s">
        <v>13173</v>
      </c>
    </row>
    <row r="378" spans="2:10" ht="51">
      <c r="B378" s="77" t="e">
        <f t="shared" si="5"/>
        <v>#REF!</v>
      </c>
      <c r="C378" s="92" t="s">
        <v>5731</v>
      </c>
      <c r="D378" s="211" t="s">
        <v>13387</v>
      </c>
      <c r="E378" s="211">
        <v>7734686844</v>
      </c>
      <c r="F378" s="510">
        <v>41164</v>
      </c>
      <c r="G378" s="507" t="s">
        <v>13171</v>
      </c>
      <c r="H378" s="507" t="s">
        <v>13395</v>
      </c>
      <c r="I378" s="508" t="s">
        <v>15</v>
      </c>
      <c r="J378" s="509" t="s">
        <v>13173</v>
      </c>
    </row>
    <row r="379" spans="2:10" ht="51">
      <c r="B379" s="77" t="e">
        <f t="shared" si="5"/>
        <v>#REF!</v>
      </c>
      <c r="C379" s="92" t="s">
        <v>5731</v>
      </c>
      <c r="D379" s="211" t="s">
        <v>13387</v>
      </c>
      <c r="E379" s="211">
        <v>7734686844</v>
      </c>
      <c r="F379" s="510">
        <v>41164</v>
      </c>
      <c r="G379" s="507" t="s">
        <v>13175</v>
      </c>
      <c r="H379" s="507" t="s">
        <v>13396</v>
      </c>
      <c r="I379" s="508" t="s">
        <v>15</v>
      </c>
      <c r="J379" s="509" t="s">
        <v>13173</v>
      </c>
    </row>
    <row r="380" spans="2:10" ht="51">
      <c r="B380" s="77" t="e">
        <f t="shared" si="5"/>
        <v>#REF!</v>
      </c>
      <c r="C380" s="92" t="s">
        <v>5731</v>
      </c>
      <c r="D380" s="211" t="s">
        <v>13387</v>
      </c>
      <c r="E380" s="211">
        <v>7734686844</v>
      </c>
      <c r="F380" s="510">
        <v>41164</v>
      </c>
      <c r="G380" s="507" t="s">
        <v>13175</v>
      </c>
      <c r="H380" s="507" t="s">
        <v>13397</v>
      </c>
      <c r="I380" s="508" t="s">
        <v>15</v>
      </c>
      <c r="J380" s="509" t="s">
        <v>13173</v>
      </c>
    </row>
    <row r="381" spans="2:10" ht="51">
      <c r="B381" s="77" t="e">
        <f t="shared" si="5"/>
        <v>#REF!</v>
      </c>
      <c r="C381" s="92" t="s">
        <v>5731</v>
      </c>
      <c r="D381" s="211" t="s">
        <v>13387</v>
      </c>
      <c r="E381" s="211">
        <v>7734686844</v>
      </c>
      <c r="F381" s="510">
        <v>41164</v>
      </c>
      <c r="G381" s="507" t="s">
        <v>13171</v>
      </c>
      <c r="H381" s="507" t="s">
        <v>13398</v>
      </c>
      <c r="I381" s="508" t="s">
        <v>15</v>
      </c>
      <c r="J381" s="509" t="s">
        <v>13173</v>
      </c>
    </row>
    <row r="382" spans="2:10" ht="51">
      <c r="B382" s="77" t="e">
        <f t="shared" si="5"/>
        <v>#REF!</v>
      </c>
      <c r="C382" s="92" t="s">
        <v>5731</v>
      </c>
      <c r="D382" s="211" t="s">
        <v>13387</v>
      </c>
      <c r="E382" s="211">
        <v>7734686844</v>
      </c>
      <c r="F382" s="510">
        <v>41164</v>
      </c>
      <c r="G382" s="507" t="s">
        <v>13175</v>
      </c>
      <c r="H382" s="507" t="s">
        <v>13399</v>
      </c>
      <c r="I382" s="508" t="s">
        <v>15</v>
      </c>
      <c r="J382" s="509" t="s">
        <v>13173</v>
      </c>
    </row>
    <row r="383" spans="2:10" ht="51">
      <c r="B383" s="77" t="e">
        <f t="shared" si="5"/>
        <v>#REF!</v>
      </c>
      <c r="C383" s="92" t="s">
        <v>5731</v>
      </c>
      <c r="D383" s="211" t="s">
        <v>13400</v>
      </c>
      <c r="E383" s="211">
        <v>7733813218</v>
      </c>
      <c r="F383" s="510">
        <v>41149</v>
      </c>
      <c r="G383" s="507" t="s">
        <v>13171</v>
      </c>
      <c r="H383" s="511" t="s">
        <v>13401</v>
      </c>
      <c r="I383" s="508" t="s">
        <v>15</v>
      </c>
      <c r="J383" s="509" t="s">
        <v>13173</v>
      </c>
    </row>
    <row r="384" spans="2:10" ht="51">
      <c r="B384" s="77" t="e">
        <f t="shared" si="5"/>
        <v>#REF!</v>
      </c>
      <c r="C384" s="92" t="s">
        <v>5731</v>
      </c>
      <c r="D384" s="211" t="s">
        <v>13400</v>
      </c>
      <c r="E384" s="211">
        <v>7733813218</v>
      </c>
      <c r="F384" s="510">
        <v>41149</v>
      </c>
      <c r="G384" s="507" t="s">
        <v>13171</v>
      </c>
      <c r="H384" s="507" t="s">
        <v>13402</v>
      </c>
      <c r="I384" s="508" t="s">
        <v>15</v>
      </c>
      <c r="J384" s="509" t="s">
        <v>13173</v>
      </c>
    </row>
    <row r="385" spans="2:10" ht="51">
      <c r="B385" s="77" t="e">
        <f t="shared" si="5"/>
        <v>#REF!</v>
      </c>
      <c r="C385" s="92" t="s">
        <v>5731</v>
      </c>
      <c r="D385" s="211" t="s">
        <v>13400</v>
      </c>
      <c r="E385" s="211">
        <v>7733813218</v>
      </c>
      <c r="F385" s="510">
        <v>41149</v>
      </c>
      <c r="G385" s="507" t="s">
        <v>13175</v>
      </c>
      <c r="H385" s="507" t="s">
        <v>13403</v>
      </c>
      <c r="I385" s="508" t="s">
        <v>15</v>
      </c>
      <c r="J385" s="509" t="s">
        <v>13173</v>
      </c>
    </row>
    <row r="386" spans="2:10" ht="51">
      <c r="B386" s="77" t="e">
        <f t="shared" si="5"/>
        <v>#REF!</v>
      </c>
      <c r="C386" s="92" t="s">
        <v>5731</v>
      </c>
      <c r="D386" s="211" t="s">
        <v>13400</v>
      </c>
      <c r="E386" s="211">
        <v>7733813218</v>
      </c>
      <c r="F386" s="510">
        <v>41149</v>
      </c>
      <c r="G386" s="507" t="s">
        <v>13171</v>
      </c>
      <c r="H386" s="507" t="s">
        <v>13404</v>
      </c>
      <c r="I386" s="508" t="s">
        <v>15</v>
      </c>
      <c r="J386" s="509" t="s">
        <v>13173</v>
      </c>
    </row>
    <row r="387" spans="2:10" ht="51">
      <c r="B387" s="77" t="e">
        <f t="shared" si="5"/>
        <v>#REF!</v>
      </c>
      <c r="C387" s="92" t="s">
        <v>5731</v>
      </c>
      <c r="D387" s="211" t="s">
        <v>13400</v>
      </c>
      <c r="E387" s="211">
        <v>7733813218</v>
      </c>
      <c r="F387" s="510">
        <v>41149</v>
      </c>
      <c r="G387" s="507" t="s">
        <v>13175</v>
      </c>
      <c r="H387" s="507" t="s">
        <v>13405</v>
      </c>
      <c r="I387" s="508" t="s">
        <v>15</v>
      </c>
      <c r="J387" s="509" t="s">
        <v>13173</v>
      </c>
    </row>
    <row r="388" spans="2:10" ht="51">
      <c r="B388" s="77" t="e">
        <f t="shared" si="5"/>
        <v>#REF!</v>
      </c>
      <c r="C388" s="92" t="s">
        <v>5731</v>
      </c>
      <c r="D388" s="211" t="s">
        <v>13400</v>
      </c>
      <c r="E388" s="211">
        <v>7733813218</v>
      </c>
      <c r="F388" s="510">
        <v>41149</v>
      </c>
      <c r="G388" s="507" t="s">
        <v>13171</v>
      </c>
      <c r="H388" s="507" t="s">
        <v>13406</v>
      </c>
      <c r="I388" s="508" t="s">
        <v>15</v>
      </c>
      <c r="J388" s="509" t="s">
        <v>13173</v>
      </c>
    </row>
    <row r="389" spans="2:10" ht="51">
      <c r="B389" s="77" t="e">
        <f t="shared" si="5"/>
        <v>#REF!</v>
      </c>
      <c r="C389" s="92" t="s">
        <v>5731</v>
      </c>
      <c r="D389" s="211" t="s">
        <v>13400</v>
      </c>
      <c r="E389" s="211">
        <v>7733813218</v>
      </c>
      <c r="F389" s="510">
        <v>41149</v>
      </c>
      <c r="G389" s="507" t="s">
        <v>13171</v>
      </c>
      <c r="H389" s="507" t="s">
        <v>13407</v>
      </c>
      <c r="I389" s="508" t="s">
        <v>15</v>
      </c>
      <c r="J389" s="509" t="s">
        <v>13173</v>
      </c>
    </row>
    <row r="390" spans="2:10" ht="51">
      <c r="B390" s="77" t="e">
        <f t="shared" si="5"/>
        <v>#REF!</v>
      </c>
      <c r="C390" s="92" t="s">
        <v>5731</v>
      </c>
      <c r="D390" s="211" t="s">
        <v>13400</v>
      </c>
      <c r="E390" s="211">
        <v>7733813218</v>
      </c>
      <c r="F390" s="510">
        <v>41149</v>
      </c>
      <c r="G390" s="507" t="s">
        <v>13171</v>
      </c>
      <c r="H390" s="507" t="s">
        <v>13408</v>
      </c>
      <c r="I390" s="508" t="s">
        <v>15</v>
      </c>
      <c r="J390" s="509" t="s">
        <v>13173</v>
      </c>
    </row>
    <row r="391" spans="2:10" ht="51">
      <c r="B391" s="77" t="e">
        <f t="shared" si="5"/>
        <v>#REF!</v>
      </c>
      <c r="C391" s="92" t="s">
        <v>5731</v>
      </c>
      <c r="D391" s="211" t="s">
        <v>13400</v>
      </c>
      <c r="E391" s="211">
        <v>7733813218</v>
      </c>
      <c r="F391" s="510">
        <v>41149</v>
      </c>
      <c r="G391" s="507" t="s">
        <v>13175</v>
      </c>
      <c r="H391" s="507" t="s">
        <v>13409</v>
      </c>
      <c r="I391" s="508" t="s">
        <v>15</v>
      </c>
      <c r="J391" s="509" t="s">
        <v>13173</v>
      </c>
    </row>
    <row r="392" spans="2:10" ht="51">
      <c r="B392" s="77" t="e">
        <f t="shared" si="5"/>
        <v>#REF!</v>
      </c>
      <c r="C392" s="92" t="s">
        <v>5731</v>
      </c>
      <c r="D392" s="211" t="s">
        <v>13410</v>
      </c>
      <c r="E392" s="211">
        <v>7734232015</v>
      </c>
      <c r="F392" s="510">
        <v>37650</v>
      </c>
      <c r="G392" s="507" t="s">
        <v>13175</v>
      </c>
      <c r="H392" s="507" t="s">
        <v>13411</v>
      </c>
      <c r="I392" s="508" t="s">
        <v>16</v>
      </c>
      <c r="J392" s="509" t="s">
        <v>13173</v>
      </c>
    </row>
    <row r="393" spans="2:10" ht="51">
      <c r="B393" s="77" t="e">
        <f t="shared" ref="B393:B456" si="6">SUM(B392+1)</f>
        <v>#REF!</v>
      </c>
      <c r="C393" s="92" t="s">
        <v>5731</v>
      </c>
      <c r="D393" s="211" t="s">
        <v>13410</v>
      </c>
      <c r="E393" s="211">
        <v>7734232015</v>
      </c>
      <c r="F393" s="510">
        <v>37650</v>
      </c>
      <c r="G393" s="507" t="s">
        <v>13171</v>
      </c>
      <c r="H393" s="507" t="s">
        <v>13412</v>
      </c>
      <c r="I393" s="508" t="s">
        <v>16</v>
      </c>
      <c r="J393" s="509" t="s">
        <v>13173</v>
      </c>
    </row>
    <row r="394" spans="2:10" ht="51">
      <c r="B394" s="77" t="e">
        <f t="shared" si="6"/>
        <v>#REF!</v>
      </c>
      <c r="C394" s="92" t="s">
        <v>5731</v>
      </c>
      <c r="D394" s="211" t="s">
        <v>13410</v>
      </c>
      <c r="E394" s="211">
        <v>7734232015</v>
      </c>
      <c r="F394" s="510">
        <v>37650</v>
      </c>
      <c r="G394" s="507" t="s">
        <v>13175</v>
      </c>
      <c r="H394" s="507" t="s">
        <v>13413</v>
      </c>
      <c r="I394" s="508" t="s">
        <v>16</v>
      </c>
      <c r="J394" s="509" t="s">
        <v>13173</v>
      </c>
    </row>
    <row r="395" spans="2:10" ht="51">
      <c r="B395" s="77" t="e">
        <f t="shared" si="6"/>
        <v>#REF!</v>
      </c>
      <c r="C395" s="92" t="s">
        <v>5731</v>
      </c>
      <c r="D395" s="211" t="s">
        <v>13410</v>
      </c>
      <c r="E395" s="211">
        <v>7734232015</v>
      </c>
      <c r="F395" s="510">
        <v>37650</v>
      </c>
      <c r="G395" s="507" t="s">
        <v>13171</v>
      </c>
      <c r="H395" s="507" t="s">
        <v>13414</v>
      </c>
      <c r="I395" s="508" t="s">
        <v>16</v>
      </c>
      <c r="J395" s="509" t="s">
        <v>13173</v>
      </c>
    </row>
    <row r="396" spans="2:10" ht="51">
      <c r="B396" s="77" t="e">
        <f t="shared" si="6"/>
        <v>#REF!</v>
      </c>
      <c r="C396" s="92" t="s">
        <v>5731</v>
      </c>
      <c r="D396" s="211" t="s">
        <v>13410</v>
      </c>
      <c r="E396" s="211">
        <v>7734232015</v>
      </c>
      <c r="F396" s="510">
        <v>37650</v>
      </c>
      <c r="G396" s="507" t="s">
        <v>13175</v>
      </c>
      <c r="H396" s="507" t="s">
        <v>13415</v>
      </c>
      <c r="I396" s="508" t="s">
        <v>16</v>
      </c>
      <c r="J396" s="509" t="s">
        <v>13173</v>
      </c>
    </row>
    <row r="397" spans="2:10" ht="60">
      <c r="B397" s="77" t="e">
        <f t="shared" si="6"/>
        <v>#REF!</v>
      </c>
      <c r="C397" s="92" t="s">
        <v>5731</v>
      </c>
      <c r="D397" s="211" t="s">
        <v>13416</v>
      </c>
      <c r="E397" s="211">
        <v>7734236901</v>
      </c>
      <c r="F397" s="510">
        <v>37646</v>
      </c>
      <c r="G397" s="507" t="s">
        <v>13175</v>
      </c>
      <c r="H397" s="507" t="s">
        <v>13417</v>
      </c>
      <c r="I397" s="508" t="s">
        <v>16</v>
      </c>
      <c r="J397" s="509" t="s">
        <v>13173</v>
      </c>
    </row>
    <row r="398" spans="2:10" ht="51">
      <c r="B398" s="77" t="e">
        <f t="shared" si="6"/>
        <v>#REF!</v>
      </c>
      <c r="C398" s="92" t="s">
        <v>5731</v>
      </c>
      <c r="D398" s="211" t="s">
        <v>13418</v>
      </c>
      <c r="E398" s="211">
        <v>7733148875</v>
      </c>
      <c r="F398" s="510">
        <v>37650</v>
      </c>
      <c r="G398" s="507" t="s">
        <v>13175</v>
      </c>
      <c r="H398" s="507" t="s">
        <v>13419</v>
      </c>
      <c r="I398" s="508" t="s">
        <v>16</v>
      </c>
      <c r="J398" s="509" t="s">
        <v>13173</v>
      </c>
    </row>
    <row r="399" spans="2:10" ht="51">
      <c r="B399" s="77" t="e">
        <f t="shared" si="6"/>
        <v>#REF!</v>
      </c>
      <c r="C399" s="92" t="s">
        <v>5731</v>
      </c>
      <c r="D399" s="211" t="s">
        <v>13418</v>
      </c>
      <c r="E399" s="211">
        <v>7733148875</v>
      </c>
      <c r="F399" s="510">
        <v>37650</v>
      </c>
      <c r="G399" s="507" t="s">
        <v>13171</v>
      </c>
      <c r="H399" s="507" t="s">
        <v>13420</v>
      </c>
      <c r="I399" s="508" t="s">
        <v>16</v>
      </c>
      <c r="J399" s="509" t="s">
        <v>13173</v>
      </c>
    </row>
    <row r="400" spans="2:10" ht="51">
      <c r="B400" s="77" t="e">
        <f t="shared" si="6"/>
        <v>#REF!</v>
      </c>
      <c r="C400" s="92" t="s">
        <v>5731</v>
      </c>
      <c r="D400" s="211" t="s">
        <v>13418</v>
      </c>
      <c r="E400" s="211">
        <v>7733148875</v>
      </c>
      <c r="F400" s="510">
        <v>37650</v>
      </c>
      <c r="G400" s="507" t="s">
        <v>13175</v>
      </c>
      <c r="H400" s="507" t="s">
        <v>13421</v>
      </c>
      <c r="I400" s="508" t="s">
        <v>16</v>
      </c>
      <c r="J400" s="509" t="s">
        <v>13173</v>
      </c>
    </row>
    <row r="401" spans="2:10" ht="51">
      <c r="B401" s="77" t="e">
        <f t="shared" si="6"/>
        <v>#REF!</v>
      </c>
      <c r="C401" s="92" t="s">
        <v>5731</v>
      </c>
      <c r="D401" s="211" t="s">
        <v>13418</v>
      </c>
      <c r="E401" s="211">
        <v>7733148875</v>
      </c>
      <c r="F401" s="510">
        <v>37650</v>
      </c>
      <c r="G401" s="507" t="s">
        <v>13171</v>
      </c>
      <c r="H401" s="507" t="s">
        <v>13422</v>
      </c>
      <c r="I401" s="508" t="s">
        <v>16</v>
      </c>
      <c r="J401" s="509" t="s">
        <v>13173</v>
      </c>
    </row>
    <row r="402" spans="2:10" ht="51">
      <c r="B402" s="77" t="e">
        <f t="shared" si="6"/>
        <v>#REF!</v>
      </c>
      <c r="C402" s="92" t="s">
        <v>5731</v>
      </c>
      <c r="D402" s="211" t="s">
        <v>13418</v>
      </c>
      <c r="E402" s="211">
        <v>7733148875</v>
      </c>
      <c r="F402" s="510">
        <v>37650</v>
      </c>
      <c r="G402" s="507" t="s">
        <v>13171</v>
      </c>
      <c r="H402" s="507" t="s">
        <v>13423</v>
      </c>
      <c r="I402" s="508" t="s">
        <v>16</v>
      </c>
      <c r="J402" s="509" t="s">
        <v>13173</v>
      </c>
    </row>
    <row r="403" spans="2:10" ht="51">
      <c r="B403" s="77" t="e">
        <f t="shared" si="6"/>
        <v>#REF!</v>
      </c>
      <c r="C403" s="92" t="s">
        <v>5731</v>
      </c>
      <c r="D403" s="211" t="s">
        <v>13418</v>
      </c>
      <c r="E403" s="211">
        <v>7733148875</v>
      </c>
      <c r="F403" s="510">
        <v>37650</v>
      </c>
      <c r="G403" s="507" t="s">
        <v>13171</v>
      </c>
      <c r="H403" s="507" t="s">
        <v>13424</v>
      </c>
      <c r="I403" s="508" t="s">
        <v>16</v>
      </c>
      <c r="J403" s="509" t="s">
        <v>13173</v>
      </c>
    </row>
    <row r="404" spans="2:10" ht="51">
      <c r="B404" s="77" t="e">
        <f t="shared" si="6"/>
        <v>#REF!</v>
      </c>
      <c r="C404" s="92" t="s">
        <v>5731</v>
      </c>
      <c r="D404" s="211" t="s">
        <v>13418</v>
      </c>
      <c r="E404" s="211">
        <v>7733148875</v>
      </c>
      <c r="F404" s="510">
        <v>37650</v>
      </c>
      <c r="G404" s="507" t="s">
        <v>13171</v>
      </c>
      <c r="H404" s="507" t="s">
        <v>13425</v>
      </c>
      <c r="I404" s="508" t="s">
        <v>16</v>
      </c>
      <c r="J404" s="509" t="s">
        <v>13173</v>
      </c>
    </row>
    <row r="405" spans="2:10" ht="51">
      <c r="B405" s="77" t="e">
        <f t="shared" si="6"/>
        <v>#REF!</v>
      </c>
      <c r="C405" s="92" t="s">
        <v>5731</v>
      </c>
      <c r="D405" s="211" t="s">
        <v>13418</v>
      </c>
      <c r="E405" s="211">
        <v>7733148875</v>
      </c>
      <c r="F405" s="510">
        <v>37650</v>
      </c>
      <c r="G405" s="507" t="s">
        <v>13175</v>
      </c>
      <c r="H405" s="507" t="s">
        <v>13426</v>
      </c>
      <c r="I405" s="508" t="s">
        <v>16</v>
      </c>
      <c r="J405" s="509" t="s">
        <v>13173</v>
      </c>
    </row>
    <row r="406" spans="2:10" ht="51">
      <c r="B406" s="77" t="e">
        <f t="shared" si="6"/>
        <v>#REF!</v>
      </c>
      <c r="C406" s="92" t="s">
        <v>5731</v>
      </c>
      <c r="D406" s="211" t="s">
        <v>13418</v>
      </c>
      <c r="E406" s="211">
        <v>7733148875</v>
      </c>
      <c r="F406" s="510">
        <v>37650</v>
      </c>
      <c r="G406" s="507" t="s">
        <v>13175</v>
      </c>
      <c r="H406" s="507" t="s">
        <v>13427</v>
      </c>
      <c r="I406" s="508" t="s">
        <v>16</v>
      </c>
      <c r="J406" s="509" t="s">
        <v>13173</v>
      </c>
    </row>
    <row r="407" spans="2:10" ht="51">
      <c r="B407" s="77" t="e">
        <f t="shared" si="6"/>
        <v>#REF!</v>
      </c>
      <c r="C407" s="92" t="s">
        <v>5731</v>
      </c>
      <c r="D407" s="211" t="s">
        <v>13418</v>
      </c>
      <c r="E407" s="211">
        <v>7733148875</v>
      </c>
      <c r="F407" s="510">
        <v>37650</v>
      </c>
      <c r="G407" s="507" t="s">
        <v>13171</v>
      </c>
      <c r="H407" s="507" t="s">
        <v>13428</v>
      </c>
      <c r="I407" s="508" t="s">
        <v>16</v>
      </c>
      <c r="J407" s="509" t="s">
        <v>13173</v>
      </c>
    </row>
    <row r="408" spans="2:10" ht="51">
      <c r="B408" s="77" t="e">
        <f t="shared" si="6"/>
        <v>#REF!</v>
      </c>
      <c r="C408" s="92" t="s">
        <v>5731</v>
      </c>
      <c r="D408" s="211" t="s">
        <v>13418</v>
      </c>
      <c r="E408" s="211">
        <v>7733148875</v>
      </c>
      <c r="F408" s="510">
        <v>37650</v>
      </c>
      <c r="G408" s="507" t="s">
        <v>13171</v>
      </c>
      <c r="H408" s="507" t="s">
        <v>13429</v>
      </c>
      <c r="I408" s="508" t="s">
        <v>16</v>
      </c>
      <c r="J408" s="509" t="s">
        <v>13173</v>
      </c>
    </row>
    <row r="409" spans="2:10" ht="51">
      <c r="B409" s="77" t="e">
        <f t="shared" si="6"/>
        <v>#REF!</v>
      </c>
      <c r="C409" s="92" t="s">
        <v>5731</v>
      </c>
      <c r="D409" s="211" t="s">
        <v>13418</v>
      </c>
      <c r="E409" s="211">
        <v>7733148875</v>
      </c>
      <c r="F409" s="510">
        <v>37650</v>
      </c>
      <c r="G409" s="507" t="s">
        <v>13171</v>
      </c>
      <c r="H409" s="507" t="s">
        <v>13430</v>
      </c>
      <c r="I409" s="508" t="s">
        <v>16</v>
      </c>
      <c r="J409" s="509" t="s">
        <v>13173</v>
      </c>
    </row>
    <row r="410" spans="2:10" ht="60">
      <c r="B410" s="77" t="e">
        <f t="shared" si="6"/>
        <v>#REF!</v>
      </c>
      <c r="C410" s="92" t="s">
        <v>5731</v>
      </c>
      <c r="D410" s="211" t="s">
        <v>13431</v>
      </c>
      <c r="E410" s="211">
        <v>7734233259</v>
      </c>
      <c r="F410" s="510">
        <v>37660</v>
      </c>
      <c r="G410" s="507" t="s">
        <v>13175</v>
      </c>
      <c r="H410" s="507" t="s">
        <v>13432</v>
      </c>
      <c r="I410" s="508" t="s">
        <v>16</v>
      </c>
      <c r="J410" s="509" t="s">
        <v>13173</v>
      </c>
    </row>
    <row r="411" spans="2:10" ht="60">
      <c r="B411" s="77" t="e">
        <f t="shared" si="6"/>
        <v>#REF!</v>
      </c>
      <c r="C411" s="92" t="s">
        <v>5731</v>
      </c>
      <c r="D411" s="211" t="s">
        <v>13431</v>
      </c>
      <c r="E411" s="211">
        <v>7734233259</v>
      </c>
      <c r="F411" s="510">
        <v>37660</v>
      </c>
      <c r="G411" s="507" t="s">
        <v>13171</v>
      </c>
      <c r="H411" s="507" t="s">
        <v>13433</v>
      </c>
      <c r="I411" s="508" t="s">
        <v>16</v>
      </c>
      <c r="J411" s="509" t="s">
        <v>13173</v>
      </c>
    </row>
    <row r="412" spans="2:10" ht="60">
      <c r="B412" s="77" t="e">
        <f t="shared" si="6"/>
        <v>#REF!</v>
      </c>
      <c r="C412" s="92" t="s">
        <v>5731</v>
      </c>
      <c r="D412" s="211" t="s">
        <v>13431</v>
      </c>
      <c r="E412" s="211">
        <v>7734233259</v>
      </c>
      <c r="F412" s="510">
        <v>37660</v>
      </c>
      <c r="G412" s="507" t="s">
        <v>13175</v>
      </c>
      <c r="H412" s="507" t="s">
        <v>13434</v>
      </c>
      <c r="I412" s="508" t="s">
        <v>16</v>
      </c>
      <c r="J412" s="509" t="s">
        <v>13173</v>
      </c>
    </row>
    <row r="413" spans="2:10" ht="60">
      <c r="B413" s="77" t="e">
        <f t="shared" si="6"/>
        <v>#REF!</v>
      </c>
      <c r="C413" s="92" t="s">
        <v>5731</v>
      </c>
      <c r="D413" s="211" t="s">
        <v>13431</v>
      </c>
      <c r="E413" s="211">
        <v>7734233259</v>
      </c>
      <c r="F413" s="510">
        <v>37660</v>
      </c>
      <c r="G413" s="507" t="s">
        <v>13171</v>
      </c>
      <c r="H413" s="507" t="s">
        <v>13435</v>
      </c>
      <c r="I413" s="508" t="s">
        <v>16</v>
      </c>
      <c r="J413" s="509" t="s">
        <v>13173</v>
      </c>
    </row>
    <row r="414" spans="2:10" ht="60">
      <c r="B414" s="77" t="e">
        <f t="shared" si="6"/>
        <v>#REF!</v>
      </c>
      <c r="C414" s="92" t="s">
        <v>5731</v>
      </c>
      <c r="D414" s="211" t="s">
        <v>13431</v>
      </c>
      <c r="E414" s="211">
        <v>7734233259</v>
      </c>
      <c r="F414" s="510">
        <v>37660</v>
      </c>
      <c r="G414" s="507" t="s">
        <v>13171</v>
      </c>
      <c r="H414" s="507" t="s">
        <v>13436</v>
      </c>
      <c r="I414" s="508" t="s">
        <v>16</v>
      </c>
      <c r="J414" s="509" t="s">
        <v>13173</v>
      </c>
    </row>
    <row r="415" spans="2:10" ht="60">
      <c r="B415" s="77" t="e">
        <f t="shared" si="6"/>
        <v>#REF!</v>
      </c>
      <c r="C415" s="92" t="s">
        <v>5731</v>
      </c>
      <c r="D415" s="211" t="s">
        <v>13431</v>
      </c>
      <c r="E415" s="211">
        <v>7734233259</v>
      </c>
      <c r="F415" s="510">
        <v>37660</v>
      </c>
      <c r="G415" s="507" t="s">
        <v>13175</v>
      </c>
      <c r="H415" s="507" t="s">
        <v>13437</v>
      </c>
      <c r="I415" s="508" t="s">
        <v>16</v>
      </c>
      <c r="J415" s="509" t="s">
        <v>13173</v>
      </c>
    </row>
    <row r="416" spans="2:10" ht="60">
      <c r="B416" s="77" t="e">
        <f t="shared" si="6"/>
        <v>#REF!</v>
      </c>
      <c r="C416" s="92" t="s">
        <v>5731</v>
      </c>
      <c r="D416" s="211" t="s">
        <v>13431</v>
      </c>
      <c r="E416" s="211">
        <v>7734233259</v>
      </c>
      <c r="F416" s="510">
        <v>37660</v>
      </c>
      <c r="G416" s="507" t="s">
        <v>13171</v>
      </c>
      <c r="H416" s="507" t="s">
        <v>13438</v>
      </c>
      <c r="I416" s="508" t="s">
        <v>16</v>
      </c>
      <c r="J416" s="509" t="s">
        <v>13173</v>
      </c>
    </row>
    <row r="417" spans="2:10" ht="60">
      <c r="B417" s="77" t="e">
        <f t="shared" si="6"/>
        <v>#REF!</v>
      </c>
      <c r="C417" s="92" t="s">
        <v>5731</v>
      </c>
      <c r="D417" s="211" t="s">
        <v>13439</v>
      </c>
      <c r="E417" s="211">
        <v>7734249770</v>
      </c>
      <c r="F417" s="510">
        <v>37643</v>
      </c>
      <c r="G417" s="507" t="s">
        <v>13171</v>
      </c>
      <c r="H417" s="507" t="s">
        <v>13440</v>
      </c>
      <c r="I417" s="508" t="s">
        <v>16</v>
      </c>
      <c r="J417" s="509" t="s">
        <v>13173</v>
      </c>
    </row>
    <row r="418" spans="2:10" ht="60">
      <c r="B418" s="77" t="e">
        <f t="shared" si="6"/>
        <v>#REF!</v>
      </c>
      <c r="C418" s="92" t="s">
        <v>5731</v>
      </c>
      <c r="D418" s="211" t="s">
        <v>13439</v>
      </c>
      <c r="E418" s="211">
        <v>7734249770</v>
      </c>
      <c r="F418" s="510">
        <v>37643</v>
      </c>
      <c r="G418" s="507" t="s">
        <v>13175</v>
      </c>
      <c r="H418" s="507" t="s">
        <v>13441</v>
      </c>
      <c r="I418" s="508" t="s">
        <v>16</v>
      </c>
      <c r="J418" s="509" t="s">
        <v>13173</v>
      </c>
    </row>
    <row r="419" spans="2:10" ht="60">
      <c r="B419" s="77" t="e">
        <f t="shared" si="6"/>
        <v>#REF!</v>
      </c>
      <c r="C419" s="92" t="s">
        <v>5731</v>
      </c>
      <c r="D419" s="211" t="s">
        <v>13439</v>
      </c>
      <c r="E419" s="211">
        <v>7734249770</v>
      </c>
      <c r="F419" s="510">
        <v>37643</v>
      </c>
      <c r="G419" s="507" t="s">
        <v>13171</v>
      </c>
      <c r="H419" s="507" t="s">
        <v>13442</v>
      </c>
      <c r="I419" s="508" t="s">
        <v>16</v>
      </c>
      <c r="J419" s="509" t="s">
        <v>13173</v>
      </c>
    </row>
    <row r="420" spans="2:10" ht="60">
      <c r="B420" s="77" t="e">
        <f t="shared" si="6"/>
        <v>#REF!</v>
      </c>
      <c r="C420" s="92" t="s">
        <v>5731</v>
      </c>
      <c r="D420" s="211" t="s">
        <v>13439</v>
      </c>
      <c r="E420" s="211">
        <v>7734249770</v>
      </c>
      <c r="F420" s="510">
        <v>37643</v>
      </c>
      <c r="G420" s="507" t="s">
        <v>13171</v>
      </c>
      <c r="H420" s="507" t="s">
        <v>13443</v>
      </c>
      <c r="I420" s="508" t="s">
        <v>16</v>
      </c>
      <c r="J420" s="509" t="s">
        <v>13173</v>
      </c>
    </row>
    <row r="421" spans="2:10" ht="60">
      <c r="B421" s="77" t="e">
        <f t="shared" si="6"/>
        <v>#REF!</v>
      </c>
      <c r="C421" s="92" t="s">
        <v>5731</v>
      </c>
      <c r="D421" s="211" t="s">
        <v>13439</v>
      </c>
      <c r="E421" s="211">
        <v>7734249770</v>
      </c>
      <c r="F421" s="510">
        <v>37643</v>
      </c>
      <c r="G421" s="507" t="s">
        <v>13171</v>
      </c>
      <c r="H421" s="507" t="s">
        <v>13444</v>
      </c>
      <c r="I421" s="508" t="s">
        <v>16</v>
      </c>
      <c r="J421" s="509" t="s">
        <v>13173</v>
      </c>
    </row>
    <row r="422" spans="2:10" ht="60">
      <c r="B422" s="77" t="e">
        <f t="shared" si="6"/>
        <v>#REF!</v>
      </c>
      <c r="C422" s="92" t="s">
        <v>5731</v>
      </c>
      <c r="D422" s="211" t="s">
        <v>13439</v>
      </c>
      <c r="E422" s="211">
        <v>7734249770</v>
      </c>
      <c r="F422" s="510">
        <v>37643</v>
      </c>
      <c r="G422" s="507" t="s">
        <v>13171</v>
      </c>
      <c r="H422" s="507" t="s">
        <v>13445</v>
      </c>
      <c r="I422" s="508" t="s">
        <v>16</v>
      </c>
      <c r="J422" s="509" t="s">
        <v>13173</v>
      </c>
    </row>
    <row r="423" spans="2:10" ht="60">
      <c r="B423" s="77" t="e">
        <f t="shared" si="6"/>
        <v>#REF!</v>
      </c>
      <c r="C423" s="92" t="s">
        <v>5731</v>
      </c>
      <c r="D423" s="211" t="s">
        <v>13439</v>
      </c>
      <c r="E423" s="211">
        <v>7734249770</v>
      </c>
      <c r="F423" s="510">
        <v>37643</v>
      </c>
      <c r="G423" s="507" t="s">
        <v>13175</v>
      </c>
      <c r="H423" s="507" t="s">
        <v>13446</v>
      </c>
      <c r="I423" s="508" t="s">
        <v>16</v>
      </c>
      <c r="J423" s="509" t="s">
        <v>13173</v>
      </c>
    </row>
    <row r="424" spans="2:10" ht="60">
      <c r="B424" s="77" t="e">
        <f t="shared" si="6"/>
        <v>#REF!</v>
      </c>
      <c r="C424" s="92" t="s">
        <v>5731</v>
      </c>
      <c r="D424" s="211" t="s">
        <v>13439</v>
      </c>
      <c r="E424" s="211">
        <v>7734249770</v>
      </c>
      <c r="F424" s="510">
        <v>37643</v>
      </c>
      <c r="G424" s="507" t="s">
        <v>13175</v>
      </c>
      <c r="H424" s="507" t="s">
        <v>13447</v>
      </c>
      <c r="I424" s="508" t="s">
        <v>16</v>
      </c>
      <c r="J424" s="509" t="s">
        <v>13173</v>
      </c>
    </row>
    <row r="425" spans="2:10" ht="60">
      <c r="B425" s="77" t="e">
        <f t="shared" si="6"/>
        <v>#REF!</v>
      </c>
      <c r="C425" s="92" t="s">
        <v>5731</v>
      </c>
      <c r="D425" s="211" t="s">
        <v>13439</v>
      </c>
      <c r="E425" s="211">
        <v>7734249770</v>
      </c>
      <c r="F425" s="510">
        <v>37643</v>
      </c>
      <c r="G425" s="507" t="s">
        <v>13175</v>
      </c>
      <c r="H425" s="507" t="s">
        <v>13448</v>
      </c>
      <c r="I425" s="508" t="s">
        <v>16</v>
      </c>
      <c r="J425" s="509" t="s">
        <v>13173</v>
      </c>
    </row>
    <row r="426" spans="2:10" ht="60">
      <c r="B426" s="77" t="e">
        <f t="shared" si="6"/>
        <v>#REF!</v>
      </c>
      <c r="C426" s="92" t="s">
        <v>5731</v>
      </c>
      <c r="D426" s="211" t="s">
        <v>13439</v>
      </c>
      <c r="E426" s="211">
        <v>7734249770</v>
      </c>
      <c r="F426" s="510">
        <v>37643</v>
      </c>
      <c r="G426" s="507" t="s">
        <v>13171</v>
      </c>
      <c r="H426" s="507" t="s">
        <v>13449</v>
      </c>
      <c r="I426" s="508" t="s">
        <v>16</v>
      </c>
      <c r="J426" s="509" t="s">
        <v>13173</v>
      </c>
    </row>
    <row r="427" spans="2:10" ht="60">
      <c r="B427" s="77" t="e">
        <f t="shared" si="6"/>
        <v>#REF!</v>
      </c>
      <c r="C427" s="92" t="s">
        <v>5731</v>
      </c>
      <c r="D427" s="211" t="s">
        <v>13439</v>
      </c>
      <c r="E427" s="211">
        <v>7734249770</v>
      </c>
      <c r="F427" s="510">
        <v>37643</v>
      </c>
      <c r="G427" s="507" t="s">
        <v>13175</v>
      </c>
      <c r="H427" s="507" t="s">
        <v>13450</v>
      </c>
      <c r="I427" s="508" t="s">
        <v>16</v>
      </c>
      <c r="J427" s="509" t="s">
        <v>13173</v>
      </c>
    </row>
    <row r="428" spans="2:10" ht="60">
      <c r="B428" s="77" t="e">
        <f t="shared" si="6"/>
        <v>#REF!</v>
      </c>
      <c r="C428" s="92" t="s">
        <v>5731</v>
      </c>
      <c r="D428" s="211" t="s">
        <v>13439</v>
      </c>
      <c r="E428" s="211">
        <v>7734249770</v>
      </c>
      <c r="F428" s="510">
        <v>37643</v>
      </c>
      <c r="G428" s="507" t="s">
        <v>13171</v>
      </c>
      <c r="H428" s="507" t="s">
        <v>13451</v>
      </c>
      <c r="I428" s="508" t="s">
        <v>16</v>
      </c>
      <c r="J428" s="509" t="s">
        <v>13173</v>
      </c>
    </row>
    <row r="429" spans="2:10" ht="60">
      <c r="B429" s="77" t="e">
        <f t="shared" si="6"/>
        <v>#REF!</v>
      </c>
      <c r="C429" s="92" t="s">
        <v>5731</v>
      </c>
      <c r="D429" s="211" t="s">
        <v>13439</v>
      </c>
      <c r="E429" s="211">
        <v>7734249770</v>
      </c>
      <c r="F429" s="510">
        <v>37643</v>
      </c>
      <c r="G429" s="507" t="s">
        <v>13171</v>
      </c>
      <c r="H429" s="507" t="s">
        <v>13452</v>
      </c>
      <c r="I429" s="508" t="s">
        <v>16</v>
      </c>
      <c r="J429" s="509" t="s">
        <v>13173</v>
      </c>
    </row>
    <row r="430" spans="2:10" ht="60">
      <c r="B430" s="77" t="e">
        <f t="shared" si="6"/>
        <v>#REF!</v>
      </c>
      <c r="C430" s="92" t="s">
        <v>5731</v>
      </c>
      <c r="D430" s="211" t="s">
        <v>13439</v>
      </c>
      <c r="E430" s="211">
        <v>7734249770</v>
      </c>
      <c r="F430" s="510">
        <v>37643</v>
      </c>
      <c r="G430" s="507" t="s">
        <v>13175</v>
      </c>
      <c r="H430" s="507" t="s">
        <v>13453</v>
      </c>
      <c r="I430" s="508" t="s">
        <v>16</v>
      </c>
      <c r="J430" s="509" t="s">
        <v>13173</v>
      </c>
    </row>
    <row r="431" spans="2:10" ht="60">
      <c r="B431" s="77" t="e">
        <f t="shared" si="6"/>
        <v>#REF!</v>
      </c>
      <c r="C431" s="92" t="s">
        <v>5731</v>
      </c>
      <c r="D431" s="211" t="s">
        <v>13439</v>
      </c>
      <c r="E431" s="211">
        <v>7734249770</v>
      </c>
      <c r="F431" s="510">
        <v>37643</v>
      </c>
      <c r="G431" s="507" t="s">
        <v>13171</v>
      </c>
      <c r="H431" s="507" t="s">
        <v>13454</v>
      </c>
      <c r="I431" s="508" t="s">
        <v>16</v>
      </c>
      <c r="J431" s="509" t="s">
        <v>13173</v>
      </c>
    </row>
    <row r="432" spans="2:10" ht="51">
      <c r="B432" s="77" t="e">
        <f t="shared" si="6"/>
        <v>#REF!</v>
      </c>
      <c r="C432" s="92" t="s">
        <v>5731</v>
      </c>
      <c r="D432" s="211" t="s">
        <v>13455</v>
      </c>
      <c r="E432" s="211">
        <v>7734241813</v>
      </c>
      <c r="F432" s="510">
        <v>37641</v>
      </c>
      <c r="G432" s="507" t="s">
        <v>13171</v>
      </c>
      <c r="H432" s="507" t="s">
        <v>13456</v>
      </c>
      <c r="I432" s="508" t="s">
        <v>16</v>
      </c>
      <c r="J432" s="509" t="s">
        <v>13173</v>
      </c>
    </row>
    <row r="433" spans="2:10" ht="51">
      <c r="B433" s="77" t="e">
        <f t="shared" si="6"/>
        <v>#REF!</v>
      </c>
      <c r="C433" s="92" t="s">
        <v>5731</v>
      </c>
      <c r="D433" s="211" t="s">
        <v>13455</v>
      </c>
      <c r="E433" s="211">
        <v>7734241813</v>
      </c>
      <c r="F433" s="510">
        <v>37641</v>
      </c>
      <c r="G433" s="507" t="s">
        <v>13171</v>
      </c>
      <c r="H433" s="507" t="s">
        <v>13457</v>
      </c>
      <c r="I433" s="508" t="s">
        <v>16</v>
      </c>
      <c r="J433" s="509" t="s">
        <v>13173</v>
      </c>
    </row>
    <row r="434" spans="2:10" ht="51">
      <c r="B434" s="77" t="e">
        <f t="shared" si="6"/>
        <v>#REF!</v>
      </c>
      <c r="C434" s="92" t="s">
        <v>5731</v>
      </c>
      <c r="D434" s="211" t="s">
        <v>13455</v>
      </c>
      <c r="E434" s="211">
        <v>7734241813</v>
      </c>
      <c r="F434" s="510">
        <v>37641</v>
      </c>
      <c r="G434" s="507" t="s">
        <v>13175</v>
      </c>
      <c r="H434" s="507" t="s">
        <v>13458</v>
      </c>
      <c r="I434" s="508" t="s">
        <v>16</v>
      </c>
      <c r="J434" s="509" t="s">
        <v>13173</v>
      </c>
    </row>
    <row r="435" spans="2:10" ht="51">
      <c r="B435" s="77" t="e">
        <f t="shared" si="6"/>
        <v>#REF!</v>
      </c>
      <c r="C435" s="92" t="s">
        <v>5731</v>
      </c>
      <c r="D435" s="211" t="s">
        <v>13455</v>
      </c>
      <c r="E435" s="211">
        <v>7734241813</v>
      </c>
      <c r="F435" s="510">
        <v>37641</v>
      </c>
      <c r="G435" s="507" t="s">
        <v>13171</v>
      </c>
      <c r="H435" s="507" t="s">
        <v>13459</v>
      </c>
      <c r="I435" s="508" t="s">
        <v>16</v>
      </c>
      <c r="J435" s="509" t="s">
        <v>13173</v>
      </c>
    </row>
    <row r="436" spans="2:10" ht="51">
      <c r="B436" s="77" t="e">
        <f t="shared" si="6"/>
        <v>#REF!</v>
      </c>
      <c r="C436" s="92" t="s">
        <v>5731</v>
      </c>
      <c r="D436" s="211" t="s">
        <v>13455</v>
      </c>
      <c r="E436" s="211">
        <v>7734241813</v>
      </c>
      <c r="F436" s="510">
        <v>37641</v>
      </c>
      <c r="G436" s="507" t="s">
        <v>13175</v>
      </c>
      <c r="H436" s="507" t="s">
        <v>13460</v>
      </c>
      <c r="I436" s="508" t="s">
        <v>16</v>
      </c>
      <c r="J436" s="509" t="s">
        <v>13173</v>
      </c>
    </row>
    <row r="437" spans="2:10" ht="51">
      <c r="B437" s="77" t="e">
        <f t="shared" si="6"/>
        <v>#REF!</v>
      </c>
      <c r="C437" s="92" t="s">
        <v>5731</v>
      </c>
      <c r="D437" s="211" t="s">
        <v>13455</v>
      </c>
      <c r="E437" s="211">
        <v>7734241813</v>
      </c>
      <c r="F437" s="510">
        <v>37641</v>
      </c>
      <c r="G437" s="507" t="s">
        <v>13171</v>
      </c>
      <c r="H437" s="507" t="s">
        <v>13461</v>
      </c>
      <c r="I437" s="508" t="s">
        <v>16</v>
      </c>
      <c r="J437" s="509" t="s">
        <v>13173</v>
      </c>
    </row>
    <row r="438" spans="2:10" ht="51">
      <c r="B438" s="77" t="e">
        <f t="shared" si="6"/>
        <v>#REF!</v>
      </c>
      <c r="C438" s="92" t="s">
        <v>5731</v>
      </c>
      <c r="D438" s="211" t="s">
        <v>13455</v>
      </c>
      <c r="E438" s="211">
        <v>7734241813</v>
      </c>
      <c r="F438" s="510">
        <v>37641</v>
      </c>
      <c r="G438" s="507" t="s">
        <v>13175</v>
      </c>
      <c r="H438" s="507" t="s">
        <v>13462</v>
      </c>
      <c r="I438" s="508" t="s">
        <v>16</v>
      </c>
      <c r="J438" s="509" t="s">
        <v>13173</v>
      </c>
    </row>
    <row r="439" spans="2:10" ht="51">
      <c r="B439" s="77" t="e">
        <f t="shared" si="6"/>
        <v>#REF!</v>
      </c>
      <c r="C439" s="92" t="s">
        <v>5731</v>
      </c>
      <c r="D439" s="211" t="s">
        <v>13455</v>
      </c>
      <c r="E439" s="211">
        <v>7734241813</v>
      </c>
      <c r="F439" s="510">
        <v>37641</v>
      </c>
      <c r="G439" s="507" t="s">
        <v>13175</v>
      </c>
      <c r="H439" s="507" t="s">
        <v>13463</v>
      </c>
      <c r="I439" s="508" t="s">
        <v>16</v>
      </c>
      <c r="J439" s="509" t="s">
        <v>13173</v>
      </c>
    </row>
    <row r="440" spans="2:10" ht="51">
      <c r="B440" s="77" t="e">
        <f t="shared" si="6"/>
        <v>#REF!</v>
      </c>
      <c r="C440" s="92" t="s">
        <v>5731</v>
      </c>
      <c r="D440" s="211" t="s">
        <v>13464</v>
      </c>
      <c r="E440" s="211">
        <v>7733820977</v>
      </c>
      <c r="F440" s="510">
        <v>41214</v>
      </c>
      <c r="G440" s="507" t="s">
        <v>13175</v>
      </c>
      <c r="H440" s="507" t="s">
        <v>13465</v>
      </c>
      <c r="I440" s="508" t="s">
        <v>17</v>
      </c>
      <c r="J440" s="509" t="s">
        <v>13173</v>
      </c>
    </row>
    <row r="441" spans="2:10" ht="51">
      <c r="B441" s="77" t="e">
        <f t="shared" si="6"/>
        <v>#REF!</v>
      </c>
      <c r="C441" s="92" t="s">
        <v>5731</v>
      </c>
      <c r="D441" s="211" t="s">
        <v>13464</v>
      </c>
      <c r="E441" s="211">
        <v>7733820977</v>
      </c>
      <c r="F441" s="510">
        <v>41214</v>
      </c>
      <c r="G441" s="507" t="s">
        <v>13171</v>
      </c>
      <c r="H441" s="507" t="s">
        <v>13466</v>
      </c>
      <c r="I441" s="508" t="s">
        <v>17</v>
      </c>
      <c r="J441" s="509" t="s">
        <v>13173</v>
      </c>
    </row>
    <row r="442" spans="2:10" ht="51">
      <c r="B442" s="77" t="e">
        <f t="shared" si="6"/>
        <v>#REF!</v>
      </c>
      <c r="C442" s="92" t="s">
        <v>5731</v>
      </c>
      <c r="D442" s="211" t="s">
        <v>13464</v>
      </c>
      <c r="E442" s="211">
        <v>7733820977</v>
      </c>
      <c r="F442" s="510">
        <v>41214</v>
      </c>
      <c r="G442" s="507" t="s">
        <v>13171</v>
      </c>
      <c r="H442" s="507" t="s">
        <v>13467</v>
      </c>
      <c r="I442" s="508" t="s">
        <v>17</v>
      </c>
      <c r="J442" s="509" t="s">
        <v>13173</v>
      </c>
    </row>
    <row r="443" spans="2:10" ht="51">
      <c r="B443" s="77" t="e">
        <f t="shared" si="6"/>
        <v>#REF!</v>
      </c>
      <c r="C443" s="92" t="s">
        <v>5731</v>
      </c>
      <c r="D443" s="211" t="s">
        <v>13464</v>
      </c>
      <c r="E443" s="211">
        <v>7733820977</v>
      </c>
      <c r="F443" s="510">
        <v>41214</v>
      </c>
      <c r="G443" s="507" t="s">
        <v>13175</v>
      </c>
      <c r="H443" s="507" t="s">
        <v>13468</v>
      </c>
      <c r="I443" s="508" t="s">
        <v>17</v>
      </c>
      <c r="J443" s="509" t="s">
        <v>13173</v>
      </c>
    </row>
    <row r="444" spans="2:10" ht="51">
      <c r="B444" s="77" t="e">
        <f t="shared" si="6"/>
        <v>#REF!</v>
      </c>
      <c r="C444" s="92" t="s">
        <v>5731</v>
      </c>
      <c r="D444" s="211" t="s">
        <v>13464</v>
      </c>
      <c r="E444" s="211">
        <v>7733820977</v>
      </c>
      <c r="F444" s="510">
        <v>41214</v>
      </c>
      <c r="G444" s="507" t="s">
        <v>13171</v>
      </c>
      <c r="H444" s="507" t="s">
        <v>13469</v>
      </c>
      <c r="I444" s="508" t="s">
        <v>17</v>
      </c>
      <c r="J444" s="509" t="s">
        <v>13173</v>
      </c>
    </row>
    <row r="445" spans="2:10" ht="51">
      <c r="B445" s="77" t="e">
        <f t="shared" si="6"/>
        <v>#REF!</v>
      </c>
      <c r="C445" s="92" t="s">
        <v>5731</v>
      </c>
      <c r="D445" s="211" t="s">
        <v>13464</v>
      </c>
      <c r="E445" s="211">
        <v>7733820977</v>
      </c>
      <c r="F445" s="510">
        <v>41214</v>
      </c>
      <c r="G445" s="507" t="s">
        <v>13171</v>
      </c>
      <c r="H445" s="507" t="s">
        <v>13470</v>
      </c>
      <c r="I445" s="508" t="s">
        <v>17</v>
      </c>
      <c r="J445" s="509" t="s">
        <v>13173</v>
      </c>
    </row>
    <row r="446" spans="2:10" ht="51">
      <c r="B446" s="77" t="e">
        <f t="shared" si="6"/>
        <v>#REF!</v>
      </c>
      <c r="C446" s="92" t="s">
        <v>5731</v>
      </c>
      <c r="D446" s="211" t="s">
        <v>13471</v>
      </c>
      <c r="E446" s="211">
        <v>7733857776</v>
      </c>
      <c r="F446" s="510">
        <v>41557</v>
      </c>
      <c r="G446" s="507" t="s">
        <v>13171</v>
      </c>
      <c r="H446" s="507" t="s">
        <v>13472</v>
      </c>
      <c r="I446" s="508" t="s">
        <v>17</v>
      </c>
      <c r="J446" s="509" t="s">
        <v>13173</v>
      </c>
    </row>
    <row r="447" spans="2:10" ht="51">
      <c r="B447" s="77" t="e">
        <f t="shared" si="6"/>
        <v>#REF!</v>
      </c>
      <c r="C447" s="92" t="s">
        <v>5731</v>
      </c>
      <c r="D447" s="211" t="s">
        <v>13471</v>
      </c>
      <c r="E447" s="211">
        <v>7733857776</v>
      </c>
      <c r="F447" s="510">
        <v>41557</v>
      </c>
      <c r="G447" s="507" t="s">
        <v>13175</v>
      </c>
      <c r="H447" s="507" t="s">
        <v>13473</v>
      </c>
      <c r="I447" s="508" t="s">
        <v>17</v>
      </c>
      <c r="J447" s="509" t="s">
        <v>13173</v>
      </c>
    </row>
    <row r="448" spans="2:10" ht="51">
      <c r="B448" s="77" t="e">
        <f t="shared" si="6"/>
        <v>#REF!</v>
      </c>
      <c r="C448" s="92" t="s">
        <v>5731</v>
      </c>
      <c r="D448" s="211" t="s">
        <v>13471</v>
      </c>
      <c r="E448" s="211">
        <v>7733857776</v>
      </c>
      <c r="F448" s="510">
        <v>41557</v>
      </c>
      <c r="G448" s="507" t="s">
        <v>13171</v>
      </c>
      <c r="H448" s="507" t="s">
        <v>13474</v>
      </c>
      <c r="I448" s="508" t="s">
        <v>17</v>
      </c>
      <c r="J448" s="509" t="s">
        <v>13173</v>
      </c>
    </row>
    <row r="449" spans="2:10" ht="51">
      <c r="B449" s="77" t="e">
        <f t="shared" si="6"/>
        <v>#REF!</v>
      </c>
      <c r="C449" s="92" t="s">
        <v>5731</v>
      </c>
      <c r="D449" s="211" t="s">
        <v>13471</v>
      </c>
      <c r="E449" s="211">
        <v>7733857776</v>
      </c>
      <c r="F449" s="510">
        <v>41557</v>
      </c>
      <c r="G449" s="507" t="s">
        <v>13171</v>
      </c>
      <c r="H449" s="507" t="s">
        <v>13475</v>
      </c>
      <c r="I449" s="508" t="s">
        <v>17</v>
      </c>
      <c r="J449" s="509" t="s">
        <v>13173</v>
      </c>
    </row>
    <row r="450" spans="2:10" ht="51">
      <c r="B450" s="77" t="e">
        <f t="shared" si="6"/>
        <v>#REF!</v>
      </c>
      <c r="C450" s="92" t="s">
        <v>5731</v>
      </c>
      <c r="D450" s="211" t="s">
        <v>13471</v>
      </c>
      <c r="E450" s="211">
        <v>7733857776</v>
      </c>
      <c r="F450" s="510">
        <v>41557</v>
      </c>
      <c r="G450" s="507" t="s">
        <v>13175</v>
      </c>
      <c r="H450" s="507" t="s">
        <v>13476</v>
      </c>
      <c r="I450" s="508" t="s">
        <v>17</v>
      </c>
      <c r="J450" s="509" t="s">
        <v>13173</v>
      </c>
    </row>
    <row r="451" spans="2:10" ht="51">
      <c r="B451" s="77" t="e">
        <f t="shared" si="6"/>
        <v>#REF!</v>
      </c>
      <c r="C451" s="92" t="s">
        <v>5731</v>
      </c>
      <c r="D451" s="211" t="s">
        <v>13471</v>
      </c>
      <c r="E451" s="211">
        <v>7733857776</v>
      </c>
      <c r="F451" s="510">
        <v>41557</v>
      </c>
      <c r="G451" s="507" t="s">
        <v>13175</v>
      </c>
      <c r="H451" s="507" t="s">
        <v>13477</v>
      </c>
      <c r="I451" s="508" t="s">
        <v>17</v>
      </c>
      <c r="J451" s="509" t="s">
        <v>13173</v>
      </c>
    </row>
    <row r="452" spans="2:10" ht="51">
      <c r="B452" s="77" t="e">
        <f t="shared" si="6"/>
        <v>#REF!</v>
      </c>
      <c r="C452" s="92" t="s">
        <v>5731</v>
      </c>
      <c r="D452" s="211" t="s">
        <v>13471</v>
      </c>
      <c r="E452" s="211">
        <v>7733857776</v>
      </c>
      <c r="F452" s="510">
        <v>41557</v>
      </c>
      <c r="G452" s="507" t="s">
        <v>13175</v>
      </c>
      <c r="H452" s="507" t="s">
        <v>13478</v>
      </c>
      <c r="I452" s="508" t="s">
        <v>17</v>
      </c>
      <c r="J452" s="509" t="s">
        <v>13173</v>
      </c>
    </row>
    <row r="453" spans="2:10" ht="51">
      <c r="B453" s="77" t="e">
        <f t="shared" si="6"/>
        <v>#REF!</v>
      </c>
      <c r="C453" s="92" t="s">
        <v>5731</v>
      </c>
      <c r="D453" s="211" t="s">
        <v>13471</v>
      </c>
      <c r="E453" s="211">
        <v>7733857776</v>
      </c>
      <c r="F453" s="510">
        <v>41557</v>
      </c>
      <c r="G453" s="507" t="s">
        <v>13171</v>
      </c>
      <c r="H453" s="507" t="s">
        <v>13479</v>
      </c>
      <c r="I453" s="508" t="s">
        <v>17</v>
      </c>
      <c r="J453" s="509" t="s">
        <v>13173</v>
      </c>
    </row>
    <row r="454" spans="2:10" ht="51">
      <c r="B454" s="77" t="e">
        <f t="shared" si="6"/>
        <v>#REF!</v>
      </c>
      <c r="C454" s="92" t="s">
        <v>5731</v>
      </c>
      <c r="D454" s="211" t="s">
        <v>13471</v>
      </c>
      <c r="E454" s="211">
        <v>7733857776</v>
      </c>
      <c r="F454" s="510">
        <v>41557</v>
      </c>
      <c r="G454" s="507" t="s">
        <v>13175</v>
      </c>
      <c r="H454" s="507" t="s">
        <v>13480</v>
      </c>
      <c r="I454" s="508" t="s">
        <v>17</v>
      </c>
      <c r="J454" s="509" t="s">
        <v>13173</v>
      </c>
    </row>
    <row r="455" spans="2:10" ht="51">
      <c r="B455" s="77" t="e">
        <f t="shared" si="6"/>
        <v>#REF!</v>
      </c>
      <c r="C455" s="92" t="s">
        <v>5731</v>
      </c>
      <c r="D455" s="211" t="s">
        <v>13471</v>
      </c>
      <c r="E455" s="211">
        <v>7733857776</v>
      </c>
      <c r="F455" s="510">
        <v>41557</v>
      </c>
      <c r="G455" s="507" t="s">
        <v>13171</v>
      </c>
      <c r="H455" s="507" t="s">
        <v>13481</v>
      </c>
      <c r="I455" s="508" t="s">
        <v>17</v>
      </c>
      <c r="J455" s="509" t="s">
        <v>13173</v>
      </c>
    </row>
    <row r="456" spans="2:10" ht="51">
      <c r="B456" s="77" t="e">
        <f t="shared" si="6"/>
        <v>#REF!</v>
      </c>
      <c r="C456" s="92" t="s">
        <v>5731</v>
      </c>
      <c r="D456" s="211" t="s">
        <v>13471</v>
      </c>
      <c r="E456" s="211">
        <v>7733857776</v>
      </c>
      <c r="F456" s="510">
        <v>41557</v>
      </c>
      <c r="G456" s="507" t="s">
        <v>13171</v>
      </c>
      <c r="H456" s="507" t="s">
        <v>13482</v>
      </c>
      <c r="I456" s="508" t="s">
        <v>17</v>
      </c>
      <c r="J456" s="509" t="s">
        <v>13173</v>
      </c>
    </row>
    <row r="457" spans="2:10" ht="51">
      <c r="B457" s="77" t="e">
        <f t="shared" ref="B457:B511" si="7">SUM(B456+1)</f>
        <v>#REF!</v>
      </c>
      <c r="C457" s="92" t="s">
        <v>5731</v>
      </c>
      <c r="D457" s="211" t="s">
        <v>13471</v>
      </c>
      <c r="E457" s="211">
        <v>7733857776</v>
      </c>
      <c r="F457" s="510">
        <v>41557</v>
      </c>
      <c r="G457" s="507" t="s">
        <v>13175</v>
      </c>
      <c r="H457" s="507" t="s">
        <v>13483</v>
      </c>
      <c r="I457" s="508" t="s">
        <v>17</v>
      </c>
      <c r="J457" s="509" t="s">
        <v>13173</v>
      </c>
    </row>
    <row r="458" spans="2:10" ht="51">
      <c r="B458" s="77" t="e">
        <f t="shared" si="7"/>
        <v>#REF!</v>
      </c>
      <c r="C458" s="92" t="s">
        <v>5731</v>
      </c>
      <c r="D458" s="211" t="s">
        <v>13484</v>
      </c>
      <c r="E458" s="211">
        <v>7733826016</v>
      </c>
      <c r="F458" s="510">
        <v>41257</v>
      </c>
      <c r="G458" s="507" t="s">
        <v>13171</v>
      </c>
      <c r="H458" s="507" t="s">
        <v>13485</v>
      </c>
      <c r="I458" s="508" t="s">
        <v>17</v>
      </c>
      <c r="J458" s="509" t="s">
        <v>13173</v>
      </c>
    </row>
    <row r="459" spans="2:10" ht="51">
      <c r="B459" s="77" t="e">
        <f t="shared" si="7"/>
        <v>#REF!</v>
      </c>
      <c r="C459" s="92" t="s">
        <v>5731</v>
      </c>
      <c r="D459" s="211" t="s">
        <v>13484</v>
      </c>
      <c r="E459" s="211">
        <v>7733826016</v>
      </c>
      <c r="F459" s="510">
        <v>41257</v>
      </c>
      <c r="G459" s="507" t="s">
        <v>13171</v>
      </c>
      <c r="H459" s="507" t="s">
        <v>13486</v>
      </c>
      <c r="I459" s="508" t="s">
        <v>17</v>
      </c>
      <c r="J459" s="509" t="s">
        <v>13173</v>
      </c>
    </row>
    <row r="460" spans="2:10" ht="51">
      <c r="B460" s="77" t="e">
        <f t="shared" si="7"/>
        <v>#REF!</v>
      </c>
      <c r="C460" s="92" t="s">
        <v>5731</v>
      </c>
      <c r="D460" s="211" t="s">
        <v>13484</v>
      </c>
      <c r="E460" s="211">
        <v>7733826016</v>
      </c>
      <c r="F460" s="510">
        <v>41257</v>
      </c>
      <c r="G460" s="507" t="s">
        <v>13175</v>
      </c>
      <c r="H460" s="507" t="s">
        <v>13487</v>
      </c>
      <c r="I460" s="508" t="s">
        <v>17</v>
      </c>
      <c r="J460" s="509" t="s">
        <v>13173</v>
      </c>
    </row>
    <row r="461" spans="2:10" ht="51">
      <c r="B461" s="77" t="e">
        <f t="shared" si="7"/>
        <v>#REF!</v>
      </c>
      <c r="C461" s="92" t="s">
        <v>5731</v>
      </c>
      <c r="D461" s="211" t="s">
        <v>13484</v>
      </c>
      <c r="E461" s="211">
        <v>7733826016</v>
      </c>
      <c r="F461" s="510">
        <v>41257</v>
      </c>
      <c r="G461" s="507" t="s">
        <v>13171</v>
      </c>
      <c r="H461" s="507" t="s">
        <v>13488</v>
      </c>
      <c r="I461" s="508" t="s">
        <v>17</v>
      </c>
      <c r="J461" s="509" t="s">
        <v>13173</v>
      </c>
    </row>
    <row r="462" spans="2:10" ht="51">
      <c r="B462" s="77" t="e">
        <f t="shared" si="7"/>
        <v>#REF!</v>
      </c>
      <c r="C462" s="92" t="s">
        <v>5731</v>
      </c>
      <c r="D462" s="211" t="s">
        <v>13484</v>
      </c>
      <c r="E462" s="211">
        <v>7733826016</v>
      </c>
      <c r="F462" s="510">
        <v>41257</v>
      </c>
      <c r="G462" s="507" t="s">
        <v>13171</v>
      </c>
      <c r="H462" s="507" t="s">
        <v>13489</v>
      </c>
      <c r="I462" s="508" t="s">
        <v>17</v>
      </c>
      <c r="J462" s="509" t="s">
        <v>13173</v>
      </c>
    </row>
    <row r="463" spans="2:10" ht="51">
      <c r="B463" s="77" t="e">
        <f t="shared" si="7"/>
        <v>#REF!</v>
      </c>
      <c r="C463" s="92" t="s">
        <v>5731</v>
      </c>
      <c r="D463" s="211" t="s">
        <v>13484</v>
      </c>
      <c r="E463" s="211">
        <v>7733826016</v>
      </c>
      <c r="F463" s="510">
        <v>41257</v>
      </c>
      <c r="G463" s="507" t="s">
        <v>13171</v>
      </c>
      <c r="H463" s="507" t="s">
        <v>13490</v>
      </c>
      <c r="I463" s="508" t="s">
        <v>17</v>
      </c>
      <c r="J463" s="509" t="s">
        <v>13173</v>
      </c>
    </row>
    <row r="464" spans="2:10" ht="51">
      <c r="B464" s="77" t="e">
        <f t="shared" si="7"/>
        <v>#REF!</v>
      </c>
      <c r="C464" s="92" t="s">
        <v>5731</v>
      </c>
      <c r="D464" s="211" t="s">
        <v>13484</v>
      </c>
      <c r="E464" s="211">
        <v>7733826016</v>
      </c>
      <c r="F464" s="510">
        <v>41257</v>
      </c>
      <c r="G464" s="507" t="s">
        <v>13175</v>
      </c>
      <c r="H464" s="507" t="s">
        <v>13491</v>
      </c>
      <c r="I464" s="508" t="s">
        <v>17</v>
      </c>
      <c r="J464" s="509" t="s">
        <v>13173</v>
      </c>
    </row>
    <row r="465" spans="2:10" ht="51">
      <c r="B465" s="77" t="e">
        <f t="shared" si="7"/>
        <v>#REF!</v>
      </c>
      <c r="C465" s="92" t="s">
        <v>5731</v>
      </c>
      <c r="D465" s="211" t="s">
        <v>13484</v>
      </c>
      <c r="E465" s="211">
        <v>7733826016</v>
      </c>
      <c r="F465" s="510">
        <v>41257</v>
      </c>
      <c r="G465" s="507" t="s">
        <v>13175</v>
      </c>
      <c r="H465" s="507" t="s">
        <v>13492</v>
      </c>
      <c r="I465" s="508" t="s">
        <v>17</v>
      </c>
      <c r="J465" s="509" t="s">
        <v>13173</v>
      </c>
    </row>
    <row r="466" spans="2:10" ht="51">
      <c r="B466" s="77" t="e">
        <f t="shared" si="7"/>
        <v>#REF!</v>
      </c>
      <c r="C466" s="92" t="s">
        <v>5731</v>
      </c>
      <c r="D466" s="211" t="s">
        <v>13484</v>
      </c>
      <c r="E466" s="211">
        <v>7733826016</v>
      </c>
      <c r="F466" s="510">
        <v>41257</v>
      </c>
      <c r="G466" s="507" t="s">
        <v>13171</v>
      </c>
      <c r="H466" s="507" t="s">
        <v>13493</v>
      </c>
      <c r="I466" s="508" t="s">
        <v>17</v>
      </c>
      <c r="J466" s="509" t="s">
        <v>13173</v>
      </c>
    </row>
    <row r="467" spans="2:10" ht="51">
      <c r="B467" s="77" t="e">
        <f t="shared" si="7"/>
        <v>#REF!</v>
      </c>
      <c r="C467" s="92" t="s">
        <v>5731</v>
      </c>
      <c r="D467" s="211" t="s">
        <v>13484</v>
      </c>
      <c r="E467" s="211">
        <v>7733826016</v>
      </c>
      <c r="F467" s="510">
        <v>41257</v>
      </c>
      <c r="G467" s="507" t="s">
        <v>13175</v>
      </c>
      <c r="H467" s="507" t="s">
        <v>13494</v>
      </c>
      <c r="I467" s="508" t="s">
        <v>17</v>
      </c>
      <c r="J467" s="509" t="s">
        <v>13173</v>
      </c>
    </row>
    <row r="468" spans="2:10" ht="51">
      <c r="B468" s="77" t="e">
        <f t="shared" si="7"/>
        <v>#REF!</v>
      </c>
      <c r="C468" s="92" t="s">
        <v>5731</v>
      </c>
      <c r="D468" s="211" t="s">
        <v>13495</v>
      </c>
      <c r="E468" s="211">
        <v>7733088746</v>
      </c>
      <c r="F468" s="510">
        <v>37557</v>
      </c>
      <c r="G468" s="507" t="s">
        <v>13175</v>
      </c>
      <c r="H468" s="507" t="s">
        <v>13496</v>
      </c>
      <c r="I468" s="508" t="s">
        <v>17</v>
      </c>
      <c r="J468" s="509" t="s">
        <v>13173</v>
      </c>
    </row>
    <row r="469" spans="2:10" ht="51">
      <c r="B469" s="77" t="e">
        <f t="shared" si="7"/>
        <v>#REF!</v>
      </c>
      <c r="C469" s="92" t="s">
        <v>5731</v>
      </c>
      <c r="D469" s="211" t="s">
        <v>13495</v>
      </c>
      <c r="E469" s="211">
        <v>7733088746</v>
      </c>
      <c r="F469" s="510">
        <v>37557</v>
      </c>
      <c r="G469" s="507" t="s">
        <v>13171</v>
      </c>
      <c r="H469" s="507" t="s">
        <v>13497</v>
      </c>
      <c r="I469" s="508" t="s">
        <v>17</v>
      </c>
      <c r="J469" s="509" t="s">
        <v>13173</v>
      </c>
    </row>
    <row r="470" spans="2:10" ht="51">
      <c r="B470" s="77" t="e">
        <f t="shared" si="7"/>
        <v>#REF!</v>
      </c>
      <c r="C470" s="92" t="s">
        <v>5731</v>
      </c>
      <c r="D470" s="211" t="s">
        <v>13495</v>
      </c>
      <c r="E470" s="211">
        <v>7733088746</v>
      </c>
      <c r="F470" s="510">
        <v>37557</v>
      </c>
      <c r="G470" s="507" t="s">
        <v>13171</v>
      </c>
      <c r="H470" s="507" t="s">
        <v>13498</v>
      </c>
      <c r="I470" s="508" t="s">
        <v>17</v>
      </c>
      <c r="J470" s="509" t="s">
        <v>13173</v>
      </c>
    </row>
    <row r="471" spans="2:10" ht="51">
      <c r="B471" s="77" t="e">
        <f t="shared" si="7"/>
        <v>#REF!</v>
      </c>
      <c r="C471" s="92" t="s">
        <v>5731</v>
      </c>
      <c r="D471" s="211" t="s">
        <v>13495</v>
      </c>
      <c r="E471" s="211">
        <v>7733088746</v>
      </c>
      <c r="F471" s="510">
        <v>37557</v>
      </c>
      <c r="G471" s="507" t="s">
        <v>13171</v>
      </c>
      <c r="H471" s="507" t="s">
        <v>13499</v>
      </c>
      <c r="I471" s="508" t="s">
        <v>17</v>
      </c>
      <c r="J471" s="509" t="s">
        <v>13173</v>
      </c>
    </row>
    <row r="472" spans="2:10" ht="51">
      <c r="B472" s="77" t="e">
        <f t="shared" si="7"/>
        <v>#REF!</v>
      </c>
      <c r="C472" s="92" t="s">
        <v>5731</v>
      </c>
      <c r="D472" s="211" t="s">
        <v>13495</v>
      </c>
      <c r="E472" s="211">
        <v>7733088746</v>
      </c>
      <c r="F472" s="510">
        <v>37557</v>
      </c>
      <c r="G472" s="507" t="s">
        <v>13171</v>
      </c>
      <c r="H472" s="507" t="s">
        <v>13500</v>
      </c>
      <c r="I472" s="508" t="s">
        <v>17</v>
      </c>
      <c r="J472" s="509" t="s">
        <v>13173</v>
      </c>
    </row>
    <row r="473" spans="2:10" ht="51">
      <c r="B473" s="77" t="e">
        <f t="shared" si="7"/>
        <v>#REF!</v>
      </c>
      <c r="C473" s="92" t="s">
        <v>5731</v>
      </c>
      <c r="D473" s="211" t="s">
        <v>13495</v>
      </c>
      <c r="E473" s="211">
        <v>7733088746</v>
      </c>
      <c r="F473" s="510">
        <v>37557</v>
      </c>
      <c r="G473" s="507" t="s">
        <v>13171</v>
      </c>
      <c r="H473" s="507" t="s">
        <v>13501</v>
      </c>
      <c r="I473" s="508" t="s">
        <v>17</v>
      </c>
      <c r="J473" s="509" t="s">
        <v>13173</v>
      </c>
    </row>
    <row r="474" spans="2:10" ht="51">
      <c r="B474" s="77" t="e">
        <f t="shared" si="7"/>
        <v>#REF!</v>
      </c>
      <c r="C474" s="92" t="s">
        <v>5731</v>
      </c>
      <c r="D474" s="211" t="s">
        <v>13495</v>
      </c>
      <c r="E474" s="211">
        <v>7733088746</v>
      </c>
      <c r="F474" s="510">
        <v>37557</v>
      </c>
      <c r="G474" s="507" t="s">
        <v>13175</v>
      </c>
      <c r="H474" s="507" t="s">
        <v>13502</v>
      </c>
      <c r="I474" s="508" t="s">
        <v>17</v>
      </c>
      <c r="J474" s="509" t="s">
        <v>13173</v>
      </c>
    </row>
    <row r="475" spans="2:10" ht="51">
      <c r="B475" s="77" t="e">
        <f t="shared" si="7"/>
        <v>#REF!</v>
      </c>
      <c r="C475" s="92" t="s">
        <v>5731</v>
      </c>
      <c r="D475" s="211" t="s">
        <v>13495</v>
      </c>
      <c r="E475" s="211">
        <v>7733088746</v>
      </c>
      <c r="F475" s="510">
        <v>37557</v>
      </c>
      <c r="G475" s="507" t="s">
        <v>13175</v>
      </c>
      <c r="H475" s="507" t="s">
        <v>13503</v>
      </c>
      <c r="I475" s="508" t="s">
        <v>17</v>
      </c>
      <c r="J475" s="509" t="s">
        <v>13173</v>
      </c>
    </row>
    <row r="476" spans="2:10" ht="51">
      <c r="B476" s="77" t="e">
        <f t="shared" si="7"/>
        <v>#REF!</v>
      </c>
      <c r="C476" s="92" t="s">
        <v>5731</v>
      </c>
      <c r="D476" s="211" t="s">
        <v>13495</v>
      </c>
      <c r="E476" s="211">
        <v>7733088746</v>
      </c>
      <c r="F476" s="510">
        <v>37557</v>
      </c>
      <c r="G476" s="507" t="s">
        <v>13171</v>
      </c>
      <c r="H476" s="507" t="s">
        <v>13504</v>
      </c>
      <c r="I476" s="508" t="s">
        <v>17</v>
      </c>
      <c r="J476" s="509" t="s">
        <v>13173</v>
      </c>
    </row>
    <row r="477" spans="2:10" ht="51">
      <c r="B477" s="77" t="e">
        <f t="shared" si="7"/>
        <v>#REF!</v>
      </c>
      <c r="C477" s="92" t="s">
        <v>5731</v>
      </c>
      <c r="D477" s="211" t="s">
        <v>13495</v>
      </c>
      <c r="E477" s="211">
        <v>7733088746</v>
      </c>
      <c r="F477" s="510">
        <v>37557</v>
      </c>
      <c r="G477" s="507" t="s">
        <v>13175</v>
      </c>
      <c r="H477" s="507" t="s">
        <v>13505</v>
      </c>
      <c r="I477" s="508" t="s">
        <v>17</v>
      </c>
      <c r="J477" s="509" t="s">
        <v>13173</v>
      </c>
    </row>
    <row r="478" spans="2:10" ht="51">
      <c r="B478" s="77" t="e">
        <f t="shared" si="7"/>
        <v>#REF!</v>
      </c>
      <c r="C478" s="92" t="s">
        <v>5731</v>
      </c>
      <c r="D478" s="211" t="s">
        <v>13506</v>
      </c>
      <c r="E478" s="211">
        <v>7734229661</v>
      </c>
      <c r="F478" s="510">
        <v>37643</v>
      </c>
      <c r="G478" s="507" t="s">
        <v>13171</v>
      </c>
      <c r="H478" s="507" t="s">
        <v>13507</v>
      </c>
      <c r="I478" s="508" t="s">
        <v>2746</v>
      </c>
      <c r="J478" s="509" t="s">
        <v>13173</v>
      </c>
    </row>
    <row r="479" spans="2:10" ht="51">
      <c r="B479" s="77" t="e">
        <f t="shared" si="7"/>
        <v>#REF!</v>
      </c>
      <c r="C479" s="92" t="s">
        <v>5731</v>
      </c>
      <c r="D479" s="211" t="s">
        <v>13506</v>
      </c>
      <c r="E479" s="211">
        <v>7734229661</v>
      </c>
      <c r="F479" s="510">
        <v>37643</v>
      </c>
      <c r="G479" s="507" t="s">
        <v>13175</v>
      </c>
      <c r="H479" s="507" t="s">
        <v>13508</v>
      </c>
      <c r="I479" s="508" t="s">
        <v>2746</v>
      </c>
      <c r="J479" s="509" t="s">
        <v>13173</v>
      </c>
    </row>
    <row r="480" spans="2:10" ht="51">
      <c r="B480" s="77" t="e">
        <f t="shared" si="7"/>
        <v>#REF!</v>
      </c>
      <c r="C480" s="92" t="s">
        <v>5731</v>
      </c>
      <c r="D480" s="211" t="s">
        <v>13506</v>
      </c>
      <c r="E480" s="211">
        <v>7734229661</v>
      </c>
      <c r="F480" s="510">
        <v>37643</v>
      </c>
      <c r="G480" s="507" t="s">
        <v>13175</v>
      </c>
      <c r="H480" s="507" t="s">
        <v>13509</v>
      </c>
      <c r="I480" s="508" t="s">
        <v>2746</v>
      </c>
      <c r="J480" s="509" t="s">
        <v>13173</v>
      </c>
    </row>
    <row r="481" spans="2:10" ht="51">
      <c r="B481" s="77" t="e">
        <f t="shared" si="7"/>
        <v>#REF!</v>
      </c>
      <c r="C481" s="92" t="s">
        <v>5731</v>
      </c>
      <c r="D481" s="211" t="s">
        <v>13506</v>
      </c>
      <c r="E481" s="211">
        <v>7734229661</v>
      </c>
      <c r="F481" s="510">
        <v>37643</v>
      </c>
      <c r="G481" s="507" t="s">
        <v>13171</v>
      </c>
      <c r="H481" s="507" t="s">
        <v>13510</v>
      </c>
      <c r="I481" s="508" t="s">
        <v>2746</v>
      </c>
      <c r="J481" s="509" t="s">
        <v>13173</v>
      </c>
    </row>
    <row r="482" spans="2:10" ht="51">
      <c r="B482" s="77" t="e">
        <f t="shared" si="7"/>
        <v>#REF!</v>
      </c>
      <c r="C482" s="92" t="s">
        <v>5731</v>
      </c>
      <c r="D482" s="211" t="s">
        <v>13506</v>
      </c>
      <c r="E482" s="211">
        <v>7734229661</v>
      </c>
      <c r="F482" s="510">
        <v>37643</v>
      </c>
      <c r="G482" s="507" t="s">
        <v>13171</v>
      </c>
      <c r="H482" s="507" t="s">
        <v>13511</v>
      </c>
      <c r="I482" s="508" t="s">
        <v>2746</v>
      </c>
      <c r="J482" s="509" t="s">
        <v>13173</v>
      </c>
    </row>
    <row r="483" spans="2:10" ht="72">
      <c r="B483" s="77" t="e">
        <f t="shared" si="7"/>
        <v>#REF!</v>
      </c>
      <c r="C483" s="92" t="s">
        <v>5731</v>
      </c>
      <c r="D483" s="211" t="s">
        <v>13512</v>
      </c>
      <c r="E483" s="211">
        <v>7733814148</v>
      </c>
      <c r="F483" s="510">
        <v>41157</v>
      </c>
      <c r="G483" s="507" t="s">
        <v>13171</v>
      </c>
      <c r="H483" s="507" t="s">
        <v>13513</v>
      </c>
      <c r="I483" s="508" t="s">
        <v>2746</v>
      </c>
      <c r="J483" s="509" t="s">
        <v>13173</v>
      </c>
    </row>
    <row r="484" spans="2:10" ht="72">
      <c r="B484" s="77" t="e">
        <f t="shared" si="7"/>
        <v>#REF!</v>
      </c>
      <c r="C484" s="92" t="s">
        <v>5731</v>
      </c>
      <c r="D484" s="211" t="s">
        <v>13512</v>
      </c>
      <c r="E484" s="211">
        <v>7733814148</v>
      </c>
      <c r="F484" s="510">
        <v>41157</v>
      </c>
      <c r="G484" s="507" t="s">
        <v>13175</v>
      </c>
      <c r="H484" s="507" t="s">
        <v>13514</v>
      </c>
      <c r="I484" s="508" t="s">
        <v>2746</v>
      </c>
      <c r="J484" s="509" t="s">
        <v>13173</v>
      </c>
    </row>
    <row r="485" spans="2:10" ht="72">
      <c r="B485" s="77" t="e">
        <f t="shared" si="7"/>
        <v>#REF!</v>
      </c>
      <c r="C485" s="92" t="s">
        <v>5731</v>
      </c>
      <c r="D485" s="211" t="s">
        <v>13512</v>
      </c>
      <c r="E485" s="211">
        <v>7733814148</v>
      </c>
      <c r="F485" s="510">
        <v>41157</v>
      </c>
      <c r="G485" s="507" t="s">
        <v>13171</v>
      </c>
      <c r="H485" s="507" t="s">
        <v>13515</v>
      </c>
      <c r="I485" s="508" t="s">
        <v>2746</v>
      </c>
      <c r="J485" s="509" t="s">
        <v>13173</v>
      </c>
    </row>
    <row r="486" spans="2:10" ht="72">
      <c r="B486" s="77" t="e">
        <f t="shared" si="7"/>
        <v>#REF!</v>
      </c>
      <c r="C486" s="92" t="s">
        <v>5731</v>
      </c>
      <c r="D486" s="211" t="s">
        <v>13512</v>
      </c>
      <c r="E486" s="211">
        <v>7733814148</v>
      </c>
      <c r="F486" s="510">
        <v>41157</v>
      </c>
      <c r="G486" s="507" t="s">
        <v>13175</v>
      </c>
      <c r="H486" s="507" t="s">
        <v>13516</v>
      </c>
      <c r="I486" s="508" t="s">
        <v>2746</v>
      </c>
      <c r="J486" s="509" t="s">
        <v>13173</v>
      </c>
    </row>
    <row r="487" spans="2:10" ht="72">
      <c r="B487" s="77" t="e">
        <f t="shared" si="7"/>
        <v>#REF!</v>
      </c>
      <c r="C487" s="92" t="s">
        <v>5731</v>
      </c>
      <c r="D487" s="211" t="s">
        <v>13512</v>
      </c>
      <c r="E487" s="211">
        <v>7733814148</v>
      </c>
      <c r="F487" s="510">
        <v>41157</v>
      </c>
      <c r="G487" s="507" t="s">
        <v>13171</v>
      </c>
      <c r="H487" s="507" t="s">
        <v>13517</v>
      </c>
      <c r="I487" s="508" t="s">
        <v>2746</v>
      </c>
      <c r="J487" s="509" t="s">
        <v>13173</v>
      </c>
    </row>
    <row r="488" spans="2:10" ht="72">
      <c r="B488" s="77" t="e">
        <f t="shared" si="7"/>
        <v>#REF!</v>
      </c>
      <c r="C488" s="92" t="s">
        <v>5731</v>
      </c>
      <c r="D488" s="211" t="s">
        <v>13512</v>
      </c>
      <c r="E488" s="211">
        <v>7733814148</v>
      </c>
      <c r="F488" s="510">
        <v>41157</v>
      </c>
      <c r="G488" s="507" t="s">
        <v>13171</v>
      </c>
      <c r="H488" s="507" t="s">
        <v>13518</v>
      </c>
      <c r="I488" s="508" t="s">
        <v>2746</v>
      </c>
      <c r="J488" s="509" t="s">
        <v>13173</v>
      </c>
    </row>
    <row r="489" spans="2:10" ht="72">
      <c r="B489" s="77" t="e">
        <f t="shared" si="7"/>
        <v>#REF!</v>
      </c>
      <c r="C489" s="92" t="s">
        <v>5731</v>
      </c>
      <c r="D489" s="211" t="s">
        <v>13512</v>
      </c>
      <c r="E489" s="211">
        <v>7733814148</v>
      </c>
      <c r="F489" s="510">
        <v>41157</v>
      </c>
      <c r="G489" s="507" t="s">
        <v>13175</v>
      </c>
      <c r="H489" s="507" t="s">
        <v>13519</v>
      </c>
      <c r="I489" s="508" t="s">
        <v>2746</v>
      </c>
      <c r="J489" s="509" t="s">
        <v>13173</v>
      </c>
    </row>
    <row r="490" spans="2:10" ht="72">
      <c r="B490" s="77" t="e">
        <f t="shared" si="7"/>
        <v>#REF!</v>
      </c>
      <c r="C490" s="92" t="s">
        <v>5731</v>
      </c>
      <c r="D490" s="211" t="s">
        <v>13512</v>
      </c>
      <c r="E490" s="211">
        <v>7733814148</v>
      </c>
      <c r="F490" s="510">
        <v>41157</v>
      </c>
      <c r="G490" s="507" t="s">
        <v>13171</v>
      </c>
      <c r="H490" s="507" t="s">
        <v>13520</v>
      </c>
      <c r="I490" s="508" t="s">
        <v>2746</v>
      </c>
      <c r="J490" s="509" t="s">
        <v>13173</v>
      </c>
    </row>
    <row r="491" spans="2:10" ht="60">
      <c r="B491" s="77" t="e">
        <f t="shared" si="7"/>
        <v>#REF!</v>
      </c>
      <c r="C491" s="92" t="s">
        <v>5731</v>
      </c>
      <c r="D491" s="211" t="s">
        <v>13521</v>
      </c>
      <c r="E491" s="211">
        <v>7734052005</v>
      </c>
      <c r="F491" s="510">
        <v>37610</v>
      </c>
      <c r="G491" s="507" t="s">
        <v>13175</v>
      </c>
      <c r="H491" s="507" t="s">
        <v>13522</v>
      </c>
      <c r="I491" s="508" t="s">
        <v>2746</v>
      </c>
      <c r="J491" s="509" t="s">
        <v>13173</v>
      </c>
    </row>
    <row r="492" spans="2:10" ht="60">
      <c r="B492" s="77" t="e">
        <f t="shared" si="7"/>
        <v>#REF!</v>
      </c>
      <c r="C492" s="92" t="s">
        <v>5731</v>
      </c>
      <c r="D492" s="211" t="s">
        <v>13521</v>
      </c>
      <c r="E492" s="211">
        <v>7734052005</v>
      </c>
      <c r="F492" s="510">
        <v>37610</v>
      </c>
      <c r="G492" s="507" t="s">
        <v>13171</v>
      </c>
      <c r="H492" s="507" t="s">
        <v>13523</v>
      </c>
      <c r="I492" s="508" t="s">
        <v>2746</v>
      </c>
      <c r="J492" s="509" t="s">
        <v>13173</v>
      </c>
    </row>
    <row r="493" spans="2:10" ht="60">
      <c r="B493" s="77" t="e">
        <f t="shared" si="7"/>
        <v>#REF!</v>
      </c>
      <c r="C493" s="92" t="s">
        <v>5731</v>
      </c>
      <c r="D493" s="211" t="s">
        <v>13521</v>
      </c>
      <c r="E493" s="211">
        <v>7734052005</v>
      </c>
      <c r="F493" s="510">
        <v>37610</v>
      </c>
      <c r="G493" s="507" t="s">
        <v>13175</v>
      </c>
      <c r="H493" s="507" t="s">
        <v>13524</v>
      </c>
      <c r="I493" s="508" t="s">
        <v>2746</v>
      </c>
      <c r="J493" s="509" t="s">
        <v>13173</v>
      </c>
    </row>
    <row r="494" spans="2:10" ht="60">
      <c r="B494" s="77" t="e">
        <f t="shared" si="7"/>
        <v>#REF!</v>
      </c>
      <c r="C494" s="92" t="s">
        <v>5731</v>
      </c>
      <c r="D494" s="211" t="s">
        <v>13521</v>
      </c>
      <c r="E494" s="211">
        <v>7734052005</v>
      </c>
      <c r="F494" s="510">
        <v>37610</v>
      </c>
      <c r="G494" s="507" t="s">
        <v>13171</v>
      </c>
      <c r="H494" s="507" t="s">
        <v>13525</v>
      </c>
      <c r="I494" s="508" t="s">
        <v>2746</v>
      </c>
      <c r="J494" s="509" t="s">
        <v>13173</v>
      </c>
    </row>
    <row r="495" spans="2:10" ht="51">
      <c r="B495" s="77" t="e">
        <f t="shared" si="7"/>
        <v>#REF!</v>
      </c>
      <c r="C495" s="92" t="s">
        <v>5731</v>
      </c>
      <c r="D495" s="211" t="s">
        <v>13526</v>
      </c>
      <c r="E495" s="211">
        <v>7743635483</v>
      </c>
      <c r="F495" s="15"/>
      <c r="G495" s="507" t="s">
        <v>13527</v>
      </c>
      <c r="H495" s="507" t="s">
        <v>13528</v>
      </c>
      <c r="I495" s="508" t="s">
        <v>2515</v>
      </c>
      <c r="J495" s="509" t="s">
        <v>3358</v>
      </c>
    </row>
    <row r="496" spans="2:10" ht="51">
      <c r="B496" s="77" t="e">
        <f t="shared" si="7"/>
        <v>#REF!</v>
      </c>
      <c r="C496" s="92" t="s">
        <v>5731</v>
      </c>
      <c r="D496" s="211" t="s">
        <v>13529</v>
      </c>
      <c r="E496" s="211">
        <v>7717712452</v>
      </c>
      <c r="F496" s="15"/>
      <c r="G496" s="507" t="s">
        <v>13530</v>
      </c>
      <c r="H496" s="507" t="s">
        <v>13531</v>
      </c>
      <c r="I496" s="508" t="s">
        <v>2746</v>
      </c>
      <c r="J496" s="509" t="s">
        <v>3358</v>
      </c>
    </row>
    <row r="497" spans="2:10" ht="51">
      <c r="B497" s="77" t="e">
        <f t="shared" si="7"/>
        <v>#REF!</v>
      </c>
      <c r="C497" s="92" t="s">
        <v>5731</v>
      </c>
      <c r="D497" s="211" t="s">
        <v>13532</v>
      </c>
      <c r="E497" s="211">
        <v>7733592368</v>
      </c>
      <c r="F497" s="15"/>
      <c r="G497" s="507" t="s">
        <v>13530</v>
      </c>
      <c r="H497" s="507" t="s">
        <v>13533</v>
      </c>
      <c r="I497" s="508" t="s">
        <v>2515</v>
      </c>
      <c r="J497" s="509" t="s">
        <v>3358</v>
      </c>
    </row>
    <row r="498" spans="2:10" ht="51">
      <c r="B498" s="77" t="e">
        <f t="shared" si="7"/>
        <v>#REF!</v>
      </c>
      <c r="C498" s="92" t="s">
        <v>5731</v>
      </c>
      <c r="D498" s="211" t="s">
        <v>13534</v>
      </c>
      <c r="E498" s="211">
        <v>7703003336</v>
      </c>
      <c r="F498" s="15"/>
      <c r="G498" s="507" t="s">
        <v>13530</v>
      </c>
      <c r="H498" s="507" t="s">
        <v>13535</v>
      </c>
      <c r="I498" s="508" t="s">
        <v>2746</v>
      </c>
      <c r="J498" s="509" t="s">
        <v>3358</v>
      </c>
    </row>
    <row r="499" spans="2:10" ht="51">
      <c r="B499" s="77" t="e">
        <f t="shared" si="7"/>
        <v>#REF!</v>
      </c>
      <c r="C499" s="92" t="s">
        <v>5731</v>
      </c>
      <c r="D499" s="211" t="s">
        <v>13536</v>
      </c>
      <c r="E499" s="211">
        <v>7733245004</v>
      </c>
      <c r="F499" s="15"/>
      <c r="G499" s="507" t="s">
        <v>13537</v>
      </c>
      <c r="H499" s="507" t="s">
        <v>13538</v>
      </c>
      <c r="I499" s="508" t="s">
        <v>2515</v>
      </c>
      <c r="J499" s="509" t="s">
        <v>3358</v>
      </c>
    </row>
    <row r="500" spans="2:10" ht="63.75">
      <c r="B500" s="77" t="e">
        <f t="shared" si="7"/>
        <v>#REF!</v>
      </c>
      <c r="C500" s="92" t="s">
        <v>5731</v>
      </c>
      <c r="D500" s="211" t="s">
        <v>13539</v>
      </c>
      <c r="E500" s="211">
        <v>7714167174</v>
      </c>
      <c r="F500" s="15"/>
      <c r="G500" s="507" t="s">
        <v>13540</v>
      </c>
      <c r="H500" s="507" t="s">
        <v>13541</v>
      </c>
      <c r="I500" s="508" t="s">
        <v>2746</v>
      </c>
      <c r="J500" s="509" t="s">
        <v>3358</v>
      </c>
    </row>
    <row r="501" spans="2:10" ht="51">
      <c r="B501" s="77" t="e">
        <f t="shared" si="7"/>
        <v>#REF!</v>
      </c>
      <c r="C501" s="92" t="s">
        <v>5731</v>
      </c>
      <c r="D501" s="211" t="s">
        <v>13542</v>
      </c>
      <c r="E501" s="211">
        <v>7733627211</v>
      </c>
      <c r="F501" s="15"/>
      <c r="G501" s="507" t="s">
        <v>13543</v>
      </c>
      <c r="H501" s="507" t="s">
        <v>13544</v>
      </c>
      <c r="I501" s="508" t="s">
        <v>2746</v>
      </c>
      <c r="J501" s="509" t="s">
        <v>3358</v>
      </c>
    </row>
    <row r="502" spans="2:10" ht="72">
      <c r="B502" s="77" t="e">
        <f t="shared" si="7"/>
        <v>#REF!</v>
      </c>
      <c r="C502" s="92" t="s">
        <v>5731</v>
      </c>
      <c r="D502" s="211" t="s">
        <v>13545</v>
      </c>
      <c r="E502" s="211">
        <v>7733088915</v>
      </c>
      <c r="F502" s="15"/>
      <c r="G502" s="507" t="s">
        <v>13546</v>
      </c>
      <c r="H502" s="507" t="s">
        <v>13547</v>
      </c>
      <c r="I502" s="508" t="s">
        <v>2515</v>
      </c>
      <c r="J502" s="509" t="s">
        <v>3358</v>
      </c>
    </row>
    <row r="503" spans="2:10" ht="76.5">
      <c r="B503" s="77" t="e">
        <f t="shared" si="7"/>
        <v>#REF!</v>
      </c>
      <c r="C503" s="92" t="s">
        <v>5731</v>
      </c>
      <c r="D503" s="211" t="s">
        <v>13548</v>
      </c>
      <c r="E503" s="211">
        <v>7734182533</v>
      </c>
      <c r="F503" s="15"/>
      <c r="G503" s="507" t="s">
        <v>13549</v>
      </c>
      <c r="H503" s="507" t="s">
        <v>13550</v>
      </c>
      <c r="I503" s="508" t="s">
        <v>2480</v>
      </c>
      <c r="J503" s="509" t="s">
        <v>3358</v>
      </c>
    </row>
    <row r="504" spans="2:10" ht="63.75">
      <c r="B504" s="77" t="e">
        <f t="shared" si="7"/>
        <v>#REF!</v>
      </c>
      <c r="C504" s="92" t="s">
        <v>5731</v>
      </c>
      <c r="D504" s="211" t="s">
        <v>13551</v>
      </c>
      <c r="E504" s="211">
        <v>7733018650</v>
      </c>
      <c r="F504" s="15"/>
      <c r="G504" s="507" t="s">
        <v>13552</v>
      </c>
      <c r="H504" s="507" t="s">
        <v>13553</v>
      </c>
      <c r="I504" s="508" t="s">
        <v>2024</v>
      </c>
      <c r="J504" s="509" t="s">
        <v>3358</v>
      </c>
    </row>
    <row r="505" spans="2:10" ht="72">
      <c r="B505" s="77" t="e">
        <f t="shared" si="7"/>
        <v>#REF!</v>
      </c>
      <c r="C505" s="92" t="s">
        <v>5731</v>
      </c>
      <c r="D505" s="211" t="s">
        <v>13554</v>
      </c>
      <c r="E505" s="211">
        <v>7733546058</v>
      </c>
      <c r="F505" s="15"/>
      <c r="G505" s="507" t="s">
        <v>13552</v>
      </c>
      <c r="H505" s="507" t="s">
        <v>13555</v>
      </c>
      <c r="I505" s="508" t="s">
        <v>2024</v>
      </c>
      <c r="J505" s="509" t="s">
        <v>3358</v>
      </c>
    </row>
    <row r="506" spans="2:10" ht="63.75">
      <c r="B506" s="77" t="e">
        <f t="shared" si="7"/>
        <v>#REF!</v>
      </c>
      <c r="C506" s="92" t="s">
        <v>5731</v>
      </c>
      <c r="D506" s="211" t="s">
        <v>13556</v>
      </c>
      <c r="E506" s="211">
        <v>7727153796</v>
      </c>
      <c r="F506" s="15"/>
      <c r="G506" s="507" t="s">
        <v>13552</v>
      </c>
      <c r="H506" s="507" t="s">
        <v>13557</v>
      </c>
      <c r="I506" s="508" t="s">
        <v>16</v>
      </c>
      <c r="J506" s="509" t="s">
        <v>3358</v>
      </c>
    </row>
    <row r="507" spans="2:10" ht="63.75">
      <c r="B507" s="77" t="e">
        <f t="shared" si="7"/>
        <v>#REF!</v>
      </c>
      <c r="C507" s="92" t="s">
        <v>5731</v>
      </c>
      <c r="D507" s="211" t="s">
        <v>13556</v>
      </c>
      <c r="E507" s="211">
        <v>7727153796</v>
      </c>
      <c r="F507" s="15"/>
      <c r="G507" s="507" t="s">
        <v>13552</v>
      </c>
      <c r="H507" s="507" t="s">
        <v>13558</v>
      </c>
      <c r="I507" s="508" t="s">
        <v>16</v>
      </c>
      <c r="J507" s="509" t="s">
        <v>3358</v>
      </c>
    </row>
    <row r="508" spans="2:10" ht="63.75">
      <c r="B508" s="77" t="e">
        <f t="shared" si="7"/>
        <v>#REF!</v>
      </c>
      <c r="C508" s="92" t="s">
        <v>5731</v>
      </c>
      <c r="D508" s="211" t="s">
        <v>13556</v>
      </c>
      <c r="E508" s="211">
        <v>7727153796</v>
      </c>
      <c r="F508" s="15"/>
      <c r="G508" s="507" t="s">
        <v>13552</v>
      </c>
      <c r="H508" s="507" t="s">
        <v>13559</v>
      </c>
      <c r="I508" s="508" t="s">
        <v>16</v>
      </c>
      <c r="J508" s="509" t="s">
        <v>3358</v>
      </c>
    </row>
    <row r="509" spans="2:10" ht="63.75">
      <c r="B509" s="77" t="e">
        <f t="shared" si="7"/>
        <v>#REF!</v>
      </c>
      <c r="C509" s="92" t="s">
        <v>5731</v>
      </c>
      <c r="D509" s="211" t="s">
        <v>13556</v>
      </c>
      <c r="E509" s="211">
        <v>7727153796</v>
      </c>
      <c r="F509" s="15"/>
      <c r="G509" s="507" t="s">
        <v>13552</v>
      </c>
      <c r="H509" s="507" t="s">
        <v>13560</v>
      </c>
      <c r="I509" s="508" t="s">
        <v>16</v>
      </c>
      <c r="J509" s="509" t="s">
        <v>3358</v>
      </c>
    </row>
    <row r="510" spans="2:10" ht="63.75">
      <c r="B510" s="77" t="e">
        <f t="shared" si="7"/>
        <v>#REF!</v>
      </c>
      <c r="C510" s="92" t="s">
        <v>5731</v>
      </c>
      <c r="D510" s="211" t="s">
        <v>13556</v>
      </c>
      <c r="E510" s="211">
        <v>7727153796</v>
      </c>
      <c r="F510" s="15"/>
      <c r="G510" s="507" t="s">
        <v>13552</v>
      </c>
      <c r="H510" s="507" t="s">
        <v>13561</v>
      </c>
      <c r="I510" s="508" t="s">
        <v>16</v>
      </c>
      <c r="J510" s="509" t="s">
        <v>3358</v>
      </c>
    </row>
    <row r="511" spans="2:10" ht="63.75">
      <c r="B511" s="77" t="e">
        <f t="shared" si="7"/>
        <v>#REF!</v>
      </c>
      <c r="C511" s="92" t="s">
        <v>5731</v>
      </c>
      <c r="D511" s="211" t="s">
        <v>13556</v>
      </c>
      <c r="E511" s="211">
        <v>7727153796</v>
      </c>
      <c r="F511" s="15"/>
      <c r="G511" s="507" t="s">
        <v>13552</v>
      </c>
      <c r="H511" s="507" t="s">
        <v>13562</v>
      </c>
      <c r="I511" s="508" t="s">
        <v>16</v>
      </c>
      <c r="J511" s="509" t="s">
        <v>3358</v>
      </c>
    </row>
    <row r="512" spans="2:10" ht="135">
      <c r="B512" s="77" t="e">
        <f>SUM(#REF!+1)</f>
        <v>#REF!</v>
      </c>
      <c r="C512" s="92" t="s">
        <v>5731</v>
      </c>
      <c r="D512" s="123" t="s">
        <v>13563</v>
      </c>
      <c r="E512" s="343" t="s">
        <v>13564</v>
      </c>
      <c r="F512" s="92"/>
      <c r="G512" s="123" t="s">
        <v>13565</v>
      </c>
      <c r="H512" s="123" t="s">
        <v>13566</v>
      </c>
      <c r="I512" s="92" t="s">
        <v>11837</v>
      </c>
      <c r="J512" s="83" t="s">
        <v>13567</v>
      </c>
    </row>
    <row r="513" spans="2:10" ht="135">
      <c r="B513" s="77" t="e">
        <f>SUM(#REF!+1)</f>
        <v>#REF!</v>
      </c>
      <c r="C513" s="92" t="s">
        <v>5731</v>
      </c>
      <c r="D513" s="123" t="s">
        <v>13568</v>
      </c>
      <c r="E513" s="512" t="s">
        <v>13569</v>
      </c>
      <c r="F513" s="93"/>
      <c r="G513" s="123" t="s">
        <v>13565</v>
      </c>
      <c r="H513" s="123" t="s">
        <v>13570</v>
      </c>
      <c r="I513" s="92" t="s">
        <v>5841</v>
      </c>
      <c r="J513" s="83" t="s">
        <v>13567</v>
      </c>
    </row>
    <row r="514" spans="2:10" ht="135">
      <c r="B514" s="77" t="e">
        <f t="shared" ref="B514:B515" si="8">SUM(B513+1)</f>
        <v>#REF!</v>
      </c>
      <c r="C514" s="123" t="s">
        <v>5731</v>
      </c>
      <c r="D514" s="123" t="s">
        <v>13568</v>
      </c>
      <c r="E514" s="123" t="s">
        <v>13569</v>
      </c>
      <c r="F514" s="123"/>
      <c r="G514" s="123" t="s">
        <v>13571</v>
      </c>
      <c r="H514" s="123" t="s">
        <v>13572</v>
      </c>
      <c r="I514" s="123" t="s">
        <v>5841</v>
      </c>
      <c r="J514" s="123" t="s">
        <v>13567</v>
      </c>
    </row>
    <row r="515" spans="2:10" ht="135">
      <c r="B515" s="77" t="e">
        <f t="shared" si="8"/>
        <v>#REF!</v>
      </c>
      <c r="C515" s="123" t="s">
        <v>5731</v>
      </c>
      <c r="D515" s="123" t="s">
        <v>13568</v>
      </c>
      <c r="E515" s="123" t="s">
        <v>13569</v>
      </c>
      <c r="F515" s="123"/>
      <c r="G515" s="123" t="s">
        <v>13571</v>
      </c>
      <c r="H515" s="123" t="s">
        <v>13573</v>
      </c>
      <c r="I515" s="123" t="s">
        <v>5841</v>
      </c>
      <c r="J515" s="123" t="s">
        <v>13567</v>
      </c>
    </row>
    <row r="516" spans="2:10" ht="135">
      <c r="B516" s="77" t="e">
        <f>SUM(#REF!+1)</f>
        <v>#REF!</v>
      </c>
      <c r="C516" s="92" t="s">
        <v>5731</v>
      </c>
      <c r="D516" s="123" t="s">
        <v>13574</v>
      </c>
      <c r="E516" s="343" t="s">
        <v>13575</v>
      </c>
      <c r="F516" s="92"/>
      <c r="G516" s="123" t="s">
        <v>13565</v>
      </c>
      <c r="H516" s="123" t="s">
        <v>13576</v>
      </c>
      <c r="I516" s="92" t="s">
        <v>11837</v>
      </c>
      <c r="J516" s="176" t="s">
        <v>13567</v>
      </c>
    </row>
    <row r="517" spans="2:10" ht="135">
      <c r="B517" s="77" t="e">
        <f>SUM(#REF!+1)</f>
        <v>#REF!</v>
      </c>
      <c r="C517" s="131" t="s">
        <v>5731</v>
      </c>
      <c r="D517" s="513" t="s">
        <v>13577</v>
      </c>
      <c r="E517" s="514" t="s">
        <v>13578</v>
      </c>
      <c r="F517" s="131"/>
      <c r="G517" s="515" t="s">
        <v>13565</v>
      </c>
      <c r="H517" s="515" t="s">
        <v>13579</v>
      </c>
      <c r="I517" s="131" t="s">
        <v>11837</v>
      </c>
      <c r="J517" s="516" t="s">
        <v>13567</v>
      </c>
    </row>
    <row r="518" spans="2:10" ht="135">
      <c r="B518" s="77" t="e">
        <f>SUM(#REF!+1)</f>
        <v>#REF!</v>
      </c>
      <c r="C518" s="131" t="s">
        <v>5731</v>
      </c>
      <c r="D518" s="147" t="s">
        <v>13580</v>
      </c>
      <c r="E518" s="517" t="s">
        <v>13581</v>
      </c>
      <c r="F518" s="131"/>
      <c r="G518" s="147" t="s">
        <v>13582</v>
      </c>
      <c r="H518" s="147" t="s">
        <v>13583</v>
      </c>
      <c r="I518" s="92" t="s">
        <v>11837</v>
      </c>
      <c r="J518" s="516" t="s">
        <v>13567</v>
      </c>
    </row>
    <row r="519" spans="2:10" ht="120">
      <c r="B519" s="77" t="e">
        <f>SUM(#REF!+1)</f>
        <v>#REF!</v>
      </c>
      <c r="C519" s="96" t="s">
        <v>5731</v>
      </c>
      <c r="D519" s="515" t="s">
        <v>13584</v>
      </c>
      <c r="E519" s="518" t="s">
        <v>13585</v>
      </c>
      <c r="F519" s="96"/>
      <c r="G519" s="515" t="s">
        <v>13586</v>
      </c>
      <c r="H519" s="515" t="s">
        <v>13587</v>
      </c>
      <c r="I519" s="92" t="s">
        <v>11837</v>
      </c>
      <c r="J519" s="516" t="s">
        <v>13567</v>
      </c>
    </row>
    <row r="520" spans="2:10" ht="105">
      <c r="B520" s="77" t="e">
        <f>SUM(#REF!+1)</f>
        <v>#REF!</v>
      </c>
      <c r="C520" s="123" t="s">
        <v>5731</v>
      </c>
      <c r="D520" s="123" t="s">
        <v>13588</v>
      </c>
      <c r="E520" s="123">
        <v>7713577509</v>
      </c>
      <c r="F520" s="123"/>
      <c r="G520" s="123" t="s">
        <v>13589</v>
      </c>
      <c r="H520" s="123" t="s">
        <v>13590</v>
      </c>
      <c r="I520" s="123" t="s">
        <v>13591</v>
      </c>
      <c r="J520" s="123" t="s">
        <v>13592</v>
      </c>
    </row>
    <row r="521" spans="2:10" ht="60">
      <c r="B521" s="77" t="e">
        <f t="shared" ref="B521:B584" si="9">SUM(B520+1)</f>
        <v>#REF!</v>
      </c>
      <c r="C521" s="123" t="s">
        <v>5731</v>
      </c>
      <c r="D521" s="123" t="s">
        <v>13593</v>
      </c>
      <c r="E521" s="123" t="s">
        <v>13594</v>
      </c>
      <c r="F521" s="123"/>
      <c r="G521" s="123" t="s">
        <v>3114</v>
      </c>
      <c r="H521" s="123" t="s">
        <v>13595</v>
      </c>
      <c r="I521" s="123" t="s">
        <v>13591</v>
      </c>
      <c r="J521" s="123" t="s">
        <v>13592</v>
      </c>
    </row>
    <row r="522" spans="2:10" ht="60">
      <c r="B522" s="77" t="e">
        <f t="shared" si="9"/>
        <v>#REF!</v>
      </c>
      <c r="C522" s="123" t="s">
        <v>5731</v>
      </c>
      <c r="D522" s="123" t="s">
        <v>13596</v>
      </c>
      <c r="E522" s="123" t="s">
        <v>13597</v>
      </c>
      <c r="F522" s="123"/>
      <c r="G522" s="123" t="s">
        <v>3114</v>
      </c>
      <c r="H522" s="123" t="s">
        <v>13598</v>
      </c>
      <c r="I522" s="123" t="s">
        <v>13591</v>
      </c>
      <c r="J522" s="123" t="s">
        <v>13592</v>
      </c>
    </row>
    <row r="523" spans="2:10" ht="60">
      <c r="B523" s="77" t="e">
        <f t="shared" si="9"/>
        <v>#REF!</v>
      </c>
      <c r="C523" s="123" t="s">
        <v>5731</v>
      </c>
      <c r="D523" s="123" t="s">
        <v>13596</v>
      </c>
      <c r="E523" s="123" t="s">
        <v>13597</v>
      </c>
      <c r="F523" s="123"/>
      <c r="G523" s="123" t="s">
        <v>3114</v>
      </c>
      <c r="H523" s="123" t="s">
        <v>13599</v>
      </c>
      <c r="I523" s="123" t="s">
        <v>13591</v>
      </c>
      <c r="J523" s="123" t="s">
        <v>13592</v>
      </c>
    </row>
    <row r="524" spans="2:10" ht="60">
      <c r="B524" s="77" t="e">
        <f t="shared" si="9"/>
        <v>#REF!</v>
      </c>
      <c r="C524" s="123" t="s">
        <v>5731</v>
      </c>
      <c r="D524" s="123" t="s">
        <v>13600</v>
      </c>
      <c r="E524" s="123" t="s">
        <v>13601</v>
      </c>
      <c r="F524" s="123"/>
      <c r="G524" s="123" t="s">
        <v>3114</v>
      </c>
      <c r="H524" s="123" t="s">
        <v>13602</v>
      </c>
      <c r="I524" s="123" t="s">
        <v>13591</v>
      </c>
      <c r="J524" s="123" t="s">
        <v>13592</v>
      </c>
    </row>
    <row r="525" spans="2:10" ht="60">
      <c r="B525" s="77" t="e">
        <f t="shared" si="9"/>
        <v>#REF!</v>
      </c>
      <c r="C525" s="123" t="s">
        <v>5731</v>
      </c>
      <c r="D525" s="123" t="s">
        <v>13600</v>
      </c>
      <c r="E525" s="123" t="s">
        <v>13601</v>
      </c>
      <c r="F525" s="123"/>
      <c r="G525" s="123" t="s">
        <v>3114</v>
      </c>
      <c r="H525" s="123" t="s">
        <v>13603</v>
      </c>
      <c r="I525" s="123" t="s">
        <v>13591</v>
      </c>
      <c r="J525" s="123" t="s">
        <v>13592</v>
      </c>
    </row>
    <row r="526" spans="2:10" ht="60">
      <c r="B526" s="77" t="e">
        <f t="shared" si="9"/>
        <v>#REF!</v>
      </c>
      <c r="C526" s="123" t="s">
        <v>5731</v>
      </c>
      <c r="D526" s="123" t="s">
        <v>13604</v>
      </c>
      <c r="E526" s="123" t="s">
        <v>13605</v>
      </c>
      <c r="F526" s="123"/>
      <c r="G526" s="123" t="s">
        <v>3114</v>
      </c>
      <c r="H526" s="123" t="s">
        <v>13606</v>
      </c>
      <c r="I526" s="123" t="s">
        <v>13591</v>
      </c>
      <c r="J526" s="123" t="s">
        <v>13592</v>
      </c>
    </row>
    <row r="527" spans="2:10" ht="60">
      <c r="B527" s="77" t="e">
        <f t="shared" si="9"/>
        <v>#REF!</v>
      </c>
      <c r="C527" s="123" t="s">
        <v>5731</v>
      </c>
      <c r="D527" s="123" t="s">
        <v>13604</v>
      </c>
      <c r="E527" s="123" t="s">
        <v>13605</v>
      </c>
      <c r="F527" s="123"/>
      <c r="G527" s="123" t="s">
        <v>3114</v>
      </c>
      <c r="H527" s="123" t="s">
        <v>13607</v>
      </c>
      <c r="I527" s="123" t="s">
        <v>13591</v>
      </c>
      <c r="J527" s="123" t="s">
        <v>13592</v>
      </c>
    </row>
    <row r="528" spans="2:10" ht="60">
      <c r="B528" s="77" t="e">
        <f t="shared" si="9"/>
        <v>#REF!</v>
      </c>
      <c r="C528" s="123" t="s">
        <v>5731</v>
      </c>
      <c r="D528" s="123" t="s">
        <v>13608</v>
      </c>
      <c r="E528" s="123" t="s">
        <v>13609</v>
      </c>
      <c r="F528" s="123"/>
      <c r="G528" s="123" t="s">
        <v>3114</v>
      </c>
      <c r="H528" s="123" t="s">
        <v>13610</v>
      </c>
      <c r="I528" s="123" t="s">
        <v>13591</v>
      </c>
      <c r="J528" s="123" t="s">
        <v>13592</v>
      </c>
    </row>
    <row r="529" spans="2:10" ht="60">
      <c r="B529" s="77" t="e">
        <f t="shared" si="9"/>
        <v>#REF!</v>
      </c>
      <c r="C529" s="123" t="s">
        <v>5731</v>
      </c>
      <c r="D529" s="123" t="s">
        <v>13611</v>
      </c>
      <c r="E529" s="123" t="s">
        <v>13612</v>
      </c>
      <c r="F529" s="123"/>
      <c r="G529" s="123" t="s">
        <v>3114</v>
      </c>
      <c r="H529" s="123" t="s">
        <v>13613</v>
      </c>
      <c r="I529" s="123" t="s">
        <v>13591</v>
      </c>
      <c r="J529" s="123" t="s">
        <v>13592</v>
      </c>
    </row>
    <row r="530" spans="2:10" ht="60">
      <c r="B530" s="77" t="e">
        <f t="shared" si="9"/>
        <v>#REF!</v>
      </c>
      <c r="C530" s="123" t="s">
        <v>5731</v>
      </c>
      <c r="D530" s="123" t="s">
        <v>13614</v>
      </c>
      <c r="E530" s="123" t="s">
        <v>13615</v>
      </c>
      <c r="F530" s="123"/>
      <c r="G530" s="123" t="s">
        <v>3114</v>
      </c>
      <c r="H530" s="123" t="s">
        <v>13616</v>
      </c>
      <c r="I530" s="123" t="s">
        <v>13591</v>
      </c>
      <c r="J530" s="123" t="s">
        <v>13592</v>
      </c>
    </row>
    <row r="531" spans="2:10" ht="60">
      <c r="B531" s="77" t="e">
        <f t="shared" si="9"/>
        <v>#REF!</v>
      </c>
      <c r="C531" s="123" t="s">
        <v>5731</v>
      </c>
      <c r="D531" s="123" t="s">
        <v>13617</v>
      </c>
      <c r="E531" s="123" t="s">
        <v>13618</v>
      </c>
      <c r="F531" s="123"/>
      <c r="G531" s="123" t="s">
        <v>3114</v>
      </c>
      <c r="H531" s="123" t="s">
        <v>13619</v>
      </c>
      <c r="I531" s="123" t="s">
        <v>13591</v>
      </c>
      <c r="J531" s="123" t="s">
        <v>13592</v>
      </c>
    </row>
    <row r="532" spans="2:10" ht="60">
      <c r="B532" s="77" t="e">
        <f t="shared" si="9"/>
        <v>#REF!</v>
      </c>
      <c r="C532" s="123" t="s">
        <v>5731</v>
      </c>
      <c r="D532" s="123" t="s">
        <v>13620</v>
      </c>
      <c r="E532" s="123" t="s">
        <v>13621</v>
      </c>
      <c r="F532" s="123"/>
      <c r="G532" s="123" t="s">
        <v>3114</v>
      </c>
      <c r="H532" s="123" t="s">
        <v>13622</v>
      </c>
      <c r="I532" s="123" t="s">
        <v>13591</v>
      </c>
      <c r="J532" s="123" t="s">
        <v>13592</v>
      </c>
    </row>
    <row r="533" spans="2:10" ht="60">
      <c r="B533" s="77" t="e">
        <f t="shared" si="9"/>
        <v>#REF!</v>
      </c>
      <c r="C533" s="123" t="s">
        <v>5731</v>
      </c>
      <c r="D533" s="123" t="s">
        <v>13623</v>
      </c>
      <c r="E533" s="123" t="s">
        <v>13624</v>
      </c>
      <c r="F533" s="123"/>
      <c r="G533" s="123" t="s">
        <v>3114</v>
      </c>
      <c r="H533" s="123" t="s">
        <v>13625</v>
      </c>
      <c r="I533" s="123" t="s">
        <v>13591</v>
      </c>
      <c r="J533" s="123" t="s">
        <v>13592</v>
      </c>
    </row>
    <row r="534" spans="2:10" ht="60">
      <c r="B534" s="77" t="e">
        <f t="shared" si="9"/>
        <v>#REF!</v>
      </c>
      <c r="C534" s="123" t="s">
        <v>5731</v>
      </c>
      <c r="D534" s="123" t="s">
        <v>13626</v>
      </c>
      <c r="E534" s="123" t="s">
        <v>13627</v>
      </c>
      <c r="F534" s="123"/>
      <c r="G534" s="123" t="s">
        <v>3114</v>
      </c>
      <c r="H534" s="123" t="s">
        <v>13628</v>
      </c>
      <c r="I534" s="123" t="s">
        <v>13591</v>
      </c>
      <c r="J534" s="123" t="s">
        <v>13592</v>
      </c>
    </row>
    <row r="535" spans="2:10" ht="60">
      <c r="B535" s="77" t="e">
        <f t="shared" si="9"/>
        <v>#REF!</v>
      </c>
      <c r="C535" s="123" t="s">
        <v>5731</v>
      </c>
      <c r="D535" s="123" t="s">
        <v>13629</v>
      </c>
      <c r="E535" s="123" t="s">
        <v>13630</v>
      </c>
      <c r="F535" s="123"/>
      <c r="G535" s="123" t="s">
        <v>3114</v>
      </c>
      <c r="H535" s="123" t="s">
        <v>13631</v>
      </c>
      <c r="I535" s="123" t="s">
        <v>13591</v>
      </c>
      <c r="J535" s="123" t="s">
        <v>13592</v>
      </c>
    </row>
    <row r="536" spans="2:10" ht="60">
      <c r="B536" s="77" t="e">
        <f t="shared" si="9"/>
        <v>#REF!</v>
      </c>
      <c r="C536" s="123" t="s">
        <v>5731</v>
      </c>
      <c r="D536" s="123" t="s">
        <v>13632</v>
      </c>
      <c r="E536" s="123" t="s">
        <v>13633</v>
      </c>
      <c r="F536" s="123"/>
      <c r="G536" s="123" t="s">
        <v>3114</v>
      </c>
      <c r="H536" s="123" t="s">
        <v>13634</v>
      </c>
      <c r="I536" s="123" t="s">
        <v>13591</v>
      </c>
      <c r="J536" s="123" t="s">
        <v>13592</v>
      </c>
    </row>
    <row r="537" spans="2:10" ht="60">
      <c r="B537" s="77" t="e">
        <f t="shared" si="9"/>
        <v>#REF!</v>
      </c>
      <c r="C537" s="123" t="s">
        <v>5731</v>
      </c>
      <c r="D537" s="123" t="s">
        <v>13635</v>
      </c>
      <c r="E537" s="123" t="s">
        <v>13636</v>
      </c>
      <c r="F537" s="123"/>
      <c r="G537" s="123" t="s">
        <v>3114</v>
      </c>
      <c r="H537" s="123" t="s">
        <v>5947</v>
      </c>
      <c r="I537" s="123" t="s">
        <v>13591</v>
      </c>
      <c r="J537" s="123" t="s">
        <v>13592</v>
      </c>
    </row>
    <row r="538" spans="2:10" ht="60">
      <c r="B538" s="77" t="e">
        <f t="shared" si="9"/>
        <v>#REF!</v>
      </c>
      <c r="C538" s="123" t="s">
        <v>5731</v>
      </c>
      <c r="D538" s="123" t="s">
        <v>13637</v>
      </c>
      <c r="E538" s="123" t="s">
        <v>13638</v>
      </c>
      <c r="F538" s="123"/>
      <c r="G538" s="123" t="s">
        <v>3114</v>
      </c>
      <c r="H538" s="123" t="s">
        <v>13639</v>
      </c>
      <c r="I538" s="123" t="s">
        <v>13591</v>
      </c>
      <c r="J538" s="123" t="s">
        <v>13592</v>
      </c>
    </row>
    <row r="539" spans="2:10" ht="60">
      <c r="B539" s="77" t="e">
        <f t="shared" si="9"/>
        <v>#REF!</v>
      </c>
      <c r="C539" s="123" t="s">
        <v>5731</v>
      </c>
      <c r="D539" s="123" t="s">
        <v>13640</v>
      </c>
      <c r="E539" s="123" t="s">
        <v>13641</v>
      </c>
      <c r="F539" s="123"/>
      <c r="G539" s="123" t="s">
        <v>3114</v>
      </c>
      <c r="H539" s="123" t="s">
        <v>13642</v>
      </c>
      <c r="I539" s="123" t="s">
        <v>13591</v>
      </c>
      <c r="J539" s="123" t="s">
        <v>13592</v>
      </c>
    </row>
    <row r="540" spans="2:10" ht="60">
      <c r="B540" s="77" t="e">
        <f t="shared" si="9"/>
        <v>#REF!</v>
      </c>
      <c r="C540" s="123" t="s">
        <v>5731</v>
      </c>
      <c r="D540" s="123" t="s">
        <v>13643</v>
      </c>
      <c r="E540" s="123" t="s">
        <v>13644</v>
      </c>
      <c r="F540" s="123"/>
      <c r="G540" s="123" t="s">
        <v>3114</v>
      </c>
      <c r="H540" s="123" t="s">
        <v>13645</v>
      </c>
      <c r="I540" s="123" t="s">
        <v>13591</v>
      </c>
      <c r="J540" s="123" t="s">
        <v>13592</v>
      </c>
    </row>
    <row r="541" spans="2:10" ht="60">
      <c r="B541" s="77" t="e">
        <f t="shared" si="9"/>
        <v>#REF!</v>
      </c>
      <c r="C541" s="123" t="s">
        <v>5731</v>
      </c>
      <c r="D541" s="123" t="s">
        <v>13646</v>
      </c>
      <c r="E541" s="123" t="s">
        <v>13647</v>
      </c>
      <c r="F541" s="123"/>
      <c r="G541" s="123" t="s">
        <v>3114</v>
      </c>
      <c r="H541" s="123" t="s">
        <v>13648</v>
      </c>
      <c r="I541" s="123" t="s">
        <v>13591</v>
      </c>
      <c r="J541" s="123" t="s">
        <v>13592</v>
      </c>
    </row>
    <row r="542" spans="2:10" ht="60">
      <c r="B542" s="77" t="e">
        <f t="shared" si="9"/>
        <v>#REF!</v>
      </c>
      <c r="C542" s="123" t="s">
        <v>5731</v>
      </c>
      <c r="D542" s="123" t="s">
        <v>13649</v>
      </c>
      <c r="E542" s="123" t="s">
        <v>13650</v>
      </c>
      <c r="F542" s="123"/>
      <c r="G542" s="123" t="s">
        <v>3114</v>
      </c>
      <c r="H542" s="123" t="s">
        <v>5947</v>
      </c>
      <c r="I542" s="123" t="s">
        <v>13591</v>
      </c>
      <c r="J542" s="123" t="s">
        <v>13592</v>
      </c>
    </row>
    <row r="543" spans="2:10" ht="60">
      <c r="B543" s="77" t="e">
        <f t="shared" si="9"/>
        <v>#REF!</v>
      </c>
      <c r="C543" s="123" t="s">
        <v>5731</v>
      </c>
      <c r="D543" s="123" t="s">
        <v>13649</v>
      </c>
      <c r="E543" s="123" t="s">
        <v>13650</v>
      </c>
      <c r="F543" s="123"/>
      <c r="G543" s="123" t="s">
        <v>3114</v>
      </c>
      <c r="H543" s="123" t="s">
        <v>5878</v>
      </c>
      <c r="I543" s="123" t="s">
        <v>13591</v>
      </c>
      <c r="J543" s="123" t="s">
        <v>13592</v>
      </c>
    </row>
    <row r="544" spans="2:10" ht="60">
      <c r="B544" s="77" t="e">
        <f t="shared" si="9"/>
        <v>#REF!</v>
      </c>
      <c r="C544" s="123" t="s">
        <v>5731</v>
      </c>
      <c r="D544" s="123" t="s">
        <v>13651</v>
      </c>
      <c r="E544" s="123" t="s">
        <v>13652</v>
      </c>
      <c r="F544" s="123"/>
      <c r="G544" s="123" t="s">
        <v>3114</v>
      </c>
      <c r="H544" s="123" t="s">
        <v>13653</v>
      </c>
      <c r="I544" s="123" t="s">
        <v>13591</v>
      </c>
      <c r="J544" s="123" t="s">
        <v>13592</v>
      </c>
    </row>
    <row r="545" spans="2:10" ht="60">
      <c r="B545" s="77" t="e">
        <f t="shared" si="9"/>
        <v>#REF!</v>
      </c>
      <c r="C545" s="123" t="s">
        <v>5731</v>
      </c>
      <c r="D545" s="123" t="s">
        <v>13654</v>
      </c>
      <c r="E545" s="123" t="s">
        <v>13655</v>
      </c>
      <c r="F545" s="123"/>
      <c r="G545" s="123" t="s">
        <v>3114</v>
      </c>
      <c r="H545" s="123" t="s">
        <v>13656</v>
      </c>
      <c r="I545" s="123" t="s">
        <v>13591</v>
      </c>
      <c r="J545" s="123" t="s">
        <v>13592</v>
      </c>
    </row>
    <row r="546" spans="2:10" ht="60">
      <c r="B546" s="77" t="e">
        <f t="shared" si="9"/>
        <v>#REF!</v>
      </c>
      <c r="C546" s="123" t="s">
        <v>5731</v>
      </c>
      <c r="D546" s="123" t="s">
        <v>13657</v>
      </c>
      <c r="E546" s="123" t="s">
        <v>13658</v>
      </c>
      <c r="F546" s="123"/>
      <c r="G546" s="123" t="s">
        <v>3114</v>
      </c>
      <c r="H546" s="123" t="s">
        <v>13659</v>
      </c>
      <c r="I546" s="123" t="s">
        <v>13591</v>
      </c>
      <c r="J546" s="123" t="s">
        <v>13592</v>
      </c>
    </row>
    <row r="547" spans="2:10" ht="60">
      <c r="B547" s="77" t="e">
        <f t="shared" si="9"/>
        <v>#REF!</v>
      </c>
      <c r="C547" s="123" t="s">
        <v>5731</v>
      </c>
      <c r="D547" s="123" t="s">
        <v>13660</v>
      </c>
      <c r="E547" s="123" t="s">
        <v>13661</v>
      </c>
      <c r="F547" s="123"/>
      <c r="G547" s="123" t="s">
        <v>3114</v>
      </c>
      <c r="H547" s="123" t="s">
        <v>13662</v>
      </c>
      <c r="I547" s="123" t="s">
        <v>13591</v>
      </c>
      <c r="J547" s="123" t="s">
        <v>13592</v>
      </c>
    </row>
    <row r="548" spans="2:10" ht="60">
      <c r="B548" s="77" t="e">
        <f t="shared" si="9"/>
        <v>#REF!</v>
      </c>
      <c r="C548" s="123" t="s">
        <v>5731</v>
      </c>
      <c r="D548" s="123" t="s">
        <v>13663</v>
      </c>
      <c r="E548" s="123" t="s">
        <v>13664</v>
      </c>
      <c r="F548" s="123"/>
      <c r="G548" s="123" t="s">
        <v>3114</v>
      </c>
      <c r="H548" s="123" t="s">
        <v>13665</v>
      </c>
      <c r="I548" s="123" t="s">
        <v>13591</v>
      </c>
      <c r="J548" s="123" t="s">
        <v>13592</v>
      </c>
    </row>
    <row r="549" spans="2:10" ht="60">
      <c r="B549" s="77" t="e">
        <f t="shared" si="9"/>
        <v>#REF!</v>
      </c>
      <c r="C549" s="123" t="s">
        <v>5731</v>
      </c>
      <c r="D549" s="123" t="s">
        <v>13666</v>
      </c>
      <c r="E549" s="123" t="s">
        <v>13667</v>
      </c>
      <c r="F549" s="123"/>
      <c r="G549" s="123" t="s">
        <v>3114</v>
      </c>
      <c r="H549" s="123" t="s">
        <v>13668</v>
      </c>
      <c r="I549" s="123" t="s">
        <v>13591</v>
      </c>
      <c r="J549" s="123" t="s">
        <v>13592</v>
      </c>
    </row>
    <row r="550" spans="2:10" ht="60">
      <c r="B550" s="77" t="e">
        <f t="shared" si="9"/>
        <v>#REF!</v>
      </c>
      <c r="C550" s="123" t="s">
        <v>5731</v>
      </c>
      <c r="D550" s="123" t="s">
        <v>13669</v>
      </c>
      <c r="E550" s="123" t="s">
        <v>13670</v>
      </c>
      <c r="F550" s="123"/>
      <c r="G550" s="123" t="s">
        <v>3114</v>
      </c>
      <c r="H550" s="123" t="s">
        <v>13671</v>
      </c>
      <c r="I550" s="123" t="s">
        <v>13591</v>
      </c>
      <c r="J550" s="123" t="s">
        <v>13592</v>
      </c>
    </row>
    <row r="551" spans="2:10" ht="60">
      <c r="B551" s="77" t="e">
        <f t="shared" si="9"/>
        <v>#REF!</v>
      </c>
      <c r="C551" s="123" t="s">
        <v>5731</v>
      </c>
      <c r="D551" s="123" t="s">
        <v>13672</v>
      </c>
      <c r="E551" s="123" t="s">
        <v>13673</v>
      </c>
      <c r="F551" s="123"/>
      <c r="G551" s="123" t="s">
        <v>3114</v>
      </c>
      <c r="H551" s="123" t="s">
        <v>13674</v>
      </c>
      <c r="I551" s="123" t="s">
        <v>13591</v>
      </c>
      <c r="J551" s="123" t="s">
        <v>13592</v>
      </c>
    </row>
    <row r="552" spans="2:10" ht="60">
      <c r="B552" s="77" t="e">
        <f t="shared" si="9"/>
        <v>#REF!</v>
      </c>
      <c r="C552" s="123" t="s">
        <v>5731</v>
      </c>
      <c r="D552" s="123" t="s">
        <v>13675</v>
      </c>
      <c r="E552" s="123" t="s">
        <v>13676</v>
      </c>
      <c r="F552" s="123"/>
      <c r="G552" s="123" t="s">
        <v>3114</v>
      </c>
      <c r="H552" s="123" t="s">
        <v>13677</v>
      </c>
      <c r="I552" s="123" t="s">
        <v>13591</v>
      </c>
      <c r="J552" s="123" t="s">
        <v>13592</v>
      </c>
    </row>
    <row r="553" spans="2:10" ht="60">
      <c r="B553" s="77" t="e">
        <f t="shared" si="9"/>
        <v>#REF!</v>
      </c>
      <c r="C553" s="123" t="s">
        <v>5731</v>
      </c>
      <c r="D553" s="123" t="s">
        <v>13678</v>
      </c>
      <c r="E553" s="123" t="s">
        <v>13679</v>
      </c>
      <c r="F553" s="123"/>
      <c r="G553" s="123" t="s">
        <v>3114</v>
      </c>
      <c r="H553" s="123" t="s">
        <v>13680</v>
      </c>
      <c r="I553" s="123" t="s">
        <v>13681</v>
      </c>
      <c r="J553" s="123" t="s">
        <v>13592</v>
      </c>
    </row>
    <row r="554" spans="2:10" ht="60">
      <c r="B554" s="77" t="e">
        <f t="shared" si="9"/>
        <v>#REF!</v>
      </c>
      <c r="C554" s="123" t="s">
        <v>5731</v>
      </c>
      <c r="D554" s="123" t="s">
        <v>13682</v>
      </c>
      <c r="E554" s="123" t="s">
        <v>13683</v>
      </c>
      <c r="F554" s="123"/>
      <c r="G554" s="123" t="s">
        <v>3114</v>
      </c>
      <c r="H554" s="123" t="s">
        <v>13684</v>
      </c>
      <c r="I554" s="123" t="s">
        <v>13681</v>
      </c>
      <c r="J554" s="123" t="s">
        <v>13592</v>
      </c>
    </row>
    <row r="555" spans="2:10" ht="60">
      <c r="B555" s="77" t="e">
        <f t="shared" si="9"/>
        <v>#REF!</v>
      </c>
      <c r="C555" s="123" t="s">
        <v>5731</v>
      </c>
      <c r="D555" s="123" t="s">
        <v>13685</v>
      </c>
      <c r="E555" s="123" t="s">
        <v>13686</v>
      </c>
      <c r="F555" s="123"/>
      <c r="G555" s="123" t="s">
        <v>3114</v>
      </c>
      <c r="H555" s="123" t="s">
        <v>13687</v>
      </c>
      <c r="I555" s="123" t="s">
        <v>13681</v>
      </c>
      <c r="J555" s="123" t="s">
        <v>13592</v>
      </c>
    </row>
    <row r="556" spans="2:10" ht="60">
      <c r="B556" s="77" t="e">
        <f t="shared" si="9"/>
        <v>#REF!</v>
      </c>
      <c r="C556" s="123" t="s">
        <v>5731</v>
      </c>
      <c r="D556" s="123" t="s">
        <v>13688</v>
      </c>
      <c r="E556" s="123" t="s">
        <v>13689</v>
      </c>
      <c r="F556" s="123"/>
      <c r="G556" s="123" t="s">
        <v>3114</v>
      </c>
      <c r="H556" s="123" t="s">
        <v>13690</v>
      </c>
      <c r="I556" s="123" t="s">
        <v>13681</v>
      </c>
      <c r="J556" s="123" t="s">
        <v>13592</v>
      </c>
    </row>
    <row r="557" spans="2:10" ht="60">
      <c r="B557" s="77" t="e">
        <f t="shared" si="9"/>
        <v>#REF!</v>
      </c>
      <c r="C557" s="123" t="s">
        <v>5731</v>
      </c>
      <c r="D557" s="123" t="s">
        <v>13691</v>
      </c>
      <c r="E557" s="123" t="s">
        <v>13692</v>
      </c>
      <c r="F557" s="123"/>
      <c r="G557" s="123" t="s">
        <v>3114</v>
      </c>
      <c r="H557" s="123" t="s">
        <v>13693</v>
      </c>
      <c r="I557" s="123" t="s">
        <v>13681</v>
      </c>
      <c r="J557" s="123" t="s">
        <v>13592</v>
      </c>
    </row>
    <row r="558" spans="2:10" ht="60">
      <c r="B558" s="77" t="e">
        <f t="shared" si="9"/>
        <v>#REF!</v>
      </c>
      <c r="C558" s="123" t="s">
        <v>5731</v>
      </c>
      <c r="D558" s="123" t="s">
        <v>13694</v>
      </c>
      <c r="E558" s="123" t="s">
        <v>13695</v>
      </c>
      <c r="F558" s="123"/>
      <c r="G558" s="123" t="s">
        <v>3114</v>
      </c>
      <c r="H558" s="123" t="s">
        <v>13696</v>
      </c>
      <c r="I558" s="123" t="s">
        <v>13681</v>
      </c>
      <c r="J558" s="123" t="s">
        <v>13592</v>
      </c>
    </row>
    <row r="559" spans="2:10" ht="60">
      <c r="B559" s="77" t="e">
        <f t="shared" si="9"/>
        <v>#REF!</v>
      </c>
      <c r="C559" s="123" t="s">
        <v>5731</v>
      </c>
      <c r="D559" s="123" t="s">
        <v>13697</v>
      </c>
      <c r="E559" s="123" t="s">
        <v>13698</v>
      </c>
      <c r="F559" s="123"/>
      <c r="G559" s="123" t="s">
        <v>3114</v>
      </c>
      <c r="H559" s="123" t="s">
        <v>13699</v>
      </c>
      <c r="I559" s="123" t="s">
        <v>13681</v>
      </c>
      <c r="J559" s="123" t="s">
        <v>13592</v>
      </c>
    </row>
    <row r="560" spans="2:10" ht="60">
      <c r="B560" s="77" t="e">
        <f t="shared" si="9"/>
        <v>#REF!</v>
      </c>
      <c r="C560" s="123" t="s">
        <v>5731</v>
      </c>
      <c r="D560" s="123" t="s">
        <v>13700</v>
      </c>
      <c r="E560" s="123" t="s">
        <v>13701</v>
      </c>
      <c r="F560" s="123"/>
      <c r="G560" s="123" t="s">
        <v>3114</v>
      </c>
      <c r="H560" s="123" t="s">
        <v>13702</v>
      </c>
      <c r="I560" s="123" t="s">
        <v>13681</v>
      </c>
      <c r="J560" s="123" t="s">
        <v>13592</v>
      </c>
    </row>
    <row r="561" spans="2:10" ht="45">
      <c r="B561" s="77" t="e">
        <f t="shared" si="9"/>
        <v>#REF!</v>
      </c>
      <c r="C561" s="123" t="s">
        <v>5731</v>
      </c>
      <c r="D561" s="123" t="s">
        <v>13703</v>
      </c>
      <c r="E561" s="123">
        <v>773390961655</v>
      </c>
      <c r="F561" s="123"/>
      <c r="G561" s="123" t="s">
        <v>3050</v>
      </c>
      <c r="H561" s="123" t="s">
        <v>13704</v>
      </c>
      <c r="I561" s="123" t="s">
        <v>13681</v>
      </c>
      <c r="J561" s="123" t="s">
        <v>13592</v>
      </c>
    </row>
    <row r="562" spans="2:10" ht="60">
      <c r="B562" s="77" t="e">
        <f t="shared" si="9"/>
        <v>#REF!</v>
      </c>
      <c r="C562" s="123" t="s">
        <v>5731</v>
      </c>
      <c r="D562" s="123" t="s">
        <v>13705</v>
      </c>
      <c r="E562" s="123">
        <v>773103849892</v>
      </c>
      <c r="F562" s="123"/>
      <c r="G562" s="123" t="s">
        <v>3114</v>
      </c>
      <c r="H562" s="123" t="s">
        <v>13706</v>
      </c>
      <c r="I562" s="123" t="s">
        <v>13681</v>
      </c>
      <c r="J562" s="123" t="s">
        <v>13592</v>
      </c>
    </row>
    <row r="563" spans="2:10" ht="45">
      <c r="B563" s="77" t="e">
        <f t="shared" si="9"/>
        <v>#REF!</v>
      </c>
      <c r="C563" s="123" t="s">
        <v>5731</v>
      </c>
      <c r="D563" s="123" t="s">
        <v>13707</v>
      </c>
      <c r="E563" s="123" t="s">
        <v>13708</v>
      </c>
      <c r="F563" s="123"/>
      <c r="G563" s="123" t="s">
        <v>3050</v>
      </c>
      <c r="H563" s="123" t="s">
        <v>13709</v>
      </c>
      <c r="I563" s="123" t="s">
        <v>13681</v>
      </c>
      <c r="J563" s="123" t="s">
        <v>13592</v>
      </c>
    </row>
    <row r="564" spans="2:10" ht="60">
      <c r="B564" s="77" t="e">
        <f t="shared" si="9"/>
        <v>#REF!</v>
      </c>
      <c r="C564" s="123" t="s">
        <v>5731</v>
      </c>
      <c r="D564" s="123" t="s">
        <v>13710</v>
      </c>
      <c r="E564" s="123" t="s">
        <v>13711</v>
      </c>
      <c r="F564" s="123"/>
      <c r="G564" s="123" t="s">
        <v>3114</v>
      </c>
      <c r="H564" s="123" t="s">
        <v>13712</v>
      </c>
      <c r="I564" s="123" t="s">
        <v>13681</v>
      </c>
      <c r="J564" s="123" t="s">
        <v>13592</v>
      </c>
    </row>
    <row r="565" spans="2:10" ht="60">
      <c r="B565" s="77" t="e">
        <f t="shared" si="9"/>
        <v>#REF!</v>
      </c>
      <c r="C565" s="123" t="s">
        <v>5731</v>
      </c>
      <c r="D565" s="123" t="s">
        <v>13713</v>
      </c>
      <c r="E565" s="123" t="s">
        <v>13714</v>
      </c>
      <c r="F565" s="123"/>
      <c r="G565" s="123" t="s">
        <v>3114</v>
      </c>
      <c r="H565" s="123" t="s">
        <v>13715</v>
      </c>
      <c r="I565" s="123" t="s">
        <v>13681</v>
      </c>
      <c r="J565" s="123" t="s">
        <v>13592</v>
      </c>
    </row>
    <row r="566" spans="2:10" ht="60">
      <c r="B566" s="77" t="e">
        <f t="shared" si="9"/>
        <v>#REF!</v>
      </c>
      <c r="C566" s="123" t="s">
        <v>5731</v>
      </c>
      <c r="D566" s="123" t="s">
        <v>13716</v>
      </c>
      <c r="E566" s="123" t="s">
        <v>13717</v>
      </c>
      <c r="F566" s="123"/>
      <c r="G566" s="123" t="s">
        <v>3114</v>
      </c>
      <c r="H566" s="123" t="s">
        <v>13718</v>
      </c>
      <c r="I566" s="123" t="s">
        <v>13681</v>
      </c>
      <c r="J566" s="123" t="s">
        <v>13592</v>
      </c>
    </row>
    <row r="567" spans="2:10" ht="60">
      <c r="B567" s="77" t="e">
        <f t="shared" si="9"/>
        <v>#REF!</v>
      </c>
      <c r="C567" s="123" t="s">
        <v>5731</v>
      </c>
      <c r="D567" s="123" t="s">
        <v>13719</v>
      </c>
      <c r="E567" s="123" t="s">
        <v>13720</v>
      </c>
      <c r="F567" s="123"/>
      <c r="G567" s="123" t="s">
        <v>3114</v>
      </c>
      <c r="H567" s="123" t="s">
        <v>13721</v>
      </c>
      <c r="I567" s="123" t="s">
        <v>13681</v>
      </c>
      <c r="J567" s="123" t="s">
        <v>13592</v>
      </c>
    </row>
    <row r="568" spans="2:10" ht="60">
      <c r="B568" s="77" t="e">
        <f t="shared" si="9"/>
        <v>#REF!</v>
      </c>
      <c r="C568" s="123" t="s">
        <v>5731</v>
      </c>
      <c r="D568" s="123" t="s">
        <v>13722</v>
      </c>
      <c r="E568" s="123" t="s">
        <v>13723</v>
      </c>
      <c r="F568" s="123"/>
      <c r="G568" s="123" t="s">
        <v>3114</v>
      </c>
      <c r="H568" s="123" t="s">
        <v>13724</v>
      </c>
      <c r="I568" s="123" t="s">
        <v>13681</v>
      </c>
      <c r="J568" s="123" t="s">
        <v>13592</v>
      </c>
    </row>
    <row r="569" spans="2:10" ht="60">
      <c r="B569" s="77" t="e">
        <f t="shared" si="9"/>
        <v>#REF!</v>
      </c>
      <c r="C569" s="123" t="s">
        <v>5731</v>
      </c>
      <c r="D569" s="123" t="s">
        <v>13725</v>
      </c>
      <c r="E569" s="123" t="s">
        <v>13726</v>
      </c>
      <c r="F569" s="123"/>
      <c r="G569" s="123" t="s">
        <v>3114</v>
      </c>
      <c r="H569" s="123" t="s">
        <v>13727</v>
      </c>
      <c r="I569" s="123" t="s">
        <v>13728</v>
      </c>
      <c r="J569" s="123" t="s">
        <v>13592</v>
      </c>
    </row>
    <row r="570" spans="2:10" ht="60">
      <c r="B570" s="77" t="e">
        <f t="shared" si="9"/>
        <v>#REF!</v>
      </c>
      <c r="C570" s="123" t="s">
        <v>5731</v>
      </c>
      <c r="D570" s="123" t="s">
        <v>13729</v>
      </c>
      <c r="E570" s="123" t="s">
        <v>13730</v>
      </c>
      <c r="F570" s="123"/>
      <c r="G570" s="123" t="s">
        <v>3114</v>
      </c>
      <c r="H570" s="123" t="s">
        <v>13731</v>
      </c>
      <c r="I570" s="123" t="s">
        <v>13728</v>
      </c>
      <c r="J570" s="123" t="s">
        <v>13592</v>
      </c>
    </row>
    <row r="571" spans="2:10" ht="60">
      <c r="B571" s="77" t="e">
        <f t="shared" si="9"/>
        <v>#REF!</v>
      </c>
      <c r="C571" s="123" t="s">
        <v>5731</v>
      </c>
      <c r="D571" s="123" t="s">
        <v>13732</v>
      </c>
      <c r="E571" s="123" t="s">
        <v>13733</v>
      </c>
      <c r="F571" s="123"/>
      <c r="G571" s="123" t="s">
        <v>3114</v>
      </c>
      <c r="H571" s="123" t="s">
        <v>13734</v>
      </c>
      <c r="I571" s="123" t="s">
        <v>13728</v>
      </c>
      <c r="J571" s="123" t="s">
        <v>13592</v>
      </c>
    </row>
    <row r="572" spans="2:10" ht="60">
      <c r="B572" s="77" t="e">
        <f t="shared" si="9"/>
        <v>#REF!</v>
      </c>
      <c r="C572" s="123" t="s">
        <v>5731</v>
      </c>
      <c r="D572" s="123" t="s">
        <v>13735</v>
      </c>
      <c r="E572" s="123" t="s">
        <v>13736</v>
      </c>
      <c r="F572" s="123"/>
      <c r="G572" s="123" t="s">
        <v>3114</v>
      </c>
      <c r="H572" s="123" t="s">
        <v>13737</v>
      </c>
      <c r="I572" s="123" t="s">
        <v>13728</v>
      </c>
      <c r="J572" s="123" t="s">
        <v>13592</v>
      </c>
    </row>
    <row r="573" spans="2:10" ht="60">
      <c r="B573" s="77" t="e">
        <f t="shared" si="9"/>
        <v>#REF!</v>
      </c>
      <c r="C573" s="123" t="s">
        <v>5731</v>
      </c>
      <c r="D573" s="123" t="s">
        <v>13738</v>
      </c>
      <c r="E573" s="123" t="s">
        <v>13739</v>
      </c>
      <c r="F573" s="123"/>
      <c r="G573" s="123" t="s">
        <v>3114</v>
      </c>
      <c r="H573" s="123" t="s">
        <v>13740</v>
      </c>
      <c r="I573" s="123" t="s">
        <v>13728</v>
      </c>
      <c r="J573" s="123" t="s">
        <v>13592</v>
      </c>
    </row>
    <row r="574" spans="2:10" ht="60">
      <c r="B574" s="77" t="e">
        <f t="shared" si="9"/>
        <v>#REF!</v>
      </c>
      <c r="C574" s="123" t="s">
        <v>5731</v>
      </c>
      <c r="D574" s="123" t="s">
        <v>13741</v>
      </c>
      <c r="E574" s="123" t="s">
        <v>13742</v>
      </c>
      <c r="F574" s="123"/>
      <c r="G574" s="123" t="s">
        <v>3114</v>
      </c>
      <c r="H574" s="123" t="s">
        <v>13743</v>
      </c>
      <c r="I574" s="123" t="s">
        <v>13728</v>
      </c>
      <c r="J574" s="123" t="s">
        <v>13592</v>
      </c>
    </row>
    <row r="575" spans="2:10" ht="60">
      <c r="B575" s="77" t="e">
        <f t="shared" si="9"/>
        <v>#REF!</v>
      </c>
      <c r="C575" s="123" t="s">
        <v>5731</v>
      </c>
      <c r="D575" s="123" t="s">
        <v>13744</v>
      </c>
      <c r="E575" s="123" t="s">
        <v>13745</v>
      </c>
      <c r="F575" s="123"/>
      <c r="G575" s="123" t="s">
        <v>3114</v>
      </c>
      <c r="H575" s="123" t="s">
        <v>13746</v>
      </c>
      <c r="I575" s="123" t="s">
        <v>13728</v>
      </c>
      <c r="J575" s="123" t="s">
        <v>13592</v>
      </c>
    </row>
    <row r="576" spans="2:10" ht="60">
      <c r="B576" s="77" t="e">
        <f t="shared" si="9"/>
        <v>#REF!</v>
      </c>
      <c r="C576" s="123" t="s">
        <v>5731</v>
      </c>
      <c r="D576" s="123" t="s">
        <v>13747</v>
      </c>
      <c r="E576" s="123" t="s">
        <v>13748</v>
      </c>
      <c r="F576" s="123"/>
      <c r="G576" s="123" t="s">
        <v>3114</v>
      </c>
      <c r="H576" s="123" t="s">
        <v>13749</v>
      </c>
      <c r="I576" s="123" t="s">
        <v>13728</v>
      </c>
      <c r="J576" s="123" t="s">
        <v>13592</v>
      </c>
    </row>
    <row r="577" spans="2:10" ht="60">
      <c r="B577" s="77" t="e">
        <f t="shared" si="9"/>
        <v>#REF!</v>
      </c>
      <c r="C577" s="123" t="s">
        <v>5731</v>
      </c>
      <c r="D577" s="123" t="s">
        <v>13750</v>
      </c>
      <c r="E577" s="123" t="s">
        <v>13751</v>
      </c>
      <c r="F577" s="123"/>
      <c r="G577" s="123" t="s">
        <v>3114</v>
      </c>
      <c r="H577" s="123" t="s">
        <v>13752</v>
      </c>
      <c r="I577" s="123" t="s">
        <v>13728</v>
      </c>
      <c r="J577" s="123" t="s">
        <v>13592</v>
      </c>
    </row>
    <row r="578" spans="2:10" ht="60">
      <c r="B578" s="77" t="e">
        <f t="shared" si="9"/>
        <v>#REF!</v>
      </c>
      <c r="C578" s="123" t="s">
        <v>5731</v>
      </c>
      <c r="D578" s="123" t="s">
        <v>13753</v>
      </c>
      <c r="E578" s="123" t="s">
        <v>13754</v>
      </c>
      <c r="F578" s="123"/>
      <c r="G578" s="123" t="s">
        <v>3114</v>
      </c>
      <c r="H578" s="123" t="s">
        <v>13755</v>
      </c>
      <c r="I578" s="123" t="s">
        <v>13728</v>
      </c>
      <c r="J578" s="123" t="s">
        <v>13592</v>
      </c>
    </row>
    <row r="579" spans="2:10" ht="60">
      <c r="B579" s="77" t="e">
        <f t="shared" si="9"/>
        <v>#REF!</v>
      </c>
      <c r="C579" s="123" t="s">
        <v>5731</v>
      </c>
      <c r="D579" s="123" t="s">
        <v>13756</v>
      </c>
      <c r="E579" s="123" t="s">
        <v>13757</v>
      </c>
      <c r="F579" s="123"/>
      <c r="G579" s="123" t="s">
        <v>3114</v>
      </c>
      <c r="H579" s="123" t="s">
        <v>13758</v>
      </c>
      <c r="I579" s="123" t="s">
        <v>13728</v>
      </c>
      <c r="J579" s="123" t="s">
        <v>13592</v>
      </c>
    </row>
    <row r="580" spans="2:10" ht="60">
      <c r="B580" s="77" t="e">
        <f t="shared" si="9"/>
        <v>#REF!</v>
      </c>
      <c r="C580" s="123" t="s">
        <v>5731</v>
      </c>
      <c r="D580" s="123" t="s">
        <v>13759</v>
      </c>
      <c r="E580" s="123" t="s">
        <v>13760</v>
      </c>
      <c r="F580" s="123"/>
      <c r="G580" s="123" t="s">
        <v>3114</v>
      </c>
      <c r="H580" s="123" t="s">
        <v>13761</v>
      </c>
      <c r="I580" s="123" t="s">
        <v>13728</v>
      </c>
      <c r="J580" s="123" t="s">
        <v>13592</v>
      </c>
    </row>
    <row r="581" spans="2:10" ht="60">
      <c r="B581" s="77" t="e">
        <f t="shared" si="9"/>
        <v>#REF!</v>
      </c>
      <c r="C581" s="123" t="s">
        <v>5731</v>
      </c>
      <c r="D581" s="123" t="s">
        <v>13762</v>
      </c>
      <c r="E581" s="123" t="s">
        <v>13763</v>
      </c>
      <c r="F581" s="123"/>
      <c r="G581" s="123" t="s">
        <v>3114</v>
      </c>
      <c r="H581" s="123" t="s">
        <v>13764</v>
      </c>
      <c r="I581" s="123" t="s">
        <v>13728</v>
      </c>
      <c r="J581" s="123" t="s">
        <v>13592</v>
      </c>
    </row>
    <row r="582" spans="2:10" ht="60">
      <c r="B582" s="77" t="e">
        <f t="shared" si="9"/>
        <v>#REF!</v>
      </c>
      <c r="C582" s="123" t="s">
        <v>5731</v>
      </c>
      <c r="D582" s="123" t="s">
        <v>13765</v>
      </c>
      <c r="E582" s="123" t="s">
        <v>13766</v>
      </c>
      <c r="F582" s="123"/>
      <c r="G582" s="123" t="s">
        <v>3114</v>
      </c>
      <c r="H582" s="123" t="s">
        <v>13767</v>
      </c>
      <c r="I582" s="123" t="s">
        <v>13728</v>
      </c>
      <c r="J582" s="123" t="s">
        <v>13592</v>
      </c>
    </row>
    <row r="583" spans="2:10" ht="60">
      <c r="B583" s="77" t="e">
        <f t="shared" si="9"/>
        <v>#REF!</v>
      </c>
      <c r="C583" s="123" t="s">
        <v>5731</v>
      </c>
      <c r="D583" s="123" t="s">
        <v>13768</v>
      </c>
      <c r="E583" s="123" t="s">
        <v>13769</v>
      </c>
      <c r="F583" s="123"/>
      <c r="G583" s="123" t="s">
        <v>3114</v>
      </c>
      <c r="H583" s="123" t="s">
        <v>13770</v>
      </c>
      <c r="I583" s="123" t="s">
        <v>13728</v>
      </c>
      <c r="J583" s="123" t="s">
        <v>13592</v>
      </c>
    </row>
    <row r="584" spans="2:10" ht="60">
      <c r="B584" s="77" t="e">
        <f t="shared" si="9"/>
        <v>#REF!</v>
      </c>
      <c r="C584" s="123" t="s">
        <v>5731</v>
      </c>
      <c r="D584" s="123" t="s">
        <v>13771</v>
      </c>
      <c r="E584" s="123" t="s">
        <v>13772</v>
      </c>
      <c r="F584" s="123"/>
      <c r="G584" s="123" t="s">
        <v>3114</v>
      </c>
      <c r="H584" s="123" t="s">
        <v>13773</v>
      </c>
      <c r="I584" s="123" t="s">
        <v>13728</v>
      </c>
      <c r="J584" s="123" t="s">
        <v>13592</v>
      </c>
    </row>
    <row r="585" spans="2:10" ht="60">
      <c r="B585" s="77" t="e">
        <f t="shared" ref="B585:B648" si="10">SUM(B584+1)</f>
        <v>#REF!</v>
      </c>
      <c r="C585" s="123" t="s">
        <v>5731</v>
      </c>
      <c r="D585" s="123" t="s">
        <v>13774</v>
      </c>
      <c r="E585" s="123" t="s">
        <v>13775</v>
      </c>
      <c r="F585" s="123"/>
      <c r="G585" s="123" t="s">
        <v>3114</v>
      </c>
      <c r="H585" s="123" t="s">
        <v>13776</v>
      </c>
      <c r="I585" s="123" t="s">
        <v>13728</v>
      </c>
      <c r="J585" s="123" t="s">
        <v>13592</v>
      </c>
    </row>
    <row r="586" spans="2:10" ht="60">
      <c r="B586" s="77" t="e">
        <f t="shared" si="10"/>
        <v>#REF!</v>
      </c>
      <c r="C586" s="123" t="s">
        <v>5731</v>
      </c>
      <c r="D586" s="123" t="s">
        <v>13777</v>
      </c>
      <c r="E586" s="123" t="s">
        <v>13778</v>
      </c>
      <c r="F586" s="123"/>
      <c r="G586" s="123" t="s">
        <v>3114</v>
      </c>
      <c r="H586" s="123" t="s">
        <v>13779</v>
      </c>
      <c r="I586" s="123" t="s">
        <v>13728</v>
      </c>
      <c r="J586" s="123" t="s">
        <v>13592</v>
      </c>
    </row>
    <row r="587" spans="2:10" ht="60">
      <c r="B587" s="77" t="e">
        <f t="shared" si="10"/>
        <v>#REF!</v>
      </c>
      <c r="C587" s="123" t="s">
        <v>5731</v>
      </c>
      <c r="D587" s="123" t="s">
        <v>13780</v>
      </c>
      <c r="E587" s="123" t="s">
        <v>13781</v>
      </c>
      <c r="F587" s="123"/>
      <c r="G587" s="123" t="s">
        <v>3114</v>
      </c>
      <c r="H587" s="123" t="s">
        <v>13782</v>
      </c>
      <c r="I587" s="123" t="s">
        <v>13728</v>
      </c>
      <c r="J587" s="123" t="s">
        <v>13592</v>
      </c>
    </row>
    <row r="588" spans="2:10" ht="60">
      <c r="B588" s="77" t="e">
        <f t="shared" si="10"/>
        <v>#REF!</v>
      </c>
      <c r="C588" s="123" t="s">
        <v>5731</v>
      </c>
      <c r="D588" s="123" t="s">
        <v>13783</v>
      </c>
      <c r="E588" s="123" t="s">
        <v>13784</v>
      </c>
      <c r="F588" s="123"/>
      <c r="G588" s="123" t="s">
        <v>3114</v>
      </c>
      <c r="H588" s="123" t="s">
        <v>13785</v>
      </c>
      <c r="I588" s="123" t="s">
        <v>13728</v>
      </c>
      <c r="J588" s="123" t="s">
        <v>13592</v>
      </c>
    </row>
    <row r="589" spans="2:10" ht="60">
      <c r="B589" s="77" t="e">
        <f t="shared" si="10"/>
        <v>#REF!</v>
      </c>
      <c r="C589" s="123" t="s">
        <v>5731</v>
      </c>
      <c r="D589" s="123" t="s">
        <v>13786</v>
      </c>
      <c r="E589" s="123" t="s">
        <v>13787</v>
      </c>
      <c r="F589" s="123"/>
      <c r="G589" s="123" t="s">
        <v>3114</v>
      </c>
      <c r="H589" s="123" t="s">
        <v>13788</v>
      </c>
      <c r="I589" s="123" t="s">
        <v>13789</v>
      </c>
      <c r="J589" s="123" t="s">
        <v>13592</v>
      </c>
    </row>
    <row r="590" spans="2:10" ht="60">
      <c r="B590" s="77" t="e">
        <f t="shared" si="10"/>
        <v>#REF!</v>
      </c>
      <c r="C590" s="123" t="s">
        <v>5731</v>
      </c>
      <c r="D590" s="123" t="s">
        <v>13790</v>
      </c>
      <c r="E590" s="123" t="s">
        <v>13791</v>
      </c>
      <c r="F590" s="123"/>
      <c r="G590" s="123" t="s">
        <v>3114</v>
      </c>
      <c r="H590" s="123" t="s">
        <v>13792</v>
      </c>
      <c r="I590" s="123" t="s">
        <v>13789</v>
      </c>
      <c r="J590" s="123" t="s">
        <v>13592</v>
      </c>
    </row>
    <row r="591" spans="2:10" ht="60">
      <c r="B591" s="77" t="e">
        <f t="shared" si="10"/>
        <v>#REF!</v>
      </c>
      <c r="C591" s="123" t="s">
        <v>5731</v>
      </c>
      <c r="D591" s="123" t="s">
        <v>13793</v>
      </c>
      <c r="E591" s="123" t="s">
        <v>13794</v>
      </c>
      <c r="F591" s="123"/>
      <c r="G591" s="123" t="s">
        <v>3114</v>
      </c>
      <c r="H591" s="123" t="s">
        <v>13795</v>
      </c>
      <c r="I591" s="123" t="s">
        <v>13789</v>
      </c>
      <c r="J591" s="123" t="s">
        <v>13592</v>
      </c>
    </row>
    <row r="592" spans="2:10" ht="60">
      <c r="B592" s="77" t="e">
        <f t="shared" si="10"/>
        <v>#REF!</v>
      </c>
      <c r="C592" s="123" t="s">
        <v>5731</v>
      </c>
      <c r="D592" s="123" t="s">
        <v>13796</v>
      </c>
      <c r="E592" s="123" t="s">
        <v>13797</v>
      </c>
      <c r="F592" s="123"/>
      <c r="G592" s="123" t="s">
        <v>3114</v>
      </c>
      <c r="H592" s="123" t="s">
        <v>13798</v>
      </c>
      <c r="I592" s="123" t="s">
        <v>13789</v>
      </c>
      <c r="J592" s="123" t="s">
        <v>13592</v>
      </c>
    </row>
    <row r="593" spans="2:10" ht="60">
      <c r="B593" s="77" t="e">
        <f t="shared" si="10"/>
        <v>#REF!</v>
      </c>
      <c r="C593" s="123" t="s">
        <v>5731</v>
      </c>
      <c r="D593" s="123" t="s">
        <v>13799</v>
      </c>
      <c r="E593" s="123" t="s">
        <v>13800</v>
      </c>
      <c r="F593" s="123"/>
      <c r="G593" s="123" t="s">
        <v>3114</v>
      </c>
      <c r="H593" s="123" t="s">
        <v>13801</v>
      </c>
      <c r="I593" s="123" t="s">
        <v>13789</v>
      </c>
      <c r="J593" s="123" t="s">
        <v>13592</v>
      </c>
    </row>
    <row r="594" spans="2:10" ht="60">
      <c r="B594" s="77" t="e">
        <f t="shared" si="10"/>
        <v>#REF!</v>
      </c>
      <c r="C594" s="123" t="s">
        <v>5731</v>
      </c>
      <c r="D594" s="123" t="s">
        <v>13802</v>
      </c>
      <c r="E594" s="123" t="s">
        <v>13803</v>
      </c>
      <c r="F594" s="123"/>
      <c r="G594" s="123" t="s">
        <v>3114</v>
      </c>
      <c r="H594" s="123" t="s">
        <v>13804</v>
      </c>
      <c r="I594" s="123" t="s">
        <v>13789</v>
      </c>
      <c r="J594" s="123" t="s">
        <v>13592</v>
      </c>
    </row>
    <row r="595" spans="2:10" ht="60">
      <c r="B595" s="77" t="e">
        <f t="shared" si="10"/>
        <v>#REF!</v>
      </c>
      <c r="C595" s="123" t="s">
        <v>5731</v>
      </c>
      <c r="D595" s="123" t="s">
        <v>13805</v>
      </c>
      <c r="E595" s="123" t="s">
        <v>13806</v>
      </c>
      <c r="F595" s="123"/>
      <c r="G595" s="123" t="s">
        <v>3114</v>
      </c>
      <c r="H595" s="123" t="s">
        <v>13807</v>
      </c>
      <c r="I595" s="123" t="s">
        <v>13789</v>
      </c>
      <c r="J595" s="123" t="s">
        <v>13592</v>
      </c>
    </row>
    <row r="596" spans="2:10" ht="60">
      <c r="B596" s="77" t="e">
        <f t="shared" si="10"/>
        <v>#REF!</v>
      </c>
      <c r="C596" s="123" t="s">
        <v>5731</v>
      </c>
      <c r="D596" s="123" t="s">
        <v>13808</v>
      </c>
      <c r="E596" s="123" t="s">
        <v>13809</v>
      </c>
      <c r="F596" s="123"/>
      <c r="G596" s="123" t="s">
        <v>3114</v>
      </c>
      <c r="H596" s="123" t="s">
        <v>13810</v>
      </c>
      <c r="I596" s="123" t="s">
        <v>13789</v>
      </c>
      <c r="J596" s="123" t="s">
        <v>13592</v>
      </c>
    </row>
    <row r="597" spans="2:10" ht="60">
      <c r="B597" s="77" t="e">
        <f t="shared" si="10"/>
        <v>#REF!</v>
      </c>
      <c r="C597" s="123" t="s">
        <v>5731</v>
      </c>
      <c r="D597" s="123" t="s">
        <v>13811</v>
      </c>
      <c r="E597" s="123" t="s">
        <v>13812</v>
      </c>
      <c r="F597" s="123"/>
      <c r="G597" s="123" t="s">
        <v>3114</v>
      </c>
      <c r="H597" s="123" t="s">
        <v>13813</v>
      </c>
      <c r="I597" s="123" t="s">
        <v>13789</v>
      </c>
      <c r="J597" s="123" t="s">
        <v>13592</v>
      </c>
    </row>
    <row r="598" spans="2:10" ht="60">
      <c r="B598" s="77" t="e">
        <f t="shared" si="10"/>
        <v>#REF!</v>
      </c>
      <c r="C598" s="123" t="s">
        <v>5731</v>
      </c>
      <c r="D598" s="123" t="s">
        <v>13814</v>
      </c>
      <c r="E598" s="123"/>
      <c r="F598" s="123"/>
      <c r="G598" s="123" t="s">
        <v>3114</v>
      </c>
      <c r="H598" s="123" t="s">
        <v>13815</v>
      </c>
      <c r="I598" s="123" t="s">
        <v>13789</v>
      </c>
      <c r="J598" s="123" t="s">
        <v>13592</v>
      </c>
    </row>
    <row r="599" spans="2:10" ht="60">
      <c r="B599" s="77" t="e">
        <f t="shared" si="10"/>
        <v>#REF!</v>
      </c>
      <c r="C599" s="123" t="s">
        <v>5731</v>
      </c>
      <c r="D599" s="123" t="s">
        <v>13816</v>
      </c>
      <c r="E599" s="123" t="s">
        <v>13817</v>
      </c>
      <c r="F599" s="123"/>
      <c r="G599" s="123" t="s">
        <v>3114</v>
      </c>
      <c r="H599" s="123" t="s">
        <v>13818</v>
      </c>
      <c r="I599" s="123" t="s">
        <v>13789</v>
      </c>
      <c r="J599" s="123" t="s">
        <v>13592</v>
      </c>
    </row>
    <row r="600" spans="2:10" ht="60">
      <c r="B600" s="77" t="e">
        <f t="shared" si="10"/>
        <v>#REF!</v>
      </c>
      <c r="C600" s="123" t="s">
        <v>5731</v>
      </c>
      <c r="D600" s="123" t="s">
        <v>13819</v>
      </c>
      <c r="E600" s="123" t="s">
        <v>13820</v>
      </c>
      <c r="F600" s="123"/>
      <c r="G600" s="123" t="s">
        <v>3114</v>
      </c>
      <c r="H600" s="123" t="s">
        <v>13821</v>
      </c>
      <c r="I600" s="123" t="s">
        <v>13789</v>
      </c>
      <c r="J600" s="123" t="s">
        <v>13592</v>
      </c>
    </row>
    <row r="601" spans="2:10" ht="60">
      <c r="B601" s="77" t="e">
        <f t="shared" si="10"/>
        <v>#REF!</v>
      </c>
      <c r="C601" s="123" t="s">
        <v>5731</v>
      </c>
      <c r="D601" s="123" t="s">
        <v>13822</v>
      </c>
      <c r="E601" s="123" t="s">
        <v>13823</v>
      </c>
      <c r="F601" s="123"/>
      <c r="G601" s="123" t="s">
        <v>3114</v>
      </c>
      <c r="H601" s="123" t="s">
        <v>13824</v>
      </c>
      <c r="I601" s="123" t="s">
        <v>13789</v>
      </c>
      <c r="J601" s="123" t="s">
        <v>13592</v>
      </c>
    </row>
    <row r="602" spans="2:10" ht="105">
      <c r="B602" s="77" t="e">
        <f t="shared" si="10"/>
        <v>#REF!</v>
      </c>
      <c r="C602" s="123" t="s">
        <v>5731</v>
      </c>
      <c r="D602" s="123" t="s">
        <v>13825</v>
      </c>
      <c r="E602" s="123" t="s">
        <v>13826</v>
      </c>
      <c r="F602" s="123"/>
      <c r="G602" s="123" t="s">
        <v>3042</v>
      </c>
      <c r="H602" s="123" t="s">
        <v>13827</v>
      </c>
      <c r="I602" s="123" t="s">
        <v>13828</v>
      </c>
      <c r="J602" s="123" t="s">
        <v>13592</v>
      </c>
    </row>
    <row r="603" spans="2:10" ht="105">
      <c r="B603" s="77" t="e">
        <f t="shared" si="10"/>
        <v>#REF!</v>
      </c>
      <c r="C603" s="123" t="s">
        <v>5731</v>
      </c>
      <c r="D603" s="123" t="s">
        <v>13825</v>
      </c>
      <c r="E603" s="123" t="s">
        <v>13826</v>
      </c>
      <c r="F603" s="123"/>
      <c r="G603" s="123" t="s">
        <v>3050</v>
      </c>
      <c r="H603" s="123" t="s">
        <v>13829</v>
      </c>
      <c r="I603" s="123" t="s">
        <v>13828</v>
      </c>
      <c r="J603" s="123" t="s">
        <v>13592</v>
      </c>
    </row>
    <row r="604" spans="2:10" ht="120">
      <c r="B604" s="77" t="e">
        <f t="shared" si="10"/>
        <v>#REF!</v>
      </c>
      <c r="C604" s="123" t="s">
        <v>5731</v>
      </c>
      <c r="D604" s="123" t="s">
        <v>13830</v>
      </c>
      <c r="E604" s="123" t="s">
        <v>13831</v>
      </c>
      <c r="F604" s="123"/>
      <c r="G604" s="123" t="s">
        <v>3042</v>
      </c>
      <c r="H604" s="123" t="s">
        <v>13832</v>
      </c>
      <c r="I604" s="123" t="s">
        <v>13828</v>
      </c>
      <c r="J604" s="123" t="s">
        <v>13592</v>
      </c>
    </row>
    <row r="605" spans="2:10" ht="120">
      <c r="B605" s="77" t="e">
        <f t="shared" si="10"/>
        <v>#REF!</v>
      </c>
      <c r="C605" s="123" t="s">
        <v>5731</v>
      </c>
      <c r="D605" s="123" t="s">
        <v>13830</v>
      </c>
      <c r="E605" s="123" t="s">
        <v>13831</v>
      </c>
      <c r="F605" s="123"/>
      <c r="G605" s="123" t="s">
        <v>3050</v>
      </c>
      <c r="H605" s="123" t="s">
        <v>13833</v>
      </c>
      <c r="I605" s="123" t="s">
        <v>13828</v>
      </c>
      <c r="J605" s="123" t="s">
        <v>13592</v>
      </c>
    </row>
    <row r="606" spans="2:10" ht="120">
      <c r="B606" s="77" t="e">
        <f t="shared" si="10"/>
        <v>#REF!</v>
      </c>
      <c r="C606" s="123" t="s">
        <v>5731</v>
      </c>
      <c r="D606" s="123" t="s">
        <v>13834</v>
      </c>
      <c r="E606" s="123" t="s">
        <v>13835</v>
      </c>
      <c r="F606" s="123"/>
      <c r="G606" s="123" t="s">
        <v>3042</v>
      </c>
      <c r="H606" s="123" t="s">
        <v>13836</v>
      </c>
      <c r="I606" s="123" t="s">
        <v>13828</v>
      </c>
      <c r="J606" s="123" t="s">
        <v>13592</v>
      </c>
    </row>
    <row r="607" spans="2:10" ht="120">
      <c r="B607" s="77" t="e">
        <f t="shared" si="10"/>
        <v>#REF!</v>
      </c>
      <c r="C607" s="123" t="s">
        <v>5731</v>
      </c>
      <c r="D607" s="123" t="s">
        <v>13834</v>
      </c>
      <c r="E607" s="123" t="s">
        <v>13835</v>
      </c>
      <c r="F607" s="123"/>
      <c r="G607" s="123" t="s">
        <v>3042</v>
      </c>
      <c r="H607" s="123" t="s">
        <v>13837</v>
      </c>
      <c r="I607" s="123" t="s">
        <v>13828</v>
      </c>
      <c r="J607" s="123" t="s">
        <v>13592</v>
      </c>
    </row>
    <row r="608" spans="2:10" ht="150">
      <c r="B608" s="77" t="e">
        <f t="shared" si="10"/>
        <v>#REF!</v>
      </c>
      <c r="C608" s="123" t="s">
        <v>5731</v>
      </c>
      <c r="D608" s="123" t="s">
        <v>13838</v>
      </c>
      <c r="E608" s="123" t="s">
        <v>13839</v>
      </c>
      <c r="F608" s="123"/>
      <c r="G608" s="123" t="s">
        <v>3042</v>
      </c>
      <c r="H608" s="123" t="s">
        <v>13840</v>
      </c>
      <c r="I608" s="123" t="s">
        <v>13828</v>
      </c>
      <c r="J608" s="123" t="s">
        <v>13592</v>
      </c>
    </row>
    <row r="609" spans="2:10" ht="135">
      <c r="B609" s="77" t="e">
        <f t="shared" si="10"/>
        <v>#REF!</v>
      </c>
      <c r="C609" s="123" t="s">
        <v>5731</v>
      </c>
      <c r="D609" s="123" t="s">
        <v>13841</v>
      </c>
      <c r="E609" s="123" t="s">
        <v>13842</v>
      </c>
      <c r="F609" s="123"/>
      <c r="G609" s="123" t="s">
        <v>3050</v>
      </c>
      <c r="H609" s="123" t="s">
        <v>13843</v>
      </c>
      <c r="I609" s="123" t="s">
        <v>13828</v>
      </c>
      <c r="J609" s="123" t="s">
        <v>13592</v>
      </c>
    </row>
    <row r="610" spans="2:10" ht="135">
      <c r="B610" s="77" t="e">
        <f t="shared" si="10"/>
        <v>#REF!</v>
      </c>
      <c r="C610" s="123" t="s">
        <v>5731</v>
      </c>
      <c r="D610" s="123" t="s">
        <v>13841</v>
      </c>
      <c r="E610" s="123" t="s">
        <v>13842</v>
      </c>
      <c r="F610" s="123"/>
      <c r="G610" s="123" t="s">
        <v>3050</v>
      </c>
      <c r="H610" s="123" t="s">
        <v>13844</v>
      </c>
      <c r="I610" s="123" t="s">
        <v>13828</v>
      </c>
      <c r="J610" s="123" t="s">
        <v>13592</v>
      </c>
    </row>
    <row r="611" spans="2:10" ht="135">
      <c r="B611" s="77" t="e">
        <f t="shared" si="10"/>
        <v>#REF!</v>
      </c>
      <c r="C611" s="123" t="s">
        <v>5731</v>
      </c>
      <c r="D611" s="123" t="s">
        <v>13841</v>
      </c>
      <c r="E611" s="123" t="s">
        <v>13842</v>
      </c>
      <c r="F611" s="123"/>
      <c r="G611" s="123" t="s">
        <v>3047</v>
      </c>
      <c r="H611" s="123" t="s">
        <v>13845</v>
      </c>
      <c r="I611" s="123" t="s">
        <v>13828</v>
      </c>
      <c r="J611" s="123" t="s">
        <v>13592</v>
      </c>
    </row>
    <row r="612" spans="2:10" ht="150">
      <c r="B612" s="77" t="e">
        <f t="shared" si="10"/>
        <v>#REF!</v>
      </c>
      <c r="C612" s="123" t="s">
        <v>5731</v>
      </c>
      <c r="D612" s="123" t="s">
        <v>13846</v>
      </c>
      <c r="E612" s="123" t="s">
        <v>13847</v>
      </c>
      <c r="F612" s="123"/>
      <c r="G612" s="123" t="s">
        <v>3042</v>
      </c>
      <c r="H612" s="123" t="s">
        <v>13848</v>
      </c>
      <c r="I612" s="123" t="s">
        <v>13828</v>
      </c>
      <c r="J612" s="123" t="s">
        <v>13592</v>
      </c>
    </row>
    <row r="613" spans="2:10" ht="150">
      <c r="B613" s="77" t="e">
        <f t="shared" si="10"/>
        <v>#REF!</v>
      </c>
      <c r="C613" s="123" t="s">
        <v>5731</v>
      </c>
      <c r="D613" s="123" t="s">
        <v>13846</v>
      </c>
      <c r="E613" s="123" t="s">
        <v>13847</v>
      </c>
      <c r="F613" s="123"/>
      <c r="G613" s="123" t="s">
        <v>3042</v>
      </c>
      <c r="H613" s="123" t="s">
        <v>13849</v>
      </c>
      <c r="I613" s="123" t="s">
        <v>13828</v>
      </c>
      <c r="J613" s="123" t="s">
        <v>13592</v>
      </c>
    </row>
    <row r="614" spans="2:10" ht="120">
      <c r="B614" s="77" t="e">
        <f t="shared" si="10"/>
        <v>#REF!</v>
      </c>
      <c r="C614" s="123" t="s">
        <v>5731</v>
      </c>
      <c r="D614" s="123" t="s">
        <v>13850</v>
      </c>
      <c r="E614" s="123" t="s">
        <v>13851</v>
      </c>
      <c r="F614" s="123"/>
      <c r="G614" s="123" t="s">
        <v>3050</v>
      </c>
      <c r="H614" s="123" t="s">
        <v>13852</v>
      </c>
      <c r="I614" s="123" t="s">
        <v>13828</v>
      </c>
      <c r="J614" s="123" t="s">
        <v>13592</v>
      </c>
    </row>
    <row r="615" spans="2:10" ht="120">
      <c r="B615" s="77" t="e">
        <f t="shared" si="10"/>
        <v>#REF!</v>
      </c>
      <c r="C615" s="123" t="s">
        <v>5731</v>
      </c>
      <c r="D615" s="123" t="s">
        <v>13850</v>
      </c>
      <c r="E615" s="123" t="s">
        <v>13851</v>
      </c>
      <c r="F615" s="123"/>
      <c r="G615" s="123" t="s">
        <v>3050</v>
      </c>
      <c r="H615" s="123" t="s">
        <v>13853</v>
      </c>
      <c r="I615" s="123" t="s">
        <v>13828</v>
      </c>
      <c r="J615" s="123" t="s">
        <v>13592</v>
      </c>
    </row>
    <row r="616" spans="2:10" ht="120">
      <c r="B616" s="77" t="e">
        <f t="shared" si="10"/>
        <v>#REF!</v>
      </c>
      <c r="C616" s="123" t="s">
        <v>5731</v>
      </c>
      <c r="D616" s="123" t="s">
        <v>13850</v>
      </c>
      <c r="E616" s="123" t="s">
        <v>13851</v>
      </c>
      <c r="F616" s="123"/>
      <c r="G616" s="123" t="s">
        <v>3050</v>
      </c>
      <c r="H616" s="123" t="s">
        <v>13854</v>
      </c>
      <c r="I616" s="123" t="s">
        <v>13828</v>
      </c>
      <c r="J616" s="123" t="s">
        <v>13592</v>
      </c>
    </row>
    <row r="617" spans="2:10" ht="120">
      <c r="B617" s="77" t="e">
        <f t="shared" si="10"/>
        <v>#REF!</v>
      </c>
      <c r="C617" s="123" t="s">
        <v>5731</v>
      </c>
      <c r="D617" s="123" t="s">
        <v>13850</v>
      </c>
      <c r="E617" s="123" t="s">
        <v>13851</v>
      </c>
      <c r="F617" s="123"/>
      <c r="G617" s="123" t="s">
        <v>3042</v>
      </c>
      <c r="H617" s="123" t="s">
        <v>13855</v>
      </c>
      <c r="I617" s="123" t="s">
        <v>13828</v>
      </c>
      <c r="J617" s="123" t="s">
        <v>13592</v>
      </c>
    </row>
    <row r="618" spans="2:10" ht="120">
      <c r="B618" s="77" t="e">
        <f t="shared" si="10"/>
        <v>#REF!</v>
      </c>
      <c r="C618" s="123" t="s">
        <v>5731</v>
      </c>
      <c r="D618" s="123" t="s">
        <v>13850</v>
      </c>
      <c r="E618" s="123" t="s">
        <v>13851</v>
      </c>
      <c r="F618" s="123"/>
      <c r="G618" s="123" t="s">
        <v>3042</v>
      </c>
      <c r="H618" s="123" t="s">
        <v>13856</v>
      </c>
      <c r="I618" s="123" t="s">
        <v>13828</v>
      </c>
      <c r="J618" s="123" t="s">
        <v>13592</v>
      </c>
    </row>
    <row r="619" spans="2:10" ht="120">
      <c r="B619" s="77" t="e">
        <f t="shared" si="10"/>
        <v>#REF!</v>
      </c>
      <c r="C619" s="123" t="s">
        <v>5731</v>
      </c>
      <c r="D619" s="123" t="s">
        <v>13850</v>
      </c>
      <c r="E619" s="123" t="s">
        <v>13851</v>
      </c>
      <c r="F619" s="123"/>
      <c r="G619" s="123" t="s">
        <v>3042</v>
      </c>
      <c r="H619" s="123" t="s">
        <v>13857</v>
      </c>
      <c r="I619" s="123" t="s">
        <v>13828</v>
      </c>
      <c r="J619" s="123" t="s">
        <v>13592</v>
      </c>
    </row>
    <row r="620" spans="2:10" ht="120">
      <c r="B620" s="77" t="e">
        <f t="shared" si="10"/>
        <v>#REF!</v>
      </c>
      <c r="C620" s="123" t="s">
        <v>5731</v>
      </c>
      <c r="D620" s="123" t="s">
        <v>13850</v>
      </c>
      <c r="E620" s="123" t="s">
        <v>13851</v>
      </c>
      <c r="F620" s="123"/>
      <c r="G620" s="123" t="s">
        <v>3042</v>
      </c>
      <c r="H620" s="123" t="s">
        <v>13858</v>
      </c>
      <c r="I620" s="123" t="s">
        <v>13828</v>
      </c>
      <c r="J620" s="123" t="s">
        <v>13592</v>
      </c>
    </row>
    <row r="621" spans="2:10" ht="120">
      <c r="B621" s="77" t="e">
        <f t="shared" si="10"/>
        <v>#REF!</v>
      </c>
      <c r="C621" s="123" t="s">
        <v>5731</v>
      </c>
      <c r="D621" s="123" t="s">
        <v>13850</v>
      </c>
      <c r="E621" s="123" t="s">
        <v>13851</v>
      </c>
      <c r="F621" s="123"/>
      <c r="G621" s="123" t="s">
        <v>3042</v>
      </c>
      <c r="H621" s="123" t="s">
        <v>13859</v>
      </c>
      <c r="I621" s="123" t="s">
        <v>13860</v>
      </c>
      <c r="J621" s="123" t="s">
        <v>13592</v>
      </c>
    </row>
    <row r="622" spans="2:10" ht="120">
      <c r="B622" s="77" t="e">
        <f t="shared" si="10"/>
        <v>#REF!</v>
      </c>
      <c r="C622" s="123" t="s">
        <v>5731</v>
      </c>
      <c r="D622" s="123" t="s">
        <v>13850</v>
      </c>
      <c r="E622" s="123" t="s">
        <v>13851</v>
      </c>
      <c r="F622" s="123"/>
      <c r="G622" s="123" t="s">
        <v>3042</v>
      </c>
      <c r="H622" s="123" t="s">
        <v>13861</v>
      </c>
      <c r="I622" s="123" t="s">
        <v>13860</v>
      </c>
      <c r="J622" s="123" t="s">
        <v>13592</v>
      </c>
    </row>
    <row r="623" spans="2:10" ht="135">
      <c r="B623" s="77" t="e">
        <f t="shared" si="10"/>
        <v>#REF!</v>
      </c>
      <c r="C623" s="123" t="s">
        <v>5731</v>
      </c>
      <c r="D623" s="123" t="s">
        <v>13862</v>
      </c>
      <c r="E623" s="123" t="s">
        <v>13863</v>
      </c>
      <c r="F623" s="123"/>
      <c r="G623" s="123" t="s">
        <v>3050</v>
      </c>
      <c r="H623" s="123" t="s">
        <v>13864</v>
      </c>
      <c r="I623" s="123" t="s">
        <v>13860</v>
      </c>
      <c r="J623" s="123" t="s">
        <v>13592</v>
      </c>
    </row>
    <row r="624" spans="2:10" ht="60">
      <c r="B624" s="77" t="e">
        <f t="shared" si="10"/>
        <v>#REF!</v>
      </c>
      <c r="C624" s="123" t="s">
        <v>5731</v>
      </c>
      <c r="D624" s="123" t="s">
        <v>13620</v>
      </c>
      <c r="E624" s="123" t="s">
        <v>13621</v>
      </c>
      <c r="F624" s="123"/>
      <c r="G624" s="123" t="s">
        <v>3114</v>
      </c>
      <c r="H624" s="123" t="s">
        <v>13865</v>
      </c>
      <c r="I624" s="123" t="s">
        <v>13860</v>
      </c>
      <c r="J624" s="123" t="s">
        <v>13592</v>
      </c>
    </row>
    <row r="625" spans="2:10" ht="60">
      <c r="B625" s="77" t="e">
        <f t="shared" si="10"/>
        <v>#REF!</v>
      </c>
      <c r="C625" s="123" t="s">
        <v>5731</v>
      </c>
      <c r="D625" s="123" t="s">
        <v>13866</v>
      </c>
      <c r="E625" s="123" t="s">
        <v>13867</v>
      </c>
      <c r="F625" s="123"/>
      <c r="G625" s="123" t="s">
        <v>3114</v>
      </c>
      <c r="H625" s="123" t="s">
        <v>13755</v>
      </c>
      <c r="I625" s="123" t="s">
        <v>13860</v>
      </c>
      <c r="J625" s="123" t="s">
        <v>13592</v>
      </c>
    </row>
    <row r="626" spans="2:10" ht="60">
      <c r="B626" s="77" t="e">
        <f t="shared" si="10"/>
        <v>#REF!</v>
      </c>
      <c r="C626" s="123" t="s">
        <v>5731</v>
      </c>
      <c r="D626" s="123" t="s">
        <v>13868</v>
      </c>
      <c r="E626" s="123" t="s">
        <v>13869</v>
      </c>
      <c r="F626" s="123"/>
      <c r="G626" s="123" t="s">
        <v>3114</v>
      </c>
      <c r="H626" s="123" t="s">
        <v>13870</v>
      </c>
      <c r="I626" s="123" t="s">
        <v>13860</v>
      </c>
      <c r="J626" s="123" t="s">
        <v>13592</v>
      </c>
    </row>
    <row r="627" spans="2:10" ht="60">
      <c r="B627" s="77" t="e">
        <f t="shared" si="10"/>
        <v>#REF!</v>
      </c>
      <c r="C627" s="123" t="s">
        <v>5731</v>
      </c>
      <c r="D627" s="123" t="s">
        <v>13871</v>
      </c>
      <c r="E627" s="123" t="s">
        <v>13872</v>
      </c>
      <c r="F627" s="123"/>
      <c r="G627" s="123" t="s">
        <v>3114</v>
      </c>
      <c r="H627" s="123" t="s">
        <v>13873</v>
      </c>
      <c r="I627" s="123" t="s">
        <v>13860</v>
      </c>
      <c r="J627" s="123" t="s">
        <v>13592</v>
      </c>
    </row>
    <row r="628" spans="2:10" ht="60">
      <c r="B628" s="77" t="e">
        <f t="shared" si="10"/>
        <v>#REF!</v>
      </c>
      <c r="C628" s="123" t="s">
        <v>5731</v>
      </c>
      <c r="D628" s="123" t="s">
        <v>13874</v>
      </c>
      <c r="E628" s="123" t="s">
        <v>13875</v>
      </c>
      <c r="F628" s="123"/>
      <c r="G628" s="123" t="s">
        <v>3114</v>
      </c>
      <c r="H628" s="123" t="s">
        <v>13876</v>
      </c>
      <c r="I628" s="123" t="s">
        <v>13860</v>
      </c>
      <c r="J628" s="123" t="s">
        <v>13592</v>
      </c>
    </row>
    <row r="629" spans="2:10" ht="60">
      <c r="B629" s="77" t="e">
        <f t="shared" si="10"/>
        <v>#REF!</v>
      </c>
      <c r="C629" s="123" t="s">
        <v>5731</v>
      </c>
      <c r="D629" s="123" t="s">
        <v>13877</v>
      </c>
      <c r="E629" s="123" t="s">
        <v>13878</v>
      </c>
      <c r="F629" s="123"/>
      <c r="G629" s="123" t="s">
        <v>3114</v>
      </c>
      <c r="H629" s="123" t="s">
        <v>13879</v>
      </c>
      <c r="I629" s="123" t="s">
        <v>13860</v>
      </c>
      <c r="J629" s="123" t="s">
        <v>13592</v>
      </c>
    </row>
    <row r="630" spans="2:10" ht="60">
      <c r="B630" s="77" t="e">
        <f t="shared" si="10"/>
        <v>#REF!</v>
      </c>
      <c r="C630" s="123" t="s">
        <v>5731</v>
      </c>
      <c r="D630" s="123" t="s">
        <v>13880</v>
      </c>
      <c r="E630" s="123" t="s">
        <v>13881</v>
      </c>
      <c r="F630" s="123"/>
      <c r="G630" s="123" t="s">
        <v>3114</v>
      </c>
      <c r="H630" s="123" t="s">
        <v>13882</v>
      </c>
      <c r="I630" s="123" t="s">
        <v>13860</v>
      </c>
      <c r="J630" s="123" t="s">
        <v>13592</v>
      </c>
    </row>
    <row r="631" spans="2:10" ht="60">
      <c r="B631" s="77" t="e">
        <f t="shared" si="10"/>
        <v>#REF!</v>
      </c>
      <c r="C631" s="123" t="s">
        <v>5731</v>
      </c>
      <c r="D631" s="123" t="s">
        <v>13883</v>
      </c>
      <c r="E631" s="123">
        <v>7734575365</v>
      </c>
      <c r="F631" s="123"/>
      <c r="G631" s="123" t="s">
        <v>3114</v>
      </c>
      <c r="H631" s="123" t="s">
        <v>13884</v>
      </c>
      <c r="I631" s="123" t="s">
        <v>13885</v>
      </c>
      <c r="J631" s="123" t="s">
        <v>13592</v>
      </c>
    </row>
    <row r="632" spans="2:10" ht="60">
      <c r="B632" s="77" t="e">
        <f t="shared" si="10"/>
        <v>#REF!</v>
      </c>
      <c r="C632" s="123" t="s">
        <v>5731</v>
      </c>
      <c r="D632" s="123" t="s">
        <v>13886</v>
      </c>
      <c r="E632" s="123">
        <v>7734441700</v>
      </c>
      <c r="F632" s="123"/>
      <c r="G632" s="123" t="s">
        <v>3114</v>
      </c>
      <c r="H632" s="123" t="s">
        <v>13887</v>
      </c>
      <c r="I632" s="123" t="s">
        <v>13885</v>
      </c>
      <c r="J632" s="123" t="s">
        <v>13592</v>
      </c>
    </row>
    <row r="633" spans="2:10" ht="60">
      <c r="B633" s="77" t="e">
        <f t="shared" si="10"/>
        <v>#REF!</v>
      </c>
      <c r="C633" s="123" t="s">
        <v>5731</v>
      </c>
      <c r="D633" s="123" t="s">
        <v>13888</v>
      </c>
      <c r="E633" s="123">
        <v>7734400735</v>
      </c>
      <c r="F633" s="123"/>
      <c r="G633" s="123" t="s">
        <v>3114</v>
      </c>
      <c r="H633" s="123" t="s">
        <v>13889</v>
      </c>
      <c r="I633" s="123" t="s">
        <v>13885</v>
      </c>
      <c r="J633" s="123" t="s">
        <v>13592</v>
      </c>
    </row>
    <row r="634" spans="2:10" ht="60">
      <c r="B634" s="77" t="e">
        <f t="shared" si="10"/>
        <v>#REF!</v>
      </c>
      <c r="C634" s="123" t="s">
        <v>5731</v>
      </c>
      <c r="D634" s="123" t="s">
        <v>13890</v>
      </c>
      <c r="E634" s="123">
        <v>7734209538</v>
      </c>
      <c r="F634" s="123"/>
      <c r="G634" s="123" t="s">
        <v>3114</v>
      </c>
      <c r="H634" s="123" t="s">
        <v>13891</v>
      </c>
      <c r="I634" s="123" t="s">
        <v>13885</v>
      </c>
      <c r="J634" s="123" t="s">
        <v>13592</v>
      </c>
    </row>
    <row r="635" spans="2:10" ht="60">
      <c r="B635" s="77" t="e">
        <f t="shared" si="10"/>
        <v>#REF!</v>
      </c>
      <c r="C635" s="123" t="s">
        <v>5731</v>
      </c>
      <c r="D635" s="123" t="s">
        <v>13892</v>
      </c>
      <c r="E635" s="123">
        <v>7734144619</v>
      </c>
      <c r="F635" s="123"/>
      <c r="G635" s="123" t="s">
        <v>3114</v>
      </c>
      <c r="H635" s="123" t="s">
        <v>13893</v>
      </c>
      <c r="I635" s="123" t="s">
        <v>13885</v>
      </c>
      <c r="J635" s="123" t="s">
        <v>13592</v>
      </c>
    </row>
    <row r="636" spans="2:10" ht="60">
      <c r="B636" s="77" t="e">
        <f t="shared" si="10"/>
        <v>#REF!</v>
      </c>
      <c r="C636" s="123" t="s">
        <v>5731</v>
      </c>
      <c r="D636" s="123" t="s">
        <v>13894</v>
      </c>
      <c r="E636" s="123">
        <v>7734019713</v>
      </c>
      <c r="F636" s="123"/>
      <c r="G636" s="123" t="s">
        <v>3114</v>
      </c>
      <c r="H636" s="123" t="s">
        <v>13895</v>
      </c>
      <c r="I636" s="123" t="s">
        <v>13885</v>
      </c>
      <c r="J636" s="123" t="s">
        <v>13592</v>
      </c>
    </row>
    <row r="637" spans="2:10" ht="60">
      <c r="B637" s="77" t="e">
        <f t="shared" si="10"/>
        <v>#REF!</v>
      </c>
      <c r="C637" s="123" t="s">
        <v>5731</v>
      </c>
      <c r="D637" s="123" t="s">
        <v>13896</v>
      </c>
      <c r="E637" s="123">
        <v>7734005855</v>
      </c>
      <c r="F637" s="123"/>
      <c r="G637" s="123" t="s">
        <v>3114</v>
      </c>
      <c r="H637" s="123" t="s">
        <v>13897</v>
      </c>
      <c r="I637" s="123" t="s">
        <v>13885</v>
      </c>
      <c r="J637" s="123" t="s">
        <v>13592</v>
      </c>
    </row>
    <row r="638" spans="2:10" ht="60">
      <c r="B638" s="77" t="e">
        <f t="shared" si="10"/>
        <v>#REF!</v>
      </c>
      <c r="C638" s="123" t="s">
        <v>5731</v>
      </c>
      <c r="D638" s="123" t="s">
        <v>13898</v>
      </c>
      <c r="E638" s="123">
        <v>7733802939</v>
      </c>
      <c r="F638" s="123"/>
      <c r="G638" s="123" t="s">
        <v>3114</v>
      </c>
      <c r="H638" s="123" t="s">
        <v>13899</v>
      </c>
      <c r="I638" s="123" t="s">
        <v>13885</v>
      </c>
      <c r="J638" s="123" t="s">
        <v>13592</v>
      </c>
    </row>
    <row r="639" spans="2:10" ht="60">
      <c r="B639" s="77" t="e">
        <f t="shared" si="10"/>
        <v>#REF!</v>
      </c>
      <c r="C639" s="123" t="s">
        <v>5731</v>
      </c>
      <c r="D639" s="123" t="s">
        <v>13900</v>
      </c>
      <c r="E639" s="123">
        <v>7733608297</v>
      </c>
      <c r="F639" s="123"/>
      <c r="G639" s="123" t="s">
        <v>3114</v>
      </c>
      <c r="H639" s="123" t="s">
        <v>13901</v>
      </c>
      <c r="I639" s="123" t="s">
        <v>13902</v>
      </c>
      <c r="J639" s="123" t="s">
        <v>13592</v>
      </c>
    </row>
    <row r="640" spans="2:10" ht="60">
      <c r="B640" s="77" t="e">
        <f t="shared" si="10"/>
        <v>#REF!</v>
      </c>
      <c r="C640" s="123" t="s">
        <v>5731</v>
      </c>
      <c r="D640" s="123" t="s">
        <v>13903</v>
      </c>
      <c r="E640" s="123">
        <v>7733519978</v>
      </c>
      <c r="F640" s="123"/>
      <c r="G640" s="123" t="s">
        <v>3114</v>
      </c>
      <c r="H640" s="123" t="s">
        <v>13904</v>
      </c>
      <c r="I640" s="123" t="s">
        <v>13902</v>
      </c>
      <c r="J640" s="123" t="s">
        <v>13592</v>
      </c>
    </row>
    <row r="641" spans="2:10" ht="60">
      <c r="B641" s="77" t="e">
        <f t="shared" si="10"/>
        <v>#REF!</v>
      </c>
      <c r="C641" s="123" t="s">
        <v>5731</v>
      </c>
      <c r="D641" s="123" t="s">
        <v>13905</v>
      </c>
      <c r="E641" s="123">
        <v>7733370904</v>
      </c>
      <c r="F641" s="123"/>
      <c r="G641" s="123" t="s">
        <v>3114</v>
      </c>
      <c r="H641" s="123" t="s">
        <v>13906</v>
      </c>
      <c r="I641" s="123" t="s">
        <v>13902</v>
      </c>
      <c r="J641" s="123" t="s">
        <v>13592</v>
      </c>
    </row>
    <row r="642" spans="2:10" ht="60">
      <c r="B642" s="77" t="e">
        <f t="shared" si="10"/>
        <v>#REF!</v>
      </c>
      <c r="C642" s="123" t="s">
        <v>5731</v>
      </c>
      <c r="D642" s="123" t="s">
        <v>13907</v>
      </c>
      <c r="E642" s="123">
        <v>7733327024</v>
      </c>
      <c r="F642" s="123"/>
      <c r="G642" s="123" t="s">
        <v>3114</v>
      </c>
      <c r="H642" s="123" t="s">
        <v>13908</v>
      </c>
      <c r="I642" s="123" t="s">
        <v>13902</v>
      </c>
      <c r="J642" s="123" t="s">
        <v>13592</v>
      </c>
    </row>
    <row r="643" spans="2:10" ht="60">
      <c r="B643" s="77" t="e">
        <f t="shared" si="10"/>
        <v>#REF!</v>
      </c>
      <c r="C643" s="123" t="s">
        <v>5731</v>
      </c>
      <c r="D643" s="123" t="s">
        <v>13909</v>
      </c>
      <c r="E643" s="123">
        <v>7733289643</v>
      </c>
      <c r="F643" s="123"/>
      <c r="G643" s="123" t="s">
        <v>3114</v>
      </c>
      <c r="H643" s="123" t="s">
        <v>13910</v>
      </c>
      <c r="I643" s="123" t="s">
        <v>13902</v>
      </c>
      <c r="J643" s="123" t="s">
        <v>13592</v>
      </c>
    </row>
    <row r="644" spans="2:10" ht="60">
      <c r="B644" s="77" t="e">
        <f t="shared" si="10"/>
        <v>#REF!</v>
      </c>
      <c r="C644" s="123" t="s">
        <v>5731</v>
      </c>
      <c r="D644" s="123" t="s">
        <v>13909</v>
      </c>
      <c r="E644" s="123">
        <v>7733289643</v>
      </c>
      <c r="F644" s="123"/>
      <c r="G644" s="123" t="s">
        <v>3114</v>
      </c>
      <c r="H644" s="123" t="s">
        <v>13911</v>
      </c>
      <c r="I644" s="123" t="s">
        <v>13902</v>
      </c>
      <c r="J644" s="123" t="s">
        <v>13592</v>
      </c>
    </row>
    <row r="645" spans="2:10" ht="60">
      <c r="B645" s="77" t="e">
        <f t="shared" si="10"/>
        <v>#REF!</v>
      </c>
      <c r="C645" s="123" t="s">
        <v>5731</v>
      </c>
      <c r="D645" s="123" t="s">
        <v>5786</v>
      </c>
      <c r="E645" s="123">
        <v>7733032775</v>
      </c>
      <c r="F645" s="123"/>
      <c r="G645" s="123" t="s">
        <v>3114</v>
      </c>
      <c r="H645" s="123" t="s">
        <v>13912</v>
      </c>
      <c r="I645" s="123" t="s">
        <v>13902</v>
      </c>
      <c r="J645" s="123" t="s">
        <v>13592</v>
      </c>
    </row>
    <row r="646" spans="2:10" ht="60">
      <c r="B646" s="77" t="e">
        <f t="shared" si="10"/>
        <v>#REF!</v>
      </c>
      <c r="C646" s="123" t="s">
        <v>5731</v>
      </c>
      <c r="D646" s="123" t="s">
        <v>13913</v>
      </c>
      <c r="E646" s="123">
        <v>7733008758</v>
      </c>
      <c r="F646" s="123"/>
      <c r="G646" s="123" t="s">
        <v>3114</v>
      </c>
      <c r="H646" s="123" t="s">
        <v>13914</v>
      </c>
      <c r="I646" s="123" t="s">
        <v>13902</v>
      </c>
      <c r="J646" s="123" t="s">
        <v>13592</v>
      </c>
    </row>
    <row r="647" spans="2:10" ht="60">
      <c r="B647" s="77" t="e">
        <f t="shared" si="10"/>
        <v>#REF!</v>
      </c>
      <c r="C647" s="123" t="s">
        <v>5731</v>
      </c>
      <c r="D647" s="123" t="s">
        <v>13915</v>
      </c>
      <c r="E647" s="123">
        <v>7729502361</v>
      </c>
      <c r="F647" s="123"/>
      <c r="G647" s="123" t="s">
        <v>3114</v>
      </c>
      <c r="H647" s="123" t="s">
        <v>13916</v>
      </c>
      <c r="I647" s="123" t="s">
        <v>13902</v>
      </c>
      <c r="J647" s="123" t="s">
        <v>13592</v>
      </c>
    </row>
    <row r="648" spans="2:10" ht="60">
      <c r="B648" s="77" t="e">
        <f t="shared" si="10"/>
        <v>#REF!</v>
      </c>
      <c r="C648" s="123" t="s">
        <v>5731</v>
      </c>
      <c r="D648" s="123" t="s">
        <v>13917</v>
      </c>
      <c r="E648" s="123">
        <v>7725212728</v>
      </c>
      <c r="F648" s="123"/>
      <c r="G648" s="123" t="s">
        <v>3114</v>
      </c>
      <c r="H648" s="123" t="s">
        <v>13918</v>
      </c>
      <c r="I648" s="123" t="s">
        <v>13902</v>
      </c>
      <c r="J648" s="123" t="s">
        <v>13592</v>
      </c>
    </row>
    <row r="649" spans="2:10" ht="75">
      <c r="B649" s="77" t="e">
        <f t="shared" ref="B649:B712" si="11">SUM(B648+1)</f>
        <v>#REF!</v>
      </c>
      <c r="C649" s="123" t="s">
        <v>5731</v>
      </c>
      <c r="D649" s="123" t="s">
        <v>13919</v>
      </c>
      <c r="E649" s="123">
        <v>7724350517</v>
      </c>
      <c r="F649" s="123"/>
      <c r="G649" s="123" t="s">
        <v>3114</v>
      </c>
      <c r="H649" s="123" t="s">
        <v>13920</v>
      </c>
      <c r="I649" s="123" t="s">
        <v>13902</v>
      </c>
      <c r="J649" s="123" t="s">
        <v>13592</v>
      </c>
    </row>
    <row r="650" spans="2:10" ht="60">
      <c r="B650" s="77" t="e">
        <f t="shared" si="11"/>
        <v>#REF!</v>
      </c>
      <c r="C650" s="123" t="s">
        <v>5731</v>
      </c>
      <c r="D650" s="123" t="s">
        <v>13921</v>
      </c>
      <c r="E650" s="123">
        <v>7722786749</v>
      </c>
      <c r="F650" s="123"/>
      <c r="G650" s="123" t="s">
        <v>3114</v>
      </c>
      <c r="H650" s="123" t="s">
        <v>13922</v>
      </c>
      <c r="I650" s="123" t="s">
        <v>13902</v>
      </c>
      <c r="J650" s="123" t="s">
        <v>13592</v>
      </c>
    </row>
    <row r="651" spans="2:10" ht="60">
      <c r="B651" s="77" t="e">
        <f t="shared" si="11"/>
        <v>#REF!</v>
      </c>
      <c r="C651" s="123" t="s">
        <v>5731</v>
      </c>
      <c r="D651" s="123" t="s">
        <v>13923</v>
      </c>
      <c r="E651" s="123">
        <v>7719874480</v>
      </c>
      <c r="F651" s="123"/>
      <c r="G651" s="123" t="s">
        <v>3114</v>
      </c>
      <c r="H651" s="123" t="s">
        <v>13924</v>
      </c>
      <c r="I651" s="123" t="s">
        <v>13902</v>
      </c>
      <c r="J651" s="123" t="s">
        <v>13592</v>
      </c>
    </row>
    <row r="652" spans="2:10" ht="60">
      <c r="B652" s="77" t="e">
        <f t="shared" si="11"/>
        <v>#REF!</v>
      </c>
      <c r="C652" s="123" t="s">
        <v>5731</v>
      </c>
      <c r="D652" s="123" t="s">
        <v>13925</v>
      </c>
      <c r="E652" s="123">
        <v>7719246172</v>
      </c>
      <c r="F652" s="123"/>
      <c r="G652" s="123" t="s">
        <v>3114</v>
      </c>
      <c r="H652" s="123" t="s">
        <v>13926</v>
      </c>
      <c r="I652" s="123" t="s">
        <v>13902</v>
      </c>
      <c r="J652" s="123" t="s">
        <v>13592</v>
      </c>
    </row>
    <row r="653" spans="2:10" ht="60">
      <c r="B653" s="77" t="e">
        <f t="shared" si="11"/>
        <v>#REF!</v>
      </c>
      <c r="C653" s="123" t="s">
        <v>5731</v>
      </c>
      <c r="D653" s="123" t="s">
        <v>13927</v>
      </c>
      <c r="E653" s="123">
        <v>7715566090</v>
      </c>
      <c r="F653" s="123"/>
      <c r="G653" s="123" t="s">
        <v>3114</v>
      </c>
      <c r="H653" s="123" t="s">
        <v>13928</v>
      </c>
      <c r="I653" s="123" t="s">
        <v>13902</v>
      </c>
      <c r="J653" s="123" t="s">
        <v>13592</v>
      </c>
    </row>
    <row r="654" spans="2:10" ht="60">
      <c r="B654" s="77" t="e">
        <f t="shared" si="11"/>
        <v>#REF!</v>
      </c>
      <c r="C654" s="123" t="s">
        <v>5731</v>
      </c>
      <c r="D654" s="123" t="s">
        <v>13927</v>
      </c>
      <c r="E654" s="123">
        <v>7715566090</v>
      </c>
      <c r="F654" s="123"/>
      <c r="G654" s="123" t="s">
        <v>3114</v>
      </c>
      <c r="H654" s="123" t="s">
        <v>13929</v>
      </c>
      <c r="I654" s="123" t="s">
        <v>13902</v>
      </c>
      <c r="J654" s="123" t="s">
        <v>13592</v>
      </c>
    </row>
    <row r="655" spans="2:10" ht="60">
      <c r="B655" s="77" t="e">
        <f t="shared" si="11"/>
        <v>#REF!</v>
      </c>
      <c r="C655" s="123" t="s">
        <v>5731</v>
      </c>
      <c r="D655" s="123" t="s">
        <v>13930</v>
      </c>
      <c r="E655" s="123">
        <v>7715273129</v>
      </c>
      <c r="F655" s="123"/>
      <c r="G655" s="123" t="s">
        <v>3114</v>
      </c>
      <c r="H655" s="123" t="s">
        <v>13931</v>
      </c>
      <c r="I655" s="123" t="s">
        <v>13902</v>
      </c>
      <c r="J655" s="123" t="s">
        <v>13592</v>
      </c>
    </row>
    <row r="656" spans="2:10" ht="90">
      <c r="B656" s="77" t="e">
        <f t="shared" si="11"/>
        <v>#REF!</v>
      </c>
      <c r="C656" s="123" t="s">
        <v>5731</v>
      </c>
      <c r="D656" s="123" t="s">
        <v>13932</v>
      </c>
      <c r="E656" s="123">
        <v>7714597138</v>
      </c>
      <c r="F656" s="123"/>
      <c r="G656" s="123" t="s">
        <v>3114</v>
      </c>
      <c r="H656" s="123" t="s">
        <v>13933</v>
      </c>
      <c r="I656" s="123" t="s">
        <v>13902</v>
      </c>
      <c r="J656" s="123" t="s">
        <v>13592</v>
      </c>
    </row>
    <row r="657" spans="2:10" ht="60">
      <c r="B657" s="77" t="e">
        <f t="shared" si="11"/>
        <v>#REF!</v>
      </c>
      <c r="C657" s="123" t="s">
        <v>5731</v>
      </c>
      <c r="D657" s="123" t="s">
        <v>13934</v>
      </c>
      <c r="E657" s="123">
        <v>7714574719</v>
      </c>
      <c r="F657" s="123"/>
      <c r="G657" s="123" t="s">
        <v>3114</v>
      </c>
      <c r="H657" s="123" t="s">
        <v>13935</v>
      </c>
      <c r="I657" s="123" t="s">
        <v>13936</v>
      </c>
      <c r="J657" s="123" t="s">
        <v>13592</v>
      </c>
    </row>
    <row r="658" spans="2:10" ht="60">
      <c r="B658" s="77" t="e">
        <f t="shared" si="11"/>
        <v>#REF!</v>
      </c>
      <c r="C658" s="123" t="s">
        <v>5731</v>
      </c>
      <c r="D658" s="123" t="s">
        <v>13937</v>
      </c>
      <c r="E658" s="123">
        <v>7713792739</v>
      </c>
      <c r="F658" s="123"/>
      <c r="G658" s="123" t="s">
        <v>3114</v>
      </c>
      <c r="H658" s="123" t="s">
        <v>13938</v>
      </c>
      <c r="I658" s="123" t="s">
        <v>13936</v>
      </c>
      <c r="J658" s="123" t="s">
        <v>13592</v>
      </c>
    </row>
    <row r="659" spans="2:10" ht="60">
      <c r="B659" s="77" t="e">
        <f t="shared" si="11"/>
        <v>#REF!</v>
      </c>
      <c r="C659" s="123" t="s">
        <v>5731</v>
      </c>
      <c r="D659" s="123" t="s">
        <v>13939</v>
      </c>
      <c r="E659" s="123">
        <v>7706730883</v>
      </c>
      <c r="F659" s="123"/>
      <c r="G659" s="123" t="s">
        <v>3114</v>
      </c>
      <c r="H659" s="123" t="s">
        <v>13940</v>
      </c>
      <c r="I659" s="123" t="s">
        <v>13936</v>
      </c>
      <c r="J659" s="123" t="s">
        <v>13592</v>
      </c>
    </row>
    <row r="660" spans="2:10" ht="60">
      <c r="B660" s="77" t="e">
        <f t="shared" si="11"/>
        <v>#REF!</v>
      </c>
      <c r="C660" s="123" t="s">
        <v>5731</v>
      </c>
      <c r="D660" s="123" t="s">
        <v>13941</v>
      </c>
      <c r="E660" s="123">
        <v>7706441497</v>
      </c>
      <c r="F660" s="123"/>
      <c r="G660" s="123" t="s">
        <v>3114</v>
      </c>
      <c r="H660" s="123" t="s">
        <v>13942</v>
      </c>
      <c r="I660" s="123" t="s">
        <v>13936</v>
      </c>
      <c r="J660" s="123" t="s">
        <v>13592</v>
      </c>
    </row>
    <row r="661" spans="2:10" ht="60">
      <c r="B661" s="77" t="e">
        <f t="shared" si="11"/>
        <v>#REF!</v>
      </c>
      <c r="C661" s="123" t="s">
        <v>5731</v>
      </c>
      <c r="D661" s="123" t="s">
        <v>13943</v>
      </c>
      <c r="E661" s="123">
        <v>7704148430</v>
      </c>
      <c r="F661" s="123"/>
      <c r="G661" s="123" t="s">
        <v>3114</v>
      </c>
      <c r="H661" s="123" t="s">
        <v>13944</v>
      </c>
      <c r="I661" s="123" t="s">
        <v>13936</v>
      </c>
      <c r="J661" s="123" t="s">
        <v>13592</v>
      </c>
    </row>
    <row r="662" spans="2:10" ht="45">
      <c r="B662" s="77" t="e">
        <f t="shared" si="11"/>
        <v>#REF!</v>
      </c>
      <c r="C662" s="123" t="s">
        <v>5731</v>
      </c>
      <c r="D662" s="123" t="s">
        <v>13945</v>
      </c>
      <c r="E662" s="123" t="s">
        <v>13946</v>
      </c>
      <c r="F662" s="123"/>
      <c r="G662" s="123" t="s">
        <v>3050</v>
      </c>
      <c r="H662" s="123" t="s">
        <v>13947</v>
      </c>
      <c r="I662" s="123" t="s">
        <v>13936</v>
      </c>
      <c r="J662" s="123" t="s">
        <v>13592</v>
      </c>
    </row>
    <row r="663" spans="2:10" ht="45">
      <c r="B663" s="77" t="e">
        <f t="shared" si="11"/>
        <v>#REF!</v>
      </c>
      <c r="C663" s="123" t="s">
        <v>5731</v>
      </c>
      <c r="D663" s="123" t="s">
        <v>13948</v>
      </c>
      <c r="E663" s="123" t="s">
        <v>13949</v>
      </c>
      <c r="F663" s="123"/>
      <c r="G663" s="123" t="s">
        <v>3050</v>
      </c>
      <c r="H663" s="123" t="s">
        <v>13950</v>
      </c>
      <c r="I663" s="123" t="s">
        <v>13936</v>
      </c>
      <c r="J663" s="123" t="s">
        <v>13592</v>
      </c>
    </row>
    <row r="664" spans="2:10" ht="45">
      <c r="B664" s="77" t="e">
        <f t="shared" si="11"/>
        <v>#REF!</v>
      </c>
      <c r="C664" s="123" t="s">
        <v>5731</v>
      </c>
      <c r="D664" s="123" t="s">
        <v>13951</v>
      </c>
      <c r="E664" s="123" t="s">
        <v>13952</v>
      </c>
      <c r="F664" s="123"/>
      <c r="G664" s="123" t="s">
        <v>3050</v>
      </c>
      <c r="H664" s="123" t="s">
        <v>13953</v>
      </c>
      <c r="I664" s="123" t="s">
        <v>13936</v>
      </c>
      <c r="J664" s="123" t="s">
        <v>13592</v>
      </c>
    </row>
    <row r="665" spans="2:10" ht="45">
      <c r="B665" s="77" t="e">
        <f t="shared" si="11"/>
        <v>#REF!</v>
      </c>
      <c r="C665" s="123" t="s">
        <v>5731</v>
      </c>
      <c r="D665" s="123" t="s">
        <v>13954</v>
      </c>
      <c r="E665" s="123" t="s">
        <v>13955</v>
      </c>
      <c r="F665" s="123"/>
      <c r="G665" s="123" t="s">
        <v>3050</v>
      </c>
      <c r="H665" s="123" t="s">
        <v>13956</v>
      </c>
      <c r="I665" s="123" t="s">
        <v>13936</v>
      </c>
      <c r="J665" s="123" t="s">
        <v>13592</v>
      </c>
    </row>
    <row r="666" spans="2:10" ht="45">
      <c r="B666" s="77" t="e">
        <f t="shared" si="11"/>
        <v>#REF!</v>
      </c>
      <c r="C666" s="123" t="s">
        <v>5731</v>
      </c>
      <c r="D666" s="123" t="s">
        <v>13957</v>
      </c>
      <c r="E666" s="123" t="s">
        <v>13958</v>
      </c>
      <c r="F666" s="123"/>
      <c r="G666" s="123" t="s">
        <v>3050</v>
      </c>
      <c r="H666" s="123" t="s">
        <v>13959</v>
      </c>
      <c r="I666" s="123" t="s">
        <v>13936</v>
      </c>
      <c r="J666" s="123" t="s">
        <v>13592</v>
      </c>
    </row>
    <row r="667" spans="2:10" ht="45">
      <c r="B667" s="77" t="e">
        <f t="shared" si="11"/>
        <v>#REF!</v>
      </c>
      <c r="C667" s="123" t="s">
        <v>5731</v>
      </c>
      <c r="D667" s="123" t="s">
        <v>13960</v>
      </c>
      <c r="E667" s="123" t="s">
        <v>13961</v>
      </c>
      <c r="F667" s="123"/>
      <c r="G667" s="123" t="s">
        <v>3050</v>
      </c>
      <c r="H667" s="123" t="s">
        <v>13962</v>
      </c>
      <c r="I667" s="123" t="s">
        <v>13936</v>
      </c>
      <c r="J667" s="123" t="s">
        <v>13592</v>
      </c>
    </row>
    <row r="668" spans="2:10" ht="45">
      <c r="B668" s="77" t="e">
        <f t="shared" si="11"/>
        <v>#REF!</v>
      </c>
      <c r="C668" s="123" t="s">
        <v>5731</v>
      </c>
      <c r="D668" s="123" t="s">
        <v>13960</v>
      </c>
      <c r="E668" s="123" t="s">
        <v>13961</v>
      </c>
      <c r="F668" s="123"/>
      <c r="G668" s="123" t="s">
        <v>3050</v>
      </c>
      <c r="H668" s="123" t="s">
        <v>13963</v>
      </c>
      <c r="I668" s="123" t="s">
        <v>13936</v>
      </c>
      <c r="J668" s="123" t="s">
        <v>13592</v>
      </c>
    </row>
    <row r="669" spans="2:10" ht="45">
      <c r="B669" s="77" t="e">
        <f t="shared" si="11"/>
        <v>#REF!</v>
      </c>
      <c r="C669" s="123" t="s">
        <v>5731</v>
      </c>
      <c r="D669" s="123" t="s">
        <v>13964</v>
      </c>
      <c r="E669" s="123" t="s">
        <v>13965</v>
      </c>
      <c r="F669" s="123"/>
      <c r="G669" s="123" t="s">
        <v>3050</v>
      </c>
      <c r="H669" s="123" t="s">
        <v>13966</v>
      </c>
      <c r="I669" s="123" t="s">
        <v>13936</v>
      </c>
      <c r="J669" s="123" t="s">
        <v>13592</v>
      </c>
    </row>
    <row r="670" spans="2:10" ht="90">
      <c r="B670" s="77" t="e">
        <f t="shared" si="11"/>
        <v>#REF!</v>
      </c>
      <c r="C670" s="123" t="s">
        <v>5731</v>
      </c>
      <c r="D670" s="123" t="s">
        <v>13967</v>
      </c>
      <c r="E670" s="123" t="s">
        <v>13968</v>
      </c>
      <c r="F670" s="123"/>
      <c r="G670" s="123" t="s">
        <v>3050</v>
      </c>
      <c r="H670" s="123" t="s">
        <v>13969</v>
      </c>
      <c r="I670" s="123" t="s">
        <v>13936</v>
      </c>
      <c r="J670" s="123" t="s">
        <v>13592</v>
      </c>
    </row>
    <row r="671" spans="2:10" ht="45">
      <c r="B671" s="77" t="e">
        <f t="shared" si="11"/>
        <v>#REF!</v>
      </c>
      <c r="C671" s="123" t="s">
        <v>5731</v>
      </c>
      <c r="D671" s="123" t="s">
        <v>13970</v>
      </c>
      <c r="E671" s="123" t="s">
        <v>13971</v>
      </c>
      <c r="F671" s="123"/>
      <c r="G671" s="123" t="s">
        <v>3050</v>
      </c>
      <c r="H671" s="123" t="s">
        <v>13956</v>
      </c>
      <c r="I671" s="123" t="s">
        <v>13936</v>
      </c>
      <c r="J671" s="123" t="s">
        <v>13592</v>
      </c>
    </row>
    <row r="672" spans="2:10" ht="45">
      <c r="B672" s="77" t="e">
        <f t="shared" si="11"/>
        <v>#REF!</v>
      </c>
      <c r="C672" s="123" t="s">
        <v>5731</v>
      </c>
      <c r="D672" s="123" t="s">
        <v>13972</v>
      </c>
      <c r="E672" s="123" t="s">
        <v>13973</v>
      </c>
      <c r="F672" s="123"/>
      <c r="G672" s="123" t="s">
        <v>3050</v>
      </c>
      <c r="H672" s="123" t="s">
        <v>13974</v>
      </c>
      <c r="I672" s="123" t="s">
        <v>13936</v>
      </c>
      <c r="J672" s="123" t="s">
        <v>13592</v>
      </c>
    </row>
    <row r="673" spans="2:10" ht="45">
      <c r="B673" s="77" t="e">
        <f t="shared" si="11"/>
        <v>#REF!</v>
      </c>
      <c r="C673" s="123" t="s">
        <v>5731</v>
      </c>
      <c r="D673" s="123" t="s">
        <v>13975</v>
      </c>
      <c r="E673" s="123" t="s">
        <v>13976</v>
      </c>
      <c r="F673" s="123"/>
      <c r="G673" s="123" t="s">
        <v>3050</v>
      </c>
      <c r="H673" s="123" t="s">
        <v>13977</v>
      </c>
      <c r="I673" s="123" t="s">
        <v>13936</v>
      </c>
      <c r="J673" s="123" t="s">
        <v>13592</v>
      </c>
    </row>
    <row r="674" spans="2:10" ht="45">
      <c r="B674" s="77" t="e">
        <f t="shared" si="11"/>
        <v>#REF!</v>
      </c>
      <c r="C674" s="123" t="s">
        <v>5731</v>
      </c>
      <c r="D674" s="123" t="s">
        <v>13978</v>
      </c>
      <c r="E674" s="123" t="s">
        <v>13979</v>
      </c>
      <c r="F674" s="123"/>
      <c r="G674" s="123" t="s">
        <v>3050</v>
      </c>
      <c r="H674" s="123" t="s">
        <v>13980</v>
      </c>
      <c r="I674" s="123" t="s">
        <v>13936</v>
      </c>
      <c r="J674" s="123" t="s">
        <v>13592</v>
      </c>
    </row>
    <row r="675" spans="2:10" ht="45">
      <c r="B675" s="77" t="e">
        <f t="shared" si="11"/>
        <v>#REF!</v>
      </c>
      <c r="C675" s="123" t="s">
        <v>5731</v>
      </c>
      <c r="D675" s="123" t="s">
        <v>13981</v>
      </c>
      <c r="E675" s="123" t="s">
        <v>13982</v>
      </c>
      <c r="F675" s="123"/>
      <c r="G675" s="123" t="s">
        <v>3050</v>
      </c>
      <c r="H675" s="123" t="s">
        <v>13983</v>
      </c>
      <c r="I675" s="123" t="s">
        <v>13936</v>
      </c>
      <c r="J675" s="123" t="s">
        <v>13592</v>
      </c>
    </row>
    <row r="676" spans="2:10" ht="45">
      <c r="B676" s="77" t="e">
        <f t="shared" si="11"/>
        <v>#REF!</v>
      </c>
      <c r="C676" s="123" t="s">
        <v>5731</v>
      </c>
      <c r="D676" s="123" t="s">
        <v>13984</v>
      </c>
      <c r="E676" s="123" t="s">
        <v>13985</v>
      </c>
      <c r="F676" s="123"/>
      <c r="G676" s="123" t="s">
        <v>3050</v>
      </c>
      <c r="H676" s="123" t="s">
        <v>13986</v>
      </c>
      <c r="I676" s="123" t="s">
        <v>13936</v>
      </c>
      <c r="J676" s="123" t="s">
        <v>13592</v>
      </c>
    </row>
    <row r="677" spans="2:10" ht="45">
      <c r="B677" s="77" t="e">
        <f t="shared" si="11"/>
        <v>#REF!</v>
      </c>
      <c r="C677" s="123" t="s">
        <v>5731</v>
      </c>
      <c r="D677" s="123" t="s">
        <v>13987</v>
      </c>
      <c r="E677" s="123" t="s">
        <v>13988</v>
      </c>
      <c r="F677" s="123"/>
      <c r="G677" s="123" t="s">
        <v>3050</v>
      </c>
      <c r="H677" s="123" t="s">
        <v>13989</v>
      </c>
      <c r="I677" s="123" t="s">
        <v>13990</v>
      </c>
      <c r="J677" s="123" t="s">
        <v>13592</v>
      </c>
    </row>
    <row r="678" spans="2:10" ht="45">
      <c r="B678" s="77" t="e">
        <f t="shared" si="11"/>
        <v>#REF!</v>
      </c>
      <c r="C678" s="123" t="s">
        <v>5731</v>
      </c>
      <c r="D678" s="123" t="s">
        <v>13991</v>
      </c>
      <c r="E678" s="123" t="s">
        <v>13992</v>
      </c>
      <c r="F678" s="123"/>
      <c r="G678" s="123" t="s">
        <v>3050</v>
      </c>
      <c r="H678" s="123" t="s">
        <v>13993</v>
      </c>
      <c r="I678" s="123" t="s">
        <v>13990</v>
      </c>
      <c r="J678" s="123" t="s">
        <v>13592</v>
      </c>
    </row>
    <row r="679" spans="2:10" ht="45">
      <c r="B679" s="77" t="e">
        <f t="shared" si="11"/>
        <v>#REF!</v>
      </c>
      <c r="C679" s="123" t="s">
        <v>5731</v>
      </c>
      <c r="D679" s="123" t="s">
        <v>13994</v>
      </c>
      <c r="E679" s="123" t="s">
        <v>13995</v>
      </c>
      <c r="F679" s="123"/>
      <c r="G679" s="123" t="s">
        <v>3050</v>
      </c>
      <c r="H679" s="123" t="s">
        <v>13996</v>
      </c>
      <c r="I679" s="123" t="s">
        <v>13990</v>
      </c>
      <c r="J679" s="123" t="s">
        <v>13592</v>
      </c>
    </row>
    <row r="680" spans="2:10" ht="45">
      <c r="B680" s="77" t="e">
        <f t="shared" si="11"/>
        <v>#REF!</v>
      </c>
      <c r="C680" s="123" t="s">
        <v>5731</v>
      </c>
      <c r="D680" s="123" t="s">
        <v>13994</v>
      </c>
      <c r="E680" s="123" t="s">
        <v>13995</v>
      </c>
      <c r="F680" s="123"/>
      <c r="G680" s="123" t="s">
        <v>3050</v>
      </c>
      <c r="H680" s="123" t="s">
        <v>13997</v>
      </c>
      <c r="I680" s="123" t="s">
        <v>13990</v>
      </c>
      <c r="J680" s="123" t="s">
        <v>13592</v>
      </c>
    </row>
    <row r="681" spans="2:10" ht="60">
      <c r="B681" s="77" t="e">
        <f t="shared" si="11"/>
        <v>#REF!</v>
      </c>
      <c r="C681" s="123" t="s">
        <v>5731</v>
      </c>
      <c r="D681" s="123" t="s">
        <v>13998</v>
      </c>
      <c r="E681" s="123" t="s">
        <v>13999</v>
      </c>
      <c r="F681" s="123"/>
      <c r="G681" s="123" t="s">
        <v>3050</v>
      </c>
      <c r="H681" s="123" t="s">
        <v>14000</v>
      </c>
      <c r="I681" s="123" t="s">
        <v>13990</v>
      </c>
      <c r="J681" s="123" t="s">
        <v>13592</v>
      </c>
    </row>
    <row r="682" spans="2:10" ht="60">
      <c r="B682" s="77" t="e">
        <f t="shared" si="11"/>
        <v>#REF!</v>
      </c>
      <c r="C682" s="123" t="s">
        <v>5731</v>
      </c>
      <c r="D682" s="123" t="s">
        <v>14001</v>
      </c>
      <c r="E682" s="123" t="s">
        <v>14002</v>
      </c>
      <c r="F682" s="123"/>
      <c r="G682" s="123" t="s">
        <v>3050</v>
      </c>
      <c r="H682" s="123" t="s">
        <v>14003</v>
      </c>
      <c r="I682" s="123" t="s">
        <v>13990</v>
      </c>
      <c r="J682" s="123" t="s">
        <v>13592</v>
      </c>
    </row>
    <row r="683" spans="2:10" ht="45">
      <c r="B683" s="77" t="e">
        <f t="shared" si="11"/>
        <v>#REF!</v>
      </c>
      <c r="C683" s="123" t="s">
        <v>5731</v>
      </c>
      <c r="D683" s="123" t="s">
        <v>13703</v>
      </c>
      <c r="E683" s="123" t="s">
        <v>14004</v>
      </c>
      <c r="F683" s="123"/>
      <c r="G683" s="123" t="s">
        <v>3050</v>
      </c>
      <c r="H683" s="123" t="s">
        <v>14005</v>
      </c>
      <c r="I683" s="123" t="s">
        <v>13990</v>
      </c>
      <c r="J683" s="123" t="s">
        <v>13592</v>
      </c>
    </row>
    <row r="684" spans="2:10" ht="45">
      <c r="B684" s="77" t="e">
        <f t="shared" si="11"/>
        <v>#REF!</v>
      </c>
      <c r="C684" s="123" t="s">
        <v>5731</v>
      </c>
      <c r="D684" s="123" t="s">
        <v>13707</v>
      </c>
      <c r="E684" s="123" t="s">
        <v>13708</v>
      </c>
      <c r="F684" s="123"/>
      <c r="G684" s="123" t="s">
        <v>3050</v>
      </c>
      <c r="H684" s="123" t="s">
        <v>14006</v>
      </c>
      <c r="I684" s="123" t="s">
        <v>13990</v>
      </c>
      <c r="J684" s="123" t="s">
        <v>13592</v>
      </c>
    </row>
    <row r="685" spans="2:10" ht="45">
      <c r="B685" s="77" t="e">
        <f t="shared" si="11"/>
        <v>#REF!</v>
      </c>
      <c r="C685" s="123" t="s">
        <v>5731</v>
      </c>
      <c r="D685" s="123" t="s">
        <v>14007</v>
      </c>
      <c r="E685" s="123" t="s">
        <v>14008</v>
      </c>
      <c r="F685" s="123"/>
      <c r="G685" s="123" t="s">
        <v>3050</v>
      </c>
      <c r="H685" s="123" t="s">
        <v>14009</v>
      </c>
      <c r="I685" s="123" t="s">
        <v>13990</v>
      </c>
      <c r="J685" s="123" t="s">
        <v>13592</v>
      </c>
    </row>
    <row r="686" spans="2:10" ht="45">
      <c r="B686" s="77" t="e">
        <f t="shared" si="11"/>
        <v>#REF!</v>
      </c>
      <c r="C686" s="123" t="s">
        <v>5731</v>
      </c>
      <c r="D686" s="123" t="s">
        <v>14007</v>
      </c>
      <c r="E686" s="123" t="s">
        <v>14008</v>
      </c>
      <c r="F686" s="123"/>
      <c r="G686" s="123" t="s">
        <v>3050</v>
      </c>
      <c r="H686" s="123" t="s">
        <v>14010</v>
      </c>
      <c r="I686" s="123" t="s">
        <v>13990</v>
      </c>
      <c r="J686" s="123" t="s">
        <v>13592</v>
      </c>
    </row>
    <row r="687" spans="2:10" ht="45">
      <c r="B687" s="77" t="e">
        <f t="shared" si="11"/>
        <v>#REF!</v>
      </c>
      <c r="C687" s="123" t="s">
        <v>5731</v>
      </c>
      <c r="D687" s="123" t="s">
        <v>14007</v>
      </c>
      <c r="E687" s="123" t="s">
        <v>14008</v>
      </c>
      <c r="F687" s="123"/>
      <c r="G687" s="123" t="s">
        <v>3050</v>
      </c>
      <c r="H687" s="123" t="s">
        <v>14009</v>
      </c>
      <c r="I687" s="123" t="s">
        <v>13990</v>
      </c>
      <c r="J687" s="123" t="s">
        <v>13592</v>
      </c>
    </row>
    <row r="688" spans="2:10" ht="75">
      <c r="B688" s="77" t="e">
        <f t="shared" si="11"/>
        <v>#REF!</v>
      </c>
      <c r="C688" s="123" t="s">
        <v>5731</v>
      </c>
      <c r="D688" s="123" t="s">
        <v>14011</v>
      </c>
      <c r="E688" s="123" t="s">
        <v>14012</v>
      </c>
      <c r="F688" s="123"/>
      <c r="G688" s="123" t="s">
        <v>3050</v>
      </c>
      <c r="H688" s="123" t="s">
        <v>14013</v>
      </c>
      <c r="I688" s="123" t="s">
        <v>13990</v>
      </c>
      <c r="J688" s="123" t="s">
        <v>13592</v>
      </c>
    </row>
    <row r="689" spans="2:10" ht="45">
      <c r="B689" s="77" t="e">
        <f t="shared" si="11"/>
        <v>#REF!</v>
      </c>
      <c r="C689" s="123" t="s">
        <v>5731</v>
      </c>
      <c r="D689" s="123" t="s">
        <v>14014</v>
      </c>
      <c r="E689" s="123" t="s">
        <v>14015</v>
      </c>
      <c r="F689" s="123"/>
      <c r="G689" s="123" t="s">
        <v>3050</v>
      </c>
      <c r="H689" s="123" t="s">
        <v>14016</v>
      </c>
      <c r="I689" s="123" t="s">
        <v>13990</v>
      </c>
      <c r="J689" s="123" t="s">
        <v>13592</v>
      </c>
    </row>
    <row r="690" spans="2:10" ht="45">
      <c r="B690" s="77" t="e">
        <f t="shared" si="11"/>
        <v>#REF!</v>
      </c>
      <c r="C690" s="123" t="s">
        <v>5731</v>
      </c>
      <c r="D690" s="123" t="s">
        <v>14017</v>
      </c>
      <c r="E690" s="123" t="s">
        <v>14018</v>
      </c>
      <c r="F690" s="123"/>
      <c r="G690" s="123" t="s">
        <v>3050</v>
      </c>
      <c r="H690" s="123" t="s">
        <v>14019</v>
      </c>
      <c r="I690" s="123" t="s">
        <v>13990</v>
      </c>
      <c r="J690" s="123" t="s">
        <v>13592</v>
      </c>
    </row>
    <row r="691" spans="2:10" ht="45">
      <c r="B691" s="77" t="e">
        <f t="shared" si="11"/>
        <v>#REF!</v>
      </c>
      <c r="C691" s="123" t="s">
        <v>5731</v>
      </c>
      <c r="D691" s="123" t="s">
        <v>14020</v>
      </c>
      <c r="E691" s="123" t="s">
        <v>14021</v>
      </c>
      <c r="F691" s="123"/>
      <c r="G691" s="123" t="s">
        <v>3050</v>
      </c>
      <c r="H691" s="123" t="s">
        <v>14022</v>
      </c>
      <c r="I691" s="123" t="s">
        <v>13990</v>
      </c>
      <c r="J691" s="123" t="s">
        <v>13592</v>
      </c>
    </row>
    <row r="692" spans="2:10" ht="45">
      <c r="B692" s="77" t="e">
        <f t="shared" si="11"/>
        <v>#REF!</v>
      </c>
      <c r="C692" s="123" t="s">
        <v>5731</v>
      </c>
      <c r="D692" s="123" t="s">
        <v>14023</v>
      </c>
      <c r="E692" s="123" t="s">
        <v>14024</v>
      </c>
      <c r="F692" s="123"/>
      <c r="G692" s="123" t="s">
        <v>3050</v>
      </c>
      <c r="H692" s="123" t="s">
        <v>14025</v>
      </c>
      <c r="I692" s="123" t="s">
        <v>13990</v>
      </c>
      <c r="J692" s="123" t="s">
        <v>13592</v>
      </c>
    </row>
    <row r="693" spans="2:10" ht="45">
      <c r="B693" s="77" t="e">
        <f t="shared" si="11"/>
        <v>#REF!</v>
      </c>
      <c r="C693" s="123" t="s">
        <v>5731</v>
      </c>
      <c r="D693" s="123" t="s">
        <v>14026</v>
      </c>
      <c r="E693" s="123" t="s">
        <v>14027</v>
      </c>
      <c r="F693" s="123"/>
      <c r="G693" s="123" t="s">
        <v>3050</v>
      </c>
      <c r="H693" s="123" t="s">
        <v>14028</v>
      </c>
      <c r="I693" s="123" t="s">
        <v>13990</v>
      </c>
      <c r="J693" s="123" t="s">
        <v>13592</v>
      </c>
    </row>
    <row r="694" spans="2:10" ht="45">
      <c r="B694" s="77" t="e">
        <f t="shared" si="11"/>
        <v>#REF!</v>
      </c>
      <c r="C694" s="123" t="s">
        <v>5731</v>
      </c>
      <c r="D694" s="123" t="s">
        <v>14026</v>
      </c>
      <c r="E694" s="123" t="s">
        <v>14027</v>
      </c>
      <c r="F694" s="123"/>
      <c r="G694" s="123" t="s">
        <v>3050</v>
      </c>
      <c r="H694" s="123" t="s">
        <v>14029</v>
      </c>
      <c r="I694" s="123" t="s">
        <v>13990</v>
      </c>
      <c r="J694" s="123" t="s">
        <v>13592</v>
      </c>
    </row>
    <row r="695" spans="2:10" ht="45">
      <c r="B695" s="77" t="e">
        <f t="shared" si="11"/>
        <v>#REF!</v>
      </c>
      <c r="C695" s="123" t="s">
        <v>5731</v>
      </c>
      <c r="D695" s="123" t="s">
        <v>14030</v>
      </c>
      <c r="E695" s="123" t="s">
        <v>14031</v>
      </c>
      <c r="F695" s="123"/>
      <c r="G695" s="123" t="s">
        <v>3050</v>
      </c>
      <c r="H695" s="123" t="s">
        <v>14032</v>
      </c>
      <c r="I695" s="123" t="s">
        <v>13990</v>
      </c>
      <c r="J695" s="123" t="s">
        <v>13592</v>
      </c>
    </row>
    <row r="696" spans="2:10" ht="45">
      <c r="B696" s="77" t="e">
        <f t="shared" si="11"/>
        <v>#REF!</v>
      </c>
      <c r="C696" s="123" t="s">
        <v>5731</v>
      </c>
      <c r="D696" s="123" t="s">
        <v>14033</v>
      </c>
      <c r="E696" s="123" t="s">
        <v>14034</v>
      </c>
      <c r="F696" s="123"/>
      <c r="G696" s="123" t="s">
        <v>3050</v>
      </c>
      <c r="H696" s="123" t="s">
        <v>14035</v>
      </c>
      <c r="I696" s="123" t="s">
        <v>14036</v>
      </c>
      <c r="J696" s="123" t="s">
        <v>13592</v>
      </c>
    </row>
    <row r="697" spans="2:10" ht="45">
      <c r="B697" s="77" t="e">
        <f t="shared" si="11"/>
        <v>#REF!</v>
      </c>
      <c r="C697" s="123" t="s">
        <v>5731</v>
      </c>
      <c r="D697" s="123" t="s">
        <v>14037</v>
      </c>
      <c r="E697" s="123" t="s">
        <v>14038</v>
      </c>
      <c r="F697" s="123"/>
      <c r="G697" s="123" t="s">
        <v>3050</v>
      </c>
      <c r="H697" s="123" t="s">
        <v>14039</v>
      </c>
      <c r="I697" s="123" t="s">
        <v>14036</v>
      </c>
      <c r="J697" s="123" t="s">
        <v>13592</v>
      </c>
    </row>
    <row r="698" spans="2:10" ht="45">
      <c r="B698" s="77" t="e">
        <f t="shared" si="11"/>
        <v>#REF!</v>
      </c>
      <c r="C698" s="123" t="s">
        <v>5731</v>
      </c>
      <c r="D698" s="123" t="s">
        <v>14040</v>
      </c>
      <c r="E698" s="123" t="s">
        <v>14041</v>
      </c>
      <c r="F698" s="123"/>
      <c r="G698" s="123" t="s">
        <v>3050</v>
      </c>
      <c r="H698" s="123" t="s">
        <v>14042</v>
      </c>
      <c r="I698" s="123" t="s">
        <v>14036</v>
      </c>
      <c r="J698" s="123" t="s">
        <v>13592</v>
      </c>
    </row>
    <row r="699" spans="2:10" ht="45">
      <c r="B699" s="77" t="e">
        <f t="shared" si="11"/>
        <v>#REF!</v>
      </c>
      <c r="C699" s="123" t="s">
        <v>5731</v>
      </c>
      <c r="D699" s="123" t="s">
        <v>5781</v>
      </c>
      <c r="E699" s="123" t="s">
        <v>14043</v>
      </c>
      <c r="F699" s="123"/>
      <c r="G699" s="123" t="s">
        <v>3050</v>
      </c>
      <c r="H699" s="123" t="s">
        <v>14044</v>
      </c>
      <c r="I699" s="123" t="s">
        <v>14036</v>
      </c>
      <c r="J699" s="123" t="s">
        <v>13592</v>
      </c>
    </row>
    <row r="700" spans="2:10" ht="75">
      <c r="B700" s="77" t="e">
        <f t="shared" si="11"/>
        <v>#REF!</v>
      </c>
      <c r="C700" s="123" t="s">
        <v>5731</v>
      </c>
      <c r="D700" s="123" t="s">
        <v>14045</v>
      </c>
      <c r="E700" s="123" t="s">
        <v>14046</v>
      </c>
      <c r="F700" s="123"/>
      <c r="G700" s="123" t="s">
        <v>3050</v>
      </c>
      <c r="H700" s="123" t="s">
        <v>14047</v>
      </c>
      <c r="I700" s="123" t="s">
        <v>14036</v>
      </c>
      <c r="J700" s="123" t="s">
        <v>13592</v>
      </c>
    </row>
    <row r="701" spans="2:10" ht="45">
      <c r="B701" s="77" t="e">
        <f t="shared" si="11"/>
        <v>#REF!</v>
      </c>
      <c r="C701" s="123" t="s">
        <v>5731</v>
      </c>
      <c r="D701" s="123" t="s">
        <v>14048</v>
      </c>
      <c r="E701" s="123" t="s">
        <v>14049</v>
      </c>
      <c r="F701" s="123"/>
      <c r="G701" s="123" t="s">
        <v>3050</v>
      </c>
      <c r="H701" s="123" t="s">
        <v>14050</v>
      </c>
      <c r="I701" s="123" t="s">
        <v>14036</v>
      </c>
      <c r="J701" s="123" t="s">
        <v>13592</v>
      </c>
    </row>
    <row r="702" spans="2:10" ht="60">
      <c r="B702" s="77" t="e">
        <f t="shared" si="11"/>
        <v>#REF!</v>
      </c>
      <c r="C702" s="123" t="s">
        <v>5731</v>
      </c>
      <c r="D702" s="123" t="s">
        <v>14051</v>
      </c>
      <c r="E702" s="123" t="s">
        <v>14052</v>
      </c>
      <c r="F702" s="123"/>
      <c r="G702" s="123" t="s">
        <v>3050</v>
      </c>
      <c r="H702" s="123" t="s">
        <v>14053</v>
      </c>
      <c r="I702" s="123" t="s">
        <v>14036</v>
      </c>
      <c r="J702" s="123" t="s">
        <v>13592</v>
      </c>
    </row>
    <row r="703" spans="2:10" ht="45">
      <c r="B703" s="77" t="e">
        <f t="shared" si="11"/>
        <v>#REF!</v>
      </c>
      <c r="C703" s="123" t="s">
        <v>5731</v>
      </c>
      <c r="D703" s="123" t="s">
        <v>14054</v>
      </c>
      <c r="E703" s="123" t="s">
        <v>14055</v>
      </c>
      <c r="F703" s="123"/>
      <c r="G703" s="123" t="s">
        <v>3050</v>
      </c>
      <c r="H703" s="123" t="s">
        <v>14056</v>
      </c>
      <c r="I703" s="123" t="s">
        <v>14036</v>
      </c>
      <c r="J703" s="123" t="s">
        <v>13592</v>
      </c>
    </row>
    <row r="704" spans="2:10" ht="45">
      <c r="B704" s="77" t="e">
        <f t="shared" si="11"/>
        <v>#REF!</v>
      </c>
      <c r="C704" s="123" t="s">
        <v>5731</v>
      </c>
      <c r="D704" s="123" t="s">
        <v>14057</v>
      </c>
      <c r="E704" s="123" t="s">
        <v>14058</v>
      </c>
      <c r="F704" s="123"/>
      <c r="G704" s="123" t="s">
        <v>3050</v>
      </c>
      <c r="H704" s="123" t="s">
        <v>14059</v>
      </c>
      <c r="I704" s="123" t="s">
        <v>14036</v>
      </c>
      <c r="J704" s="123" t="s">
        <v>13592</v>
      </c>
    </row>
    <row r="705" spans="2:10" ht="45">
      <c r="B705" s="77" t="e">
        <f t="shared" si="11"/>
        <v>#REF!</v>
      </c>
      <c r="C705" s="123" t="s">
        <v>5731</v>
      </c>
      <c r="D705" s="123" t="s">
        <v>14060</v>
      </c>
      <c r="E705" s="123" t="s">
        <v>14061</v>
      </c>
      <c r="F705" s="123"/>
      <c r="G705" s="123" t="s">
        <v>3050</v>
      </c>
      <c r="H705" s="123" t="s">
        <v>14062</v>
      </c>
      <c r="I705" s="123" t="s">
        <v>14036</v>
      </c>
      <c r="J705" s="123" t="s">
        <v>13592</v>
      </c>
    </row>
    <row r="706" spans="2:10" ht="45">
      <c r="B706" s="77" t="e">
        <f t="shared" si="11"/>
        <v>#REF!</v>
      </c>
      <c r="C706" s="123" t="s">
        <v>5731</v>
      </c>
      <c r="D706" s="123" t="s">
        <v>14063</v>
      </c>
      <c r="E706" s="123" t="s">
        <v>14064</v>
      </c>
      <c r="F706" s="123"/>
      <c r="G706" s="123" t="s">
        <v>3050</v>
      </c>
      <c r="H706" s="123" t="s">
        <v>14065</v>
      </c>
      <c r="I706" s="123" t="s">
        <v>14036</v>
      </c>
      <c r="J706" s="123" t="s">
        <v>13592</v>
      </c>
    </row>
    <row r="707" spans="2:10" ht="45">
      <c r="B707" s="77" t="e">
        <f t="shared" si="11"/>
        <v>#REF!</v>
      </c>
      <c r="C707" s="123" t="s">
        <v>5731</v>
      </c>
      <c r="D707" s="123" t="s">
        <v>14066</v>
      </c>
      <c r="E707" s="123" t="s">
        <v>14067</v>
      </c>
      <c r="F707" s="123"/>
      <c r="G707" s="123" t="s">
        <v>3050</v>
      </c>
      <c r="H707" s="123" t="s">
        <v>14068</v>
      </c>
      <c r="I707" s="123" t="s">
        <v>14036</v>
      </c>
      <c r="J707" s="123" t="s">
        <v>13592</v>
      </c>
    </row>
    <row r="708" spans="2:10" ht="45">
      <c r="B708" s="77" t="e">
        <f t="shared" si="11"/>
        <v>#REF!</v>
      </c>
      <c r="C708" s="123" t="s">
        <v>5731</v>
      </c>
      <c r="D708" s="123" t="s">
        <v>14069</v>
      </c>
      <c r="E708" s="123" t="s">
        <v>14070</v>
      </c>
      <c r="F708" s="123"/>
      <c r="G708" s="123" t="s">
        <v>3050</v>
      </c>
      <c r="H708" s="123" t="s">
        <v>14071</v>
      </c>
      <c r="I708" s="123" t="s">
        <v>14036</v>
      </c>
      <c r="J708" s="123" t="s">
        <v>13592</v>
      </c>
    </row>
    <row r="709" spans="2:10" ht="45">
      <c r="B709" s="77" t="e">
        <f t="shared" si="11"/>
        <v>#REF!</v>
      </c>
      <c r="C709" s="123" t="s">
        <v>5731</v>
      </c>
      <c r="D709" s="123" t="s">
        <v>14072</v>
      </c>
      <c r="E709" s="123" t="s">
        <v>14073</v>
      </c>
      <c r="F709" s="123"/>
      <c r="G709" s="123" t="s">
        <v>3050</v>
      </c>
      <c r="H709" s="123" t="s">
        <v>14074</v>
      </c>
      <c r="I709" s="123" t="s">
        <v>14036</v>
      </c>
      <c r="J709" s="123" t="s">
        <v>13592</v>
      </c>
    </row>
    <row r="710" spans="2:10" ht="45">
      <c r="B710" s="77" t="e">
        <f t="shared" si="11"/>
        <v>#REF!</v>
      </c>
      <c r="C710" s="123" t="s">
        <v>5731</v>
      </c>
      <c r="D710" s="123" t="s">
        <v>14075</v>
      </c>
      <c r="E710" s="123" t="s">
        <v>14076</v>
      </c>
      <c r="F710" s="123"/>
      <c r="G710" s="123" t="s">
        <v>3050</v>
      </c>
      <c r="H710" s="123" t="s">
        <v>14077</v>
      </c>
      <c r="I710" s="123" t="s">
        <v>14078</v>
      </c>
      <c r="J710" s="123" t="s">
        <v>13592</v>
      </c>
    </row>
    <row r="711" spans="2:10" ht="45">
      <c r="B711" s="77" t="e">
        <f t="shared" si="11"/>
        <v>#REF!</v>
      </c>
      <c r="C711" s="123" t="s">
        <v>5731</v>
      </c>
      <c r="D711" s="123" t="s">
        <v>14079</v>
      </c>
      <c r="E711" s="123" t="s">
        <v>14080</v>
      </c>
      <c r="F711" s="123"/>
      <c r="G711" s="123" t="s">
        <v>3050</v>
      </c>
      <c r="H711" s="123" t="s">
        <v>14081</v>
      </c>
      <c r="I711" s="123" t="s">
        <v>14078</v>
      </c>
      <c r="J711" s="123" t="s">
        <v>13592</v>
      </c>
    </row>
    <row r="712" spans="2:10" ht="45">
      <c r="B712" s="77" t="e">
        <f t="shared" si="11"/>
        <v>#REF!</v>
      </c>
      <c r="C712" s="123" t="s">
        <v>5731</v>
      </c>
      <c r="D712" s="123" t="s">
        <v>14082</v>
      </c>
      <c r="E712" s="123" t="s">
        <v>14083</v>
      </c>
      <c r="F712" s="123"/>
      <c r="G712" s="123" t="s">
        <v>3050</v>
      </c>
      <c r="H712" s="123" t="s">
        <v>14084</v>
      </c>
      <c r="I712" s="123" t="s">
        <v>14078</v>
      </c>
      <c r="J712" s="123" t="s">
        <v>13592</v>
      </c>
    </row>
    <row r="713" spans="2:10" ht="120">
      <c r="B713" s="77" t="e">
        <f t="shared" ref="B713:B776" si="12">SUM(B712+1)</f>
        <v>#REF!</v>
      </c>
      <c r="C713" s="92" t="s">
        <v>5731</v>
      </c>
      <c r="D713" s="93" t="s">
        <v>4458</v>
      </c>
      <c r="E713" s="92">
        <v>7743242330</v>
      </c>
      <c r="F713" s="92"/>
      <c r="G713" s="93" t="s">
        <v>2988</v>
      </c>
      <c r="H713" s="102" t="s">
        <v>10054</v>
      </c>
      <c r="I713" s="82" t="s">
        <v>5768</v>
      </c>
      <c r="J713" s="80" t="s">
        <v>5735</v>
      </c>
    </row>
    <row r="714" spans="2:10" ht="120">
      <c r="B714" s="77" t="e">
        <f t="shared" si="12"/>
        <v>#REF!</v>
      </c>
      <c r="C714" s="92" t="s">
        <v>5731</v>
      </c>
      <c r="D714" s="93" t="s">
        <v>4458</v>
      </c>
      <c r="E714" s="92">
        <v>7743242330</v>
      </c>
      <c r="F714" s="92"/>
      <c r="G714" s="93" t="s">
        <v>2988</v>
      </c>
      <c r="H714" s="102" t="s">
        <v>10055</v>
      </c>
      <c r="I714" s="82" t="s">
        <v>5768</v>
      </c>
      <c r="J714" s="80" t="s">
        <v>5735</v>
      </c>
    </row>
    <row r="715" spans="2:10" ht="60">
      <c r="B715" s="77" t="e">
        <f t="shared" si="12"/>
        <v>#REF!</v>
      </c>
      <c r="C715" s="92" t="s">
        <v>5731</v>
      </c>
      <c r="D715" s="93" t="s">
        <v>10056</v>
      </c>
      <c r="E715" s="92">
        <v>5032225951</v>
      </c>
      <c r="F715" s="92"/>
      <c r="G715" s="93" t="s">
        <v>2985</v>
      </c>
      <c r="H715" s="93" t="s">
        <v>10057</v>
      </c>
      <c r="I715" s="82" t="s">
        <v>5768</v>
      </c>
      <c r="J715" s="80" t="s">
        <v>5735</v>
      </c>
    </row>
    <row r="716" spans="2:10" ht="60">
      <c r="B716" s="77" t="e">
        <f t="shared" si="12"/>
        <v>#REF!</v>
      </c>
      <c r="C716" s="92" t="s">
        <v>5731</v>
      </c>
      <c r="D716" s="93" t="s">
        <v>10058</v>
      </c>
      <c r="E716" s="92">
        <v>5258056945</v>
      </c>
      <c r="F716" s="92"/>
      <c r="G716" s="93" t="s">
        <v>2985</v>
      </c>
      <c r="H716" s="103" t="s">
        <v>10059</v>
      </c>
      <c r="I716" s="82" t="s">
        <v>5768</v>
      </c>
      <c r="J716" s="80" t="s">
        <v>5735</v>
      </c>
    </row>
    <row r="717" spans="2:10" ht="60">
      <c r="B717" s="77" t="e">
        <f t="shared" si="12"/>
        <v>#REF!</v>
      </c>
      <c r="C717" s="92" t="s">
        <v>5731</v>
      </c>
      <c r="D717" s="93" t="s">
        <v>10058</v>
      </c>
      <c r="E717" s="92">
        <v>5258056945</v>
      </c>
      <c r="F717" s="92"/>
      <c r="G717" s="93" t="s">
        <v>2985</v>
      </c>
      <c r="H717" s="103" t="s">
        <v>10060</v>
      </c>
      <c r="I717" s="82" t="s">
        <v>5768</v>
      </c>
      <c r="J717" s="80" t="s">
        <v>5735</v>
      </c>
    </row>
    <row r="718" spans="2:10" ht="60">
      <c r="B718" s="77" t="e">
        <f t="shared" si="12"/>
        <v>#REF!</v>
      </c>
      <c r="C718" s="92" t="s">
        <v>5731</v>
      </c>
      <c r="D718" s="93" t="s">
        <v>10058</v>
      </c>
      <c r="E718" s="92">
        <v>5258056945</v>
      </c>
      <c r="F718" s="92"/>
      <c r="G718" s="93" t="s">
        <v>2985</v>
      </c>
      <c r="H718" s="103" t="s">
        <v>10061</v>
      </c>
      <c r="I718" s="82" t="s">
        <v>5768</v>
      </c>
      <c r="J718" s="80" t="s">
        <v>5735</v>
      </c>
    </row>
    <row r="719" spans="2:10" ht="120">
      <c r="B719" s="77" t="e">
        <f t="shared" si="12"/>
        <v>#REF!</v>
      </c>
      <c r="C719" s="92" t="s">
        <v>5731</v>
      </c>
      <c r="D719" s="92" t="s">
        <v>4480</v>
      </c>
      <c r="E719" s="92">
        <v>7710044140</v>
      </c>
      <c r="F719" s="92"/>
      <c r="G719" s="93" t="s">
        <v>2988</v>
      </c>
      <c r="H719" s="104" t="s">
        <v>10062</v>
      </c>
      <c r="I719" s="82" t="s">
        <v>5806</v>
      </c>
      <c r="J719" s="83" t="s">
        <v>5735</v>
      </c>
    </row>
    <row r="720" spans="2:10" ht="120">
      <c r="B720" s="77" t="e">
        <f t="shared" si="12"/>
        <v>#REF!</v>
      </c>
      <c r="C720" s="92" t="s">
        <v>5731</v>
      </c>
      <c r="D720" s="92" t="s">
        <v>4480</v>
      </c>
      <c r="E720" s="92">
        <v>7710044140</v>
      </c>
      <c r="F720" s="92"/>
      <c r="G720" s="93" t="s">
        <v>2988</v>
      </c>
      <c r="H720" s="104" t="s">
        <v>10063</v>
      </c>
      <c r="I720" s="82" t="s">
        <v>5806</v>
      </c>
      <c r="J720" s="83" t="s">
        <v>5735</v>
      </c>
    </row>
    <row r="721" spans="2:10" ht="120">
      <c r="B721" s="77" t="e">
        <f t="shared" si="12"/>
        <v>#REF!</v>
      </c>
      <c r="C721" s="92" t="s">
        <v>5731</v>
      </c>
      <c r="D721" s="92" t="s">
        <v>4480</v>
      </c>
      <c r="E721" s="92">
        <v>7710044140</v>
      </c>
      <c r="F721" s="92"/>
      <c r="G721" s="93" t="s">
        <v>2988</v>
      </c>
      <c r="H721" s="104" t="s">
        <v>10064</v>
      </c>
      <c r="I721" s="82" t="s">
        <v>5806</v>
      </c>
      <c r="J721" s="83" t="s">
        <v>5735</v>
      </c>
    </row>
    <row r="722" spans="2:10" ht="120">
      <c r="B722" s="77" t="e">
        <f t="shared" si="12"/>
        <v>#REF!</v>
      </c>
      <c r="C722" s="92" t="s">
        <v>5731</v>
      </c>
      <c r="D722" s="92" t="s">
        <v>4480</v>
      </c>
      <c r="E722" s="92">
        <v>7710044140</v>
      </c>
      <c r="F722" s="92"/>
      <c r="G722" s="93" t="s">
        <v>2988</v>
      </c>
      <c r="H722" s="104" t="s">
        <v>10065</v>
      </c>
      <c r="I722" s="82" t="s">
        <v>5806</v>
      </c>
      <c r="J722" s="83" t="s">
        <v>5735</v>
      </c>
    </row>
    <row r="723" spans="2:10" ht="63">
      <c r="B723" s="77" t="e">
        <f t="shared" si="12"/>
        <v>#REF!</v>
      </c>
      <c r="C723" s="92" t="s">
        <v>5731</v>
      </c>
      <c r="D723" s="92" t="s">
        <v>10066</v>
      </c>
      <c r="E723" s="92">
        <v>5009074197</v>
      </c>
      <c r="F723" s="92"/>
      <c r="G723" s="93" t="s">
        <v>2985</v>
      </c>
      <c r="H723" s="105" t="s">
        <v>10067</v>
      </c>
      <c r="I723" s="82" t="s">
        <v>5806</v>
      </c>
      <c r="J723" s="83" t="s">
        <v>5735</v>
      </c>
    </row>
    <row r="724" spans="2:10" ht="63">
      <c r="B724" s="77" t="e">
        <f t="shared" si="12"/>
        <v>#REF!</v>
      </c>
      <c r="C724" s="92" t="s">
        <v>5731</v>
      </c>
      <c r="D724" s="92" t="s">
        <v>10066</v>
      </c>
      <c r="E724" s="92">
        <v>5009074197</v>
      </c>
      <c r="F724" s="92"/>
      <c r="G724" s="93" t="s">
        <v>2985</v>
      </c>
      <c r="H724" s="105" t="s">
        <v>10068</v>
      </c>
      <c r="I724" s="82" t="s">
        <v>5806</v>
      </c>
      <c r="J724" s="83" t="s">
        <v>5735</v>
      </c>
    </row>
    <row r="725" spans="2:10" ht="120">
      <c r="B725" s="77" t="e">
        <f t="shared" si="12"/>
        <v>#REF!</v>
      </c>
      <c r="C725" s="92" t="s">
        <v>5731</v>
      </c>
      <c r="D725" s="92" t="s">
        <v>10069</v>
      </c>
      <c r="E725" s="92">
        <v>7719768891</v>
      </c>
      <c r="F725" s="97">
        <v>45404</v>
      </c>
      <c r="G725" s="93" t="s">
        <v>2988</v>
      </c>
      <c r="H725" s="103" t="s">
        <v>12559</v>
      </c>
      <c r="I725" s="82" t="s">
        <v>5841</v>
      </c>
      <c r="J725" s="80" t="s">
        <v>5735</v>
      </c>
    </row>
    <row r="726" spans="2:10" ht="120">
      <c r="B726" s="77" t="e">
        <f t="shared" si="12"/>
        <v>#REF!</v>
      </c>
      <c r="C726" s="92" t="s">
        <v>5731</v>
      </c>
      <c r="D726" s="92" t="s">
        <v>10069</v>
      </c>
      <c r="E726" s="92">
        <v>7719768891</v>
      </c>
      <c r="F726" s="97">
        <v>45405</v>
      </c>
      <c r="G726" s="93" t="s">
        <v>2988</v>
      </c>
      <c r="H726" s="103" t="s">
        <v>12560</v>
      </c>
      <c r="I726" s="82" t="s">
        <v>5841</v>
      </c>
      <c r="J726" s="80" t="s">
        <v>5735</v>
      </c>
    </row>
    <row r="727" spans="2:10" ht="120">
      <c r="B727" s="77" t="e">
        <f t="shared" si="12"/>
        <v>#REF!</v>
      </c>
      <c r="C727" s="92" t="s">
        <v>5731</v>
      </c>
      <c r="D727" s="93" t="s">
        <v>4474</v>
      </c>
      <c r="E727" s="92">
        <v>7719768926</v>
      </c>
      <c r="F727" s="97">
        <v>45406</v>
      </c>
      <c r="G727" s="93" t="s">
        <v>2988</v>
      </c>
      <c r="H727" s="103" t="s">
        <v>12561</v>
      </c>
      <c r="I727" s="82" t="s">
        <v>5841</v>
      </c>
      <c r="J727" s="80" t="s">
        <v>5735</v>
      </c>
    </row>
    <row r="728" spans="2:10" ht="60">
      <c r="B728" s="77" t="e">
        <f t="shared" si="12"/>
        <v>#REF!</v>
      </c>
      <c r="C728" s="92" t="s">
        <v>5731</v>
      </c>
      <c r="D728" s="92" t="s">
        <v>10070</v>
      </c>
      <c r="E728" s="106">
        <v>7743543761</v>
      </c>
      <c r="F728" s="99"/>
      <c r="G728" s="93" t="s">
        <v>2985</v>
      </c>
      <c r="H728" s="103" t="s">
        <v>12562</v>
      </c>
      <c r="I728" s="82" t="s">
        <v>5870</v>
      </c>
      <c r="J728" s="80" t="s">
        <v>5735</v>
      </c>
    </row>
    <row r="729" spans="2:10" ht="60">
      <c r="B729" s="77" t="e">
        <f t="shared" si="12"/>
        <v>#REF!</v>
      </c>
      <c r="C729" s="92" t="s">
        <v>5731</v>
      </c>
      <c r="D729" s="92" t="s">
        <v>10070</v>
      </c>
      <c r="E729" s="106">
        <v>7743543761</v>
      </c>
      <c r="F729" s="99"/>
      <c r="G729" s="93" t="s">
        <v>2985</v>
      </c>
      <c r="H729" s="103" t="s">
        <v>12563</v>
      </c>
      <c r="I729" s="82" t="s">
        <v>5870</v>
      </c>
      <c r="J729" s="80" t="s">
        <v>5735</v>
      </c>
    </row>
    <row r="730" spans="2:10" ht="120">
      <c r="B730" s="77" t="e">
        <f t="shared" si="12"/>
        <v>#REF!</v>
      </c>
      <c r="C730" s="92" t="s">
        <v>5731</v>
      </c>
      <c r="D730" s="92" t="s">
        <v>12564</v>
      </c>
      <c r="E730" s="107">
        <v>7716746970</v>
      </c>
      <c r="F730" s="99"/>
      <c r="G730" s="93" t="s">
        <v>2988</v>
      </c>
      <c r="H730" s="108" t="s">
        <v>12565</v>
      </c>
      <c r="I730" s="82" t="s">
        <v>5870</v>
      </c>
      <c r="J730" s="83" t="s">
        <v>5735</v>
      </c>
    </row>
    <row r="731" spans="2:10" ht="60">
      <c r="B731" s="77" t="e">
        <f t="shared" si="12"/>
        <v>#REF!</v>
      </c>
      <c r="C731" s="92" t="s">
        <v>5731</v>
      </c>
      <c r="D731" s="93" t="s">
        <v>10071</v>
      </c>
      <c r="E731" s="92">
        <v>7704218694</v>
      </c>
      <c r="F731" s="99" t="s">
        <v>12478</v>
      </c>
      <c r="G731" s="93" t="s">
        <v>2985</v>
      </c>
      <c r="H731" s="103" t="s">
        <v>12566</v>
      </c>
      <c r="I731" s="82" t="s">
        <v>5870</v>
      </c>
      <c r="J731" s="80" t="s">
        <v>5735</v>
      </c>
    </row>
    <row r="732" spans="2:10" ht="85.5">
      <c r="B732" s="77" t="e">
        <f t="shared" si="12"/>
        <v>#REF!</v>
      </c>
      <c r="C732" s="92" t="s">
        <v>5731</v>
      </c>
      <c r="D732" s="92" t="s">
        <v>10072</v>
      </c>
      <c r="E732" s="92">
        <v>7729399636</v>
      </c>
      <c r="F732" s="92"/>
      <c r="G732" s="109" t="s">
        <v>18</v>
      </c>
      <c r="H732" s="103" t="s">
        <v>10073</v>
      </c>
      <c r="I732" s="82" t="s">
        <v>5903</v>
      </c>
      <c r="J732" s="80" t="s">
        <v>5735</v>
      </c>
    </row>
    <row r="733" spans="2:10" ht="120">
      <c r="B733" s="82" t="e">
        <f t="shared" si="12"/>
        <v>#REF!</v>
      </c>
      <c r="C733" s="92" t="s">
        <v>5731</v>
      </c>
      <c r="D733" s="92" t="s">
        <v>4478</v>
      </c>
      <c r="E733" s="92">
        <v>7719723690</v>
      </c>
      <c r="F733" s="92"/>
      <c r="G733" s="93" t="s">
        <v>2988</v>
      </c>
      <c r="H733" s="102" t="s">
        <v>10074</v>
      </c>
      <c r="I733" s="82" t="s">
        <v>6055</v>
      </c>
      <c r="J733" s="83" t="s">
        <v>5735</v>
      </c>
    </row>
    <row r="734" spans="2:10" ht="120">
      <c r="B734" s="82" t="e">
        <f t="shared" si="12"/>
        <v>#REF!</v>
      </c>
      <c r="C734" s="92" t="s">
        <v>5731</v>
      </c>
      <c r="D734" s="92" t="s">
        <v>4478</v>
      </c>
      <c r="E734" s="92">
        <v>7719723690</v>
      </c>
      <c r="F734" s="92"/>
      <c r="G734" s="93" t="s">
        <v>2988</v>
      </c>
      <c r="H734" s="102" t="s">
        <v>10075</v>
      </c>
      <c r="I734" s="82" t="s">
        <v>6055</v>
      </c>
      <c r="J734" s="83" t="s">
        <v>5735</v>
      </c>
    </row>
    <row r="735" spans="2:10" ht="120">
      <c r="B735" s="82" t="e">
        <f t="shared" si="12"/>
        <v>#REF!</v>
      </c>
      <c r="C735" s="92" t="s">
        <v>5731</v>
      </c>
      <c r="D735" s="92" t="s">
        <v>4478</v>
      </c>
      <c r="E735" s="92">
        <v>7719723690</v>
      </c>
      <c r="F735" s="92"/>
      <c r="G735" s="93" t="s">
        <v>2988</v>
      </c>
      <c r="H735" s="102" t="s">
        <v>10076</v>
      </c>
      <c r="I735" s="82" t="s">
        <v>6055</v>
      </c>
      <c r="J735" s="83" t="s">
        <v>5735</v>
      </c>
    </row>
    <row r="736" spans="2:10" ht="120">
      <c r="B736" s="82" t="e">
        <f t="shared" si="12"/>
        <v>#REF!</v>
      </c>
      <c r="C736" s="92" t="s">
        <v>5731</v>
      </c>
      <c r="D736" s="92" t="s">
        <v>4478</v>
      </c>
      <c r="E736" s="92">
        <v>7719723690</v>
      </c>
      <c r="F736" s="92"/>
      <c r="G736" s="93" t="s">
        <v>2988</v>
      </c>
      <c r="H736" s="102" t="s">
        <v>10065</v>
      </c>
      <c r="I736" s="82" t="s">
        <v>6055</v>
      </c>
      <c r="J736" s="83" t="s">
        <v>5735</v>
      </c>
    </row>
    <row r="737" spans="2:10" ht="120">
      <c r="B737" s="82" t="e">
        <f t="shared" si="12"/>
        <v>#REF!</v>
      </c>
      <c r="C737" s="92" t="s">
        <v>5731</v>
      </c>
      <c r="D737" s="92" t="s">
        <v>4478</v>
      </c>
      <c r="E737" s="92">
        <v>7719723690</v>
      </c>
      <c r="F737" s="92"/>
      <c r="G737" s="93" t="s">
        <v>2988</v>
      </c>
      <c r="H737" s="102" t="s">
        <v>10064</v>
      </c>
      <c r="I737" s="82" t="s">
        <v>6055</v>
      </c>
      <c r="J737" s="83" t="s">
        <v>5735</v>
      </c>
    </row>
    <row r="738" spans="2:10" ht="60">
      <c r="B738" s="82" t="e">
        <f t="shared" si="12"/>
        <v>#REF!</v>
      </c>
      <c r="C738" s="92" t="s">
        <v>5731</v>
      </c>
      <c r="D738" s="93" t="s">
        <v>10077</v>
      </c>
      <c r="E738" s="110">
        <v>772704362822</v>
      </c>
      <c r="F738" s="92"/>
      <c r="G738" s="93" t="s">
        <v>2985</v>
      </c>
      <c r="H738" s="103" t="s">
        <v>10078</v>
      </c>
      <c r="I738" s="82" t="s">
        <v>6055</v>
      </c>
      <c r="J738" s="83" t="s">
        <v>5735</v>
      </c>
    </row>
    <row r="739" spans="2:10" ht="60">
      <c r="B739" s="82" t="e">
        <f t="shared" si="12"/>
        <v>#REF!</v>
      </c>
      <c r="C739" s="92" t="s">
        <v>5731</v>
      </c>
      <c r="D739" s="93" t="s">
        <v>10077</v>
      </c>
      <c r="E739" s="110">
        <v>772704362822</v>
      </c>
      <c r="F739" s="92"/>
      <c r="G739" s="93" t="s">
        <v>2985</v>
      </c>
      <c r="H739" s="103" t="s">
        <v>10079</v>
      </c>
      <c r="I739" s="82" t="s">
        <v>6055</v>
      </c>
      <c r="J739" s="83" t="s">
        <v>5735</v>
      </c>
    </row>
    <row r="740" spans="2:10" ht="60">
      <c r="B740" s="82" t="e">
        <f t="shared" si="12"/>
        <v>#REF!</v>
      </c>
      <c r="C740" s="92" t="s">
        <v>5731</v>
      </c>
      <c r="D740" s="93" t="s">
        <v>10077</v>
      </c>
      <c r="E740" s="110">
        <v>772704362822</v>
      </c>
      <c r="F740" s="92"/>
      <c r="G740" s="93" t="s">
        <v>2985</v>
      </c>
      <c r="H740" s="103" t="s">
        <v>10080</v>
      </c>
      <c r="I740" s="82" t="s">
        <v>6055</v>
      </c>
      <c r="J740" s="83" t="s">
        <v>5735</v>
      </c>
    </row>
    <row r="741" spans="2:10" ht="60">
      <c r="B741" s="82" t="e">
        <f t="shared" si="12"/>
        <v>#REF!</v>
      </c>
      <c r="C741" s="92" t="s">
        <v>5731</v>
      </c>
      <c r="D741" s="93" t="s">
        <v>4486</v>
      </c>
      <c r="E741" s="110">
        <v>7814148471</v>
      </c>
      <c r="F741" s="92"/>
      <c r="G741" s="93" t="s">
        <v>2985</v>
      </c>
      <c r="H741" s="102" t="s">
        <v>10081</v>
      </c>
      <c r="I741" s="82" t="s">
        <v>6055</v>
      </c>
      <c r="J741" s="83" t="s">
        <v>5735</v>
      </c>
    </row>
    <row r="742" spans="2:10" ht="60">
      <c r="B742" s="82" t="e">
        <f t="shared" si="12"/>
        <v>#REF!</v>
      </c>
      <c r="C742" s="92" t="s">
        <v>5731</v>
      </c>
      <c r="D742" s="93" t="s">
        <v>4486</v>
      </c>
      <c r="E742" s="110">
        <v>7814148471</v>
      </c>
      <c r="F742" s="92"/>
      <c r="G742" s="93" t="s">
        <v>2985</v>
      </c>
      <c r="H742" s="102" t="s">
        <v>10082</v>
      </c>
      <c r="I742" s="82" t="s">
        <v>6055</v>
      </c>
      <c r="J742" s="83" t="s">
        <v>5735</v>
      </c>
    </row>
    <row r="743" spans="2:10" ht="60">
      <c r="B743" s="82" t="e">
        <f t="shared" si="12"/>
        <v>#REF!</v>
      </c>
      <c r="C743" s="92" t="s">
        <v>5731</v>
      </c>
      <c r="D743" s="93" t="s">
        <v>4486</v>
      </c>
      <c r="E743" s="110">
        <v>7814148471</v>
      </c>
      <c r="F743" s="92"/>
      <c r="G743" s="93" t="s">
        <v>2985</v>
      </c>
      <c r="H743" s="102" t="s">
        <v>10075</v>
      </c>
      <c r="I743" s="82" t="s">
        <v>6055</v>
      </c>
      <c r="J743" s="83" t="s">
        <v>5735</v>
      </c>
    </row>
    <row r="744" spans="2:10" ht="60">
      <c r="B744" s="82" t="e">
        <f t="shared" si="12"/>
        <v>#REF!</v>
      </c>
      <c r="C744" s="92" t="s">
        <v>5731</v>
      </c>
      <c r="D744" s="93" t="s">
        <v>10083</v>
      </c>
      <c r="E744" s="110">
        <v>7715196234</v>
      </c>
      <c r="F744" s="92"/>
      <c r="G744" s="93" t="s">
        <v>2985</v>
      </c>
      <c r="H744" s="103" t="s">
        <v>10084</v>
      </c>
      <c r="I744" s="82" t="s">
        <v>6055</v>
      </c>
      <c r="J744" s="83" t="s">
        <v>5735</v>
      </c>
    </row>
    <row r="745" spans="2:10" ht="60">
      <c r="B745" s="82" t="e">
        <f t="shared" si="12"/>
        <v>#REF!</v>
      </c>
      <c r="C745" s="92" t="s">
        <v>5731</v>
      </c>
      <c r="D745" s="93" t="s">
        <v>10083</v>
      </c>
      <c r="E745" s="110">
        <v>7715196234</v>
      </c>
      <c r="F745" s="92"/>
      <c r="G745" s="93" t="s">
        <v>2985</v>
      </c>
      <c r="H745" s="103" t="s">
        <v>10085</v>
      </c>
      <c r="I745" s="82" t="s">
        <v>6055</v>
      </c>
      <c r="J745" s="83" t="s">
        <v>5735</v>
      </c>
    </row>
    <row r="746" spans="2:10" ht="60">
      <c r="B746" s="77" t="e">
        <f t="shared" si="12"/>
        <v>#REF!</v>
      </c>
      <c r="C746" s="92" t="s">
        <v>5731</v>
      </c>
      <c r="D746" s="92" t="s">
        <v>10086</v>
      </c>
      <c r="E746" s="92">
        <v>7825706086</v>
      </c>
      <c r="F746" s="93"/>
      <c r="G746" s="93" t="s">
        <v>2985</v>
      </c>
      <c r="H746" s="103" t="s">
        <v>10087</v>
      </c>
      <c r="I746" s="82" t="s">
        <v>6086</v>
      </c>
      <c r="J746" s="80" t="s">
        <v>5735</v>
      </c>
    </row>
    <row r="747" spans="2:10" ht="60">
      <c r="B747" s="77" t="e">
        <f t="shared" si="12"/>
        <v>#REF!</v>
      </c>
      <c r="C747" s="92" t="s">
        <v>5731</v>
      </c>
      <c r="D747" s="92" t="s">
        <v>10086</v>
      </c>
      <c r="E747" s="92">
        <v>7825706086</v>
      </c>
      <c r="F747" s="93"/>
      <c r="G747" s="93" t="s">
        <v>2985</v>
      </c>
      <c r="H747" s="103" t="s">
        <v>10074</v>
      </c>
      <c r="I747" s="82" t="s">
        <v>6086</v>
      </c>
      <c r="J747" s="80" t="s">
        <v>5735</v>
      </c>
    </row>
    <row r="748" spans="2:10" ht="60">
      <c r="B748" s="77" t="e">
        <f t="shared" si="12"/>
        <v>#REF!</v>
      </c>
      <c r="C748" s="92" t="s">
        <v>5731</v>
      </c>
      <c r="D748" s="92" t="s">
        <v>10086</v>
      </c>
      <c r="E748" s="92">
        <v>7825706086</v>
      </c>
      <c r="F748" s="93"/>
      <c r="G748" s="93" t="s">
        <v>2985</v>
      </c>
      <c r="H748" s="103" t="s">
        <v>10088</v>
      </c>
      <c r="I748" s="82" t="s">
        <v>6086</v>
      </c>
      <c r="J748" s="80" t="s">
        <v>5735</v>
      </c>
    </row>
    <row r="749" spans="2:10" ht="60">
      <c r="B749" s="77" t="e">
        <f t="shared" si="12"/>
        <v>#REF!</v>
      </c>
      <c r="C749" s="92" t="s">
        <v>5731</v>
      </c>
      <c r="D749" s="92" t="s">
        <v>10086</v>
      </c>
      <c r="E749" s="92">
        <v>7825706086</v>
      </c>
      <c r="F749" s="93"/>
      <c r="G749" s="93" t="s">
        <v>2985</v>
      </c>
      <c r="H749" s="103" t="s">
        <v>10089</v>
      </c>
      <c r="I749" s="82" t="s">
        <v>6086</v>
      </c>
      <c r="J749" s="80" t="s">
        <v>5735</v>
      </c>
    </row>
    <row r="750" spans="2:10" ht="60">
      <c r="B750" s="77" t="e">
        <f t="shared" si="12"/>
        <v>#REF!</v>
      </c>
      <c r="C750" s="92" t="s">
        <v>5731</v>
      </c>
      <c r="D750" s="92" t="s">
        <v>10086</v>
      </c>
      <c r="E750" s="92">
        <v>7825706086</v>
      </c>
      <c r="F750" s="93"/>
      <c r="G750" s="93" t="s">
        <v>2985</v>
      </c>
      <c r="H750" s="103" t="s">
        <v>10090</v>
      </c>
      <c r="I750" s="82" t="s">
        <v>6086</v>
      </c>
      <c r="J750" s="80" t="s">
        <v>5735</v>
      </c>
    </row>
    <row r="751" spans="2:10" ht="60">
      <c r="B751" s="77" t="e">
        <f t="shared" si="12"/>
        <v>#REF!</v>
      </c>
      <c r="C751" s="92" t="s">
        <v>5731</v>
      </c>
      <c r="D751" s="92" t="s">
        <v>10086</v>
      </c>
      <c r="E751" s="92">
        <v>7825706086</v>
      </c>
      <c r="F751" s="93"/>
      <c r="G751" s="93" t="s">
        <v>2985</v>
      </c>
      <c r="H751" s="103" t="s">
        <v>10091</v>
      </c>
      <c r="I751" s="82" t="s">
        <v>6086</v>
      </c>
      <c r="J751" s="80" t="s">
        <v>5735</v>
      </c>
    </row>
    <row r="752" spans="2:10" ht="60">
      <c r="B752" s="77" t="e">
        <f t="shared" si="12"/>
        <v>#REF!</v>
      </c>
      <c r="C752" s="92" t="s">
        <v>5731</v>
      </c>
      <c r="D752" s="92" t="s">
        <v>10086</v>
      </c>
      <c r="E752" s="92">
        <v>7825706086</v>
      </c>
      <c r="F752" s="93"/>
      <c r="G752" s="93" t="s">
        <v>2985</v>
      </c>
      <c r="H752" s="103" t="s">
        <v>10092</v>
      </c>
      <c r="I752" s="82" t="s">
        <v>6086</v>
      </c>
      <c r="J752" s="80" t="s">
        <v>5735</v>
      </c>
    </row>
    <row r="753" spans="2:10" ht="60">
      <c r="B753" s="77" t="e">
        <f t="shared" si="12"/>
        <v>#REF!</v>
      </c>
      <c r="C753" s="92" t="s">
        <v>5731</v>
      </c>
      <c r="D753" s="92" t="s">
        <v>10086</v>
      </c>
      <c r="E753" s="92">
        <v>7825706086</v>
      </c>
      <c r="F753" s="93"/>
      <c r="G753" s="93" t="s">
        <v>2985</v>
      </c>
      <c r="H753" s="103" t="s">
        <v>10093</v>
      </c>
      <c r="I753" s="82" t="s">
        <v>6086</v>
      </c>
      <c r="J753" s="80" t="s">
        <v>5735</v>
      </c>
    </row>
    <row r="754" spans="2:10" ht="60">
      <c r="B754" s="77" t="e">
        <f t="shared" si="12"/>
        <v>#REF!</v>
      </c>
      <c r="C754" s="92" t="s">
        <v>5731</v>
      </c>
      <c r="D754" s="92" t="s">
        <v>10086</v>
      </c>
      <c r="E754" s="92">
        <v>7825706086</v>
      </c>
      <c r="F754" s="93"/>
      <c r="G754" s="93" t="s">
        <v>2985</v>
      </c>
      <c r="H754" s="103" t="s">
        <v>10094</v>
      </c>
      <c r="I754" s="82" t="s">
        <v>6086</v>
      </c>
      <c r="J754" s="80" t="s">
        <v>5735</v>
      </c>
    </row>
    <row r="755" spans="2:10" ht="60">
      <c r="B755" s="77" t="e">
        <f t="shared" si="12"/>
        <v>#REF!</v>
      </c>
      <c r="C755" s="92" t="s">
        <v>5731</v>
      </c>
      <c r="D755" s="92" t="s">
        <v>10086</v>
      </c>
      <c r="E755" s="92">
        <v>7825706086</v>
      </c>
      <c r="F755" s="93"/>
      <c r="G755" s="93" t="s">
        <v>2985</v>
      </c>
      <c r="H755" s="103" t="s">
        <v>10095</v>
      </c>
      <c r="I755" s="82" t="s">
        <v>6086</v>
      </c>
      <c r="J755" s="80" t="s">
        <v>5735</v>
      </c>
    </row>
    <row r="756" spans="2:10" ht="60">
      <c r="B756" s="77" t="e">
        <f t="shared" si="12"/>
        <v>#REF!</v>
      </c>
      <c r="C756" s="92" t="s">
        <v>5731</v>
      </c>
      <c r="D756" s="92" t="s">
        <v>10086</v>
      </c>
      <c r="E756" s="92">
        <v>7825706086</v>
      </c>
      <c r="F756" s="93"/>
      <c r="G756" s="93" t="s">
        <v>2985</v>
      </c>
      <c r="H756" s="103" t="s">
        <v>10096</v>
      </c>
      <c r="I756" s="82" t="s">
        <v>6086</v>
      </c>
      <c r="J756" s="80" t="s">
        <v>5735</v>
      </c>
    </row>
    <row r="757" spans="2:10" ht="60">
      <c r="B757" s="77" t="e">
        <f t="shared" si="12"/>
        <v>#REF!</v>
      </c>
      <c r="C757" s="92" t="s">
        <v>5731</v>
      </c>
      <c r="D757" s="92" t="s">
        <v>10086</v>
      </c>
      <c r="E757" s="92">
        <v>7825706086</v>
      </c>
      <c r="F757" s="93"/>
      <c r="G757" s="93" t="s">
        <v>2985</v>
      </c>
      <c r="H757" s="103" t="s">
        <v>10097</v>
      </c>
      <c r="I757" s="82" t="s">
        <v>6086</v>
      </c>
      <c r="J757" s="80" t="s">
        <v>5735</v>
      </c>
    </row>
    <row r="758" spans="2:10" ht="60">
      <c r="B758" s="77" t="e">
        <f t="shared" si="12"/>
        <v>#REF!</v>
      </c>
      <c r="C758" s="92" t="s">
        <v>5731</v>
      </c>
      <c r="D758" s="92" t="s">
        <v>10098</v>
      </c>
      <c r="E758" s="92">
        <v>7734443270</v>
      </c>
      <c r="F758" s="92"/>
      <c r="G758" s="93" t="s">
        <v>2985</v>
      </c>
      <c r="H758" s="103" t="s">
        <v>10099</v>
      </c>
      <c r="I758" s="82" t="s">
        <v>6127</v>
      </c>
      <c r="J758" s="80" t="s">
        <v>5735</v>
      </c>
    </row>
    <row r="759" spans="2:10" ht="60">
      <c r="B759" s="77" t="e">
        <f t="shared" si="12"/>
        <v>#REF!</v>
      </c>
      <c r="C759" s="92" t="s">
        <v>5731</v>
      </c>
      <c r="D759" s="92" t="s">
        <v>10098</v>
      </c>
      <c r="E759" s="92">
        <v>7734443270</v>
      </c>
      <c r="F759" s="92"/>
      <c r="G759" s="93" t="s">
        <v>2985</v>
      </c>
      <c r="H759" s="103" t="s">
        <v>10100</v>
      </c>
      <c r="I759" s="82" t="s">
        <v>6127</v>
      </c>
      <c r="J759" s="80" t="s">
        <v>5735</v>
      </c>
    </row>
    <row r="760" spans="2:10" ht="60">
      <c r="B760" s="77" t="e">
        <f t="shared" si="12"/>
        <v>#REF!</v>
      </c>
      <c r="C760" s="92" t="s">
        <v>5731</v>
      </c>
      <c r="D760" s="92" t="s">
        <v>10098</v>
      </c>
      <c r="E760" s="92">
        <v>7734443270</v>
      </c>
      <c r="F760" s="92"/>
      <c r="G760" s="93" t="s">
        <v>2985</v>
      </c>
      <c r="H760" s="103" t="s">
        <v>10101</v>
      </c>
      <c r="I760" s="82" t="s">
        <v>6127</v>
      </c>
      <c r="J760" s="80" t="s">
        <v>5735</v>
      </c>
    </row>
    <row r="761" spans="2:10" ht="60">
      <c r="B761" s="77" t="e">
        <f t="shared" si="12"/>
        <v>#REF!</v>
      </c>
      <c r="C761" s="92" t="s">
        <v>5731</v>
      </c>
      <c r="D761" s="92" t="s">
        <v>10098</v>
      </c>
      <c r="E761" s="92">
        <v>7734443270</v>
      </c>
      <c r="F761" s="92"/>
      <c r="G761" s="93" t="s">
        <v>2985</v>
      </c>
      <c r="H761" s="103" t="s">
        <v>10102</v>
      </c>
      <c r="I761" s="82" t="s">
        <v>6127</v>
      </c>
      <c r="J761" s="80" t="s">
        <v>5735</v>
      </c>
    </row>
    <row r="762" spans="2:10" ht="60">
      <c r="B762" s="77" t="e">
        <f t="shared" si="12"/>
        <v>#REF!</v>
      </c>
      <c r="C762" s="92" t="s">
        <v>5731</v>
      </c>
      <c r="D762" s="92" t="s">
        <v>10098</v>
      </c>
      <c r="E762" s="92">
        <v>7734443270</v>
      </c>
      <c r="F762" s="92"/>
      <c r="G762" s="93" t="s">
        <v>2985</v>
      </c>
      <c r="H762" s="103" t="s">
        <v>10103</v>
      </c>
      <c r="I762" s="82" t="s">
        <v>6127</v>
      </c>
      <c r="J762" s="80" t="s">
        <v>5735</v>
      </c>
    </row>
    <row r="763" spans="2:10" ht="60">
      <c r="B763" s="77" t="e">
        <f t="shared" si="12"/>
        <v>#REF!</v>
      </c>
      <c r="C763" s="92" t="s">
        <v>5731</v>
      </c>
      <c r="D763" s="92" t="s">
        <v>10098</v>
      </c>
      <c r="E763" s="92">
        <v>7734443270</v>
      </c>
      <c r="F763" s="92"/>
      <c r="G763" s="93" t="s">
        <v>2985</v>
      </c>
      <c r="H763" s="103" t="s">
        <v>10104</v>
      </c>
      <c r="I763" s="82" t="s">
        <v>6127</v>
      </c>
      <c r="J763" s="80" t="s">
        <v>5735</v>
      </c>
    </row>
    <row r="764" spans="2:10" ht="60">
      <c r="B764" s="77" t="e">
        <f t="shared" si="12"/>
        <v>#REF!</v>
      </c>
      <c r="C764" s="92" t="s">
        <v>5731</v>
      </c>
      <c r="D764" s="92" t="s">
        <v>10098</v>
      </c>
      <c r="E764" s="92">
        <v>7734443270</v>
      </c>
      <c r="F764" s="92"/>
      <c r="G764" s="93" t="s">
        <v>2985</v>
      </c>
      <c r="H764" s="103" t="s">
        <v>10105</v>
      </c>
      <c r="I764" s="82" t="s">
        <v>6127</v>
      </c>
      <c r="J764" s="80" t="s">
        <v>5735</v>
      </c>
    </row>
    <row r="765" spans="2:10" ht="60">
      <c r="B765" s="77" t="e">
        <f t="shared" si="12"/>
        <v>#REF!</v>
      </c>
      <c r="C765" s="92" t="s">
        <v>5731</v>
      </c>
      <c r="D765" s="92" t="s">
        <v>10098</v>
      </c>
      <c r="E765" s="92">
        <v>7734443270</v>
      </c>
      <c r="F765" s="92"/>
      <c r="G765" s="93" t="s">
        <v>2985</v>
      </c>
      <c r="H765" s="103" t="s">
        <v>10106</v>
      </c>
      <c r="I765" s="82" t="s">
        <v>6127</v>
      </c>
      <c r="J765" s="80" t="s">
        <v>5735</v>
      </c>
    </row>
    <row r="766" spans="2:10" ht="60">
      <c r="B766" s="77" t="e">
        <f t="shared" si="12"/>
        <v>#REF!</v>
      </c>
      <c r="C766" s="92" t="s">
        <v>5731</v>
      </c>
      <c r="D766" s="92" t="s">
        <v>10098</v>
      </c>
      <c r="E766" s="92">
        <v>7734443270</v>
      </c>
      <c r="F766" s="92"/>
      <c r="G766" s="93" t="s">
        <v>2985</v>
      </c>
      <c r="H766" s="103" t="s">
        <v>10107</v>
      </c>
      <c r="I766" s="82" t="s">
        <v>6127</v>
      </c>
      <c r="J766" s="80" t="s">
        <v>5735</v>
      </c>
    </row>
    <row r="767" spans="2:10" ht="60">
      <c r="B767" s="77" t="e">
        <f t="shared" si="12"/>
        <v>#REF!</v>
      </c>
      <c r="C767" s="92" t="s">
        <v>5731</v>
      </c>
      <c r="D767" s="92" t="s">
        <v>10098</v>
      </c>
      <c r="E767" s="92">
        <v>7734443270</v>
      </c>
      <c r="F767" s="92"/>
      <c r="G767" s="93" t="s">
        <v>2985</v>
      </c>
      <c r="H767" s="103" t="s">
        <v>10108</v>
      </c>
      <c r="I767" s="82" t="s">
        <v>6127</v>
      </c>
      <c r="J767" s="80" t="s">
        <v>5735</v>
      </c>
    </row>
    <row r="768" spans="2:10" ht="60">
      <c r="B768" s="77" t="e">
        <f t="shared" si="12"/>
        <v>#REF!</v>
      </c>
      <c r="C768" s="92" t="s">
        <v>5731</v>
      </c>
      <c r="D768" s="92" t="s">
        <v>10098</v>
      </c>
      <c r="E768" s="92">
        <v>7734443270</v>
      </c>
      <c r="F768" s="92"/>
      <c r="G768" s="93" t="s">
        <v>2985</v>
      </c>
      <c r="H768" s="103" t="s">
        <v>10109</v>
      </c>
      <c r="I768" s="82" t="s">
        <v>6127</v>
      </c>
      <c r="J768" s="80" t="s">
        <v>5735</v>
      </c>
    </row>
    <row r="769" spans="2:10" ht="60">
      <c r="B769" s="77" t="e">
        <f t="shared" si="12"/>
        <v>#REF!</v>
      </c>
      <c r="C769" s="92" t="s">
        <v>5731</v>
      </c>
      <c r="D769" s="92" t="s">
        <v>10098</v>
      </c>
      <c r="E769" s="92">
        <v>7734443270</v>
      </c>
      <c r="F769" s="92"/>
      <c r="G769" s="93" t="s">
        <v>2985</v>
      </c>
      <c r="H769" s="103" t="s">
        <v>10110</v>
      </c>
      <c r="I769" s="82" t="s">
        <v>6127</v>
      </c>
      <c r="J769" s="80" t="s">
        <v>5735</v>
      </c>
    </row>
    <row r="770" spans="2:10" ht="60">
      <c r="B770" s="77" t="e">
        <f t="shared" si="12"/>
        <v>#REF!</v>
      </c>
      <c r="C770" s="92" t="s">
        <v>5731</v>
      </c>
      <c r="D770" s="92" t="s">
        <v>10098</v>
      </c>
      <c r="E770" s="92">
        <v>7734443270</v>
      </c>
      <c r="F770" s="92"/>
      <c r="G770" s="93" t="s">
        <v>2985</v>
      </c>
      <c r="H770" s="103" t="s">
        <v>10111</v>
      </c>
      <c r="I770" s="82" t="s">
        <v>6127</v>
      </c>
      <c r="J770" s="80" t="s">
        <v>5735</v>
      </c>
    </row>
    <row r="771" spans="2:10" ht="60">
      <c r="B771" s="77" t="e">
        <f t="shared" si="12"/>
        <v>#REF!</v>
      </c>
      <c r="C771" s="92" t="s">
        <v>5731</v>
      </c>
      <c r="D771" s="92" t="s">
        <v>10098</v>
      </c>
      <c r="E771" s="92">
        <v>7734443270</v>
      </c>
      <c r="F771" s="92"/>
      <c r="G771" s="93" t="s">
        <v>2985</v>
      </c>
      <c r="H771" s="103" t="s">
        <v>10112</v>
      </c>
      <c r="I771" s="82" t="s">
        <v>6127</v>
      </c>
      <c r="J771" s="80" t="s">
        <v>5735</v>
      </c>
    </row>
    <row r="772" spans="2:10" ht="60">
      <c r="B772" s="77" t="e">
        <f t="shared" si="12"/>
        <v>#REF!</v>
      </c>
      <c r="C772" s="92" t="s">
        <v>5731</v>
      </c>
      <c r="D772" s="92" t="s">
        <v>10098</v>
      </c>
      <c r="E772" s="92">
        <v>7734443270</v>
      </c>
      <c r="F772" s="92"/>
      <c r="G772" s="93" t="s">
        <v>2985</v>
      </c>
      <c r="H772" s="103" t="s">
        <v>10113</v>
      </c>
      <c r="I772" s="82" t="s">
        <v>6127</v>
      </c>
      <c r="J772" s="80" t="s">
        <v>5735</v>
      </c>
    </row>
    <row r="773" spans="2:10" ht="60">
      <c r="B773" s="77" t="e">
        <f t="shared" si="12"/>
        <v>#REF!</v>
      </c>
      <c r="C773" s="92" t="s">
        <v>5731</v>
      </c>
      <c r="D773" s="92" t="s">
        <v>10098</v>
      </c>
      <c r="E773" s="92">
        <v>7734443270</v>
      </c>
      <c r="F773" s="92"/>
      <c r="G773" s="93" t="s">
        <v>2985</v>
      </c>
      <c r="H773" s="103" t="s">
        <v>10114</v>
      </c>
      <c r="I773" s="82" t="s">
        <v>6127</v>
      </c>
      <c r="J773" s="80" t="s">
        <v>5735</v>
      </c>
    </row>
    <row r="774" spans="2:10" ht="60">
      <c r="B774" s="77" t="e">
        <f t="shared" si="12"/>
        <v>#REF!</v>
      </c>
      <c r="C774" s="92" t="s">
        <v>5731</v>
      </c>
      <c r="D774" s="93" t="s">
        <v>10115</v>
      </c>
      <c r="E774" s="92">
        <v>3905069220</v>
      </c>
      <c r="F774" s="92"/>
      <c r="G774" s="93" t="s">
        <v>2985</v>
      </c>
      <c r="H774" s="103" t="s">
        <v>10116</v>
      </c>
      <c r="I774" s="82" t="s">
        <v>6127</v>
      </c>
      <c r="J774" s="80" t="s">
        <v>5735</v>
      </c>
    </row>
    <row r="775" spans="2:10" ht="60">
      <c r="B775" s="77" t="e">
        <f t="shared" si="12"/>
        <v>#REF!</v>
      </c>
      <c r="C775" s="92" t="s">
        <v>5731</v>
      </c>
      <c r="D775" s="93" t="s">
        <v>10115</v>
      </c>
      <c r="E775" s="92">
        <v>3905069220</v>
      </c>
      <c r="F775" s="92"/>
      <c r="G775" s="93" t="s">
        <v>2985</v>
      </c>
      <c r="H775" s="103" t="s">
        <v>10117</v>
      </c>
      <c r="I775" s="82" t="s">
        <v>6127</v>
      </c>
      <c r="J775" s="80" t="s">
        <v>5735</v>
      </c>
    </row>
    <row r="776" spans="2:10" ht="60">
      <c r="B776" s="77" t="e">
        <f t="shared" si="12"/>
        <v>#REF!</v>
      </c>
      <c r="C776" s="92" t="s">
        <v>5731</v>
      </c>
      <c r="D776" s="92" t="s">
        <v>7742</v>
      </c>
      <c r="E776" s="93" t="s">
        <v>10118</v>
      </c>
      <c r="F776" s="92"/>
      <c r="G776" s="93" t="s">
        <v>2985</v>
      </c>
      <c r="H776" s="103" t="s">
        <v>10119</v>
      </c>
      <c r="I776" s="82" t="s">
        <v>5768</v>
      </c>
      <c r="J776" s="80" t="s">
        <v>5735</v>
      </c>
    </row>
    <row r="777" spans="2:10" ht="60">
      <c r="B777" s="77" t="e">
        <f t="shared" ref="B777:B807" si="13">SUM(B776+1)</f>
        <v>#REF!</v>
      </c>
      <c r="C777" s="92" t="s">
        <v>5731</v>
      </c>
      <c r="D777" s="92" t="s">
        <v>7742</v>
      </c>
      <c r="E777" s="93" t="s">
        <v>10118</v>
      </c>
      <c r="F777" s="92"/>
      <c r="G777" s="93" t="s">
        <v>2985</v>
      </c>
      <c r="H777" s="103" t="s">
        <v>10120</v>
      </c>
      <c r="I777" s="82" t="s">
        <v>5768</v>
      </c>
      <c r="J777" s="80" t="s">
        <v>5735</v>
      </c>
    </row>
    <row r="778" spans="2:10" ht="60">
      <c r="B778" s="77" t="e">
        <f t="shared" si="13"/>
        <v>#REF!</v>
      </c>
      <c r="C778" s="92" t="s">
        <v>5731</v>
      </c>
      <c r="D778" s="92" t="s">
        <v>7742</v>
      </c>
      <c r="E778" s="93" t="s">
        <v>10118</v>
      </c>
      <c r="F778" s="92"/>
      <c r="G778" s="93" t="s">
        <v>2985</v>
      </c>
      <c r="H778" s="103" t="s">
        <v>10121</v>
      </c>
      <c r="I778" s="82" t="s">
        <v>5768</v>
      </c>
      <c r="J778" s="80" t="s">
        <v>5735</v>
      </c>
    </row>
    <row r="779" spans="2:10" ht="60">
      <c r="B779" s="77" t="e">
        <f t="shared" si="13"/>
        <v>#REF!</v>
      </c>
      <c r="C779" s="92" t="s">
        <v>5731</v>
      </c>
      <c r="D779" s="92" t="s">
        <v>7742</v>
      </c>
      <c r="E779" s="93" t="s">
        <v>10118</v>
      </c>
      <c r="F779" s="92"/>
      <c r="G779" s="93" t="s">
        <v>2985</v>
      </c>
      <c r="H779" s="103" t="s">
        <v>10122</v>
      </c>
      <c r="I779" s="82" t="s">
        <v>5768</v>
      </c>
      <c r="J779" s="80" t="s">
        <v>5735</v>
      </c>
    </row>
    <row r="780" spans="2:10" ht="120">
      <c r="B780" s="77" t="e">
        <f t="shared" si="13"/>
        <v>#REF!</v>
      </c>
      <c r="C780" s="92" t="s">
        <v>5731</v>
      </c>
      <c r="D780" s="93" t="s">
        <v>10123</v>
      </c>
      <c r="E780" s="92">
        <v>7729532221</v>
      </c>
      <c r="F780" s="92"/>
      <c r="G780" s="93" t="s">
        <v>2988</v>
      </c>
      <c r="H780" s="102" t="s">
        <v>10124</v>
      </c>
      <c r="I780" s="82" t="s">
        <v>6086</v>
      </c>
      <c r="J780" s="80" t="s">
        <v>5735</v>
      </c>
    </row>
    <row r="781" spans="2:10" ht="120">
      <c r="B781" s="77" t="e">
        <f t="shared" si="13"/>
        <v>#REF!</v>
      </c>
      <c r="C781" s="92" t="s">
        <v>5731</v>
      </c>
      <c r="D781" s="93" t="s">
        <v>10123</v>
      </c>
      <c r="E781" s="92">
        <v>7729532221</v>
      </c>
      <c r="F781" s="92"/>
      <c r="G781" s="93" t="s">
        <v>2988</v>
      </c>
      <c r="H781" s="102" t="s">
        <v>10125</v>
      </c>
      <c r="I781" s="82" t="s">
        <v>6086</v>
      </c>
      <c r="J781" s="80" t="s">
        <v>5735</v>
      </c>
    </row>
    <row r="782" spans="2:10" ht="120">
      <c r="B782" s="77" t="e">
        <f t="shared" si="13"/>
        <v>#REF!</v>
      </c>
      <c r="C782" s="92" t="s">
        <v>5731</v>
      </c>
      <c r="D782" s="93" t="s">
        <v>10123</v>
      </c>
      <c r="E782" s="92">
        <v>7729532221</v>
      </c>
      <c r="F782" s="92"/>
      <c r="G782" s="93" t="s">
        <v>2988</v>
      </c>
      <c r="H782" s="102" t="s">
        <v>10126</v>
      </c>
      <c r="I782" s="82" t="s">
        <v>6086</v>
      </c>
      <c r="J782" s="80" t="s">
        <v>5735</v>
      </c>
    </row>
    <row r="783" spans="2:10" ht="60">
      <c r="B783" s="77" t="e">
        <f t="shared" si="13"/>
        <v>#REF!</v>
      </c>
      <c r="C783" s="92" t="s">
        <v>5731</v>
      </c>
      <c r="D783" s="211" t="s">
        <v>13170</v>
      </c>
      <c r="E783" s="211">
        <v>7734230995</v>
      </c>
      <c r="F783" s="78">
        <v>37648</v>
      </c>
      <c r="G783" s="507" t="s">
        <v>13171</v>
      </c>
      <c r="H783" s="507" t="s">
        <v>13172</v>
      </c>
      <c r="I783" s="508" t="s">
        <v>2480</v>
      </c>
      <c r="J783" s="509" t="s">
        <v>13173</v>
      </c>
    </row>
    <row r="784" spans="2:10" ht="60">
      <c r="B784" s="77" t="e">
        <f t="shared" si="13"/>
        <v>#REF!</v>
      </c>
      <c r="C784" s="92" t="s">
        <v>5731</v>
      </c>
      <c r="D784" s="211" t="s">
        <v>13170</v>
      </c>
      <c r="E784" s="211">
        <v>7734230995</v>
      </c>
      <c r="F784" s="78">
        <v>37648</v>
      </c>
      <c r="G784" s="507" t="s">
        <v>13171</v>
      </c>
      <c r="H784" s="507" t="s">
        <v>13174</v>
      </c>
      <c r="I784" s="508" t="s">
        <v>2480</v>
      </c>
      <c r="J784" s="509" t="s">
        <v>13173</v>
      </c>
    </row>
    <row r="785" spans="2:10" ht="60">
      <c r="B785" s="77" t="e">
        <f t="shared" si="13"/>
        <v>#REF!</v>
      </c>
      <c r="C785" s="92" t="s">
        <v>5731</v>
      </c>
      <c r="D785" s="211" t="s">
        <v>13170</v>
      </c>
      <c r="E785" s="211">
        <v>7734230995</v>
      </c>
      <c r="F785" s="78">
        <v>37648</v>
      </c>
      <c r="G785" s="507" t="s">
        <v>13175</v>
      </c>
      <c r="H785" s="507" t="s">
        <v>13176</v>
      </c>
      <c r="I785" s="508" t="s">
        <v>2480</v>
      </c>
      <c r="J785" s="509" t="s">
        <v>13173</v>
      </c>
    </row>
    <row r="786" spans="2:10" ht="84">
      <c r="B786" s="77" t="e">
        <f t="shared" si="13"/>
        <v>#REF!</v>
      </c>
      <c r="C786" s="92" t="s">
        <v>5731</v>
      </c>
      <c r="D786" s="211" t="s">
        <v>13184</v>
      </c>
      <c r="E786" s="211">
        <v>7733853690</v>
      </c>
      <c r="F786" s="510">
        <v>41520</v>
      </c>
      <c r="G786" s="507" t="s">
        <v>13171</v>
      </c>
      <c r="H786" s="507" t="s">
        <v>13185</v>
      </c>
      <c r="I786" s="508" t="s">
        <v>2480</v>
      </c>
      <c r="J786" s="509" t="s">
        <v>13173</v>
      </c>
    </row>
    <row r="787" spans="2:10" ht="84">
      <c r="B787" s="77" t="e">
        <f t="shared" si="13"/>
        <v>#REF!</v>
      </c>
      <c r="C787" s="92" t="s">
        <v>5731</v>
      </c>
      <c r="D787" s="211" t="s">
        <v>13184</v>
      </c>
      <c r="E787" s="211">
        <v>7733853690</v>
      </c>
      <c r="F787" s="510">
        <v>41520</v>
      </c>
      <c r="G787" s="507" t="s">
        <v>13171</v>
      </c>
      <c r="H787" s="507" t="s">
        <v>13186</v>
      </c>
      <c r="I787" s="508" t="s">
        <v>2480</v>
      </c>
      <c r="J787" s="509" t="s">
        <v>13173</v>
      </c>
    </row>
    <row r="788" spans="2:10" ht="84">
      <c r="B788" s="77" t="e">
        <f t="shared" si="13"/>
        <v>#REF!</v>
      </c>
      <c r="C788" s="92" t="s">
        <v>5731</v>
      </c>
      <c r="D788" s="211" t="s">
        <v>13184</v>
      </c>
      <c r="E788" s="211">
        <v>7733853690</v>
      </c>
      <c r="F788" s="510">
        <v>41520</v>
      </c>
      <c r="G788" s="507" t="s">
        <v>13175</v>
      </c>
      <c r="H788" s="507" t="s">
        <v>13187</v>
      </c>
      <c r="I788" s="508" t="s">
        <v>2480</v>
      </c>
      <c r="J788" s="509" t="s">
        <v>13173</v>
      </c>
    </row>
    <row r="789" spans="2:10" ht="84">
      <c r="B789" s="77" t="e">
        <f t="shared" si="13"/>
        <v>#REF!</v>
      </c>
      <c r="C789" s="92" t="s">
        <v>5731</v>
      </c>
      <c r="D789" s="211" t="s">
        <v>13184</v>
      </c>
      <c r="E789" s="211">
        <v>7733853690</v>
      </c>
      <c r="F789" s="510">
        <v>41520</v>
      </c>
      <c r="G789" s="507" t="s">
        <v>13175</v>
      </c>
      <c r="H789" s="507" t="s">
        <v>13188</v>
      </c>
      <c r="I789" s="508" t="s">
        <v>2480</v>
      </c>
      <c r="J789" s="509" t="s">
        <v>13173</v>
      </c>
    </row>
    <row r="790" spans="2:10" ht="84">
      <c r="B790" s="77" t="e">
        <f t="shared" si="13"/>
        <v>#REF!</v>
      </c>
      <c r="C790" s="92" t="s">
        <v>5731</v>
      </c>
      <c r="D790" s="211" t="s">
        <v>13184</v>
      </c>
      <c r="E790" s="211">
        <v>7733853690</v>
      </c>
      <c r="F790" s="510">
        <v>41520</v>
      </c>
      <c r="G790" s="507" t="s">
        <v>13171</v>
      </c>
      <c r="H790" s="507" t="s">
        <v>13189</v>
      </c>
      <c r="I790" s="508" t="s">
        <v>2480</v>
      </c>
      <c r="J790" s="509" t="s">
        <v>13173</v>
      </c>
    </row>
    <row r="791" spans="2:10" ht="84">
      <c r="B791" s="77" t="e">
        <f t="shared" si="13"/>
        <v>#REF!</v>
      </c>
      <c r="C791" s="92" t="s">
        <v>5731</v>
      </c>
      <c r="D791" s="207" t="s">
        <v>13190</v>
      </c>
      <c r="E791" s="207">
        <v>7734251530</v>
      </c>
      <c r="F791" s="510">
        <v>42460</v>
      </c>
      <c r="G791" s="507" t="s">
        <v>13191</v>
      </c>
      <c r="H791" s="507" t="s">
        <v>13192</v>
      </c>
      <c r="I791" s="508" t="s">
        <v>2480</v>
      </c>
      <c r="J791" s="509" t="s">
        <v>13173</v>
      </c>
    </row>
    <row r="792" spans="2:10" ht="84">
      <c r="B792" s="77" t="e">
        <f t="shared" si="13"/>
        <v>#REF!</v>
      </c>
      <c r="C792" s="92" t="s">
        <v>5731</v>
      </c>
      <c r="D792" s="207" t="s">
        <v>13190</v>
      </c>
      <c r="E792" s="207">
        <v>7734251530</v>
      </c>
      <c r="F792" s="510">
        <v>42460</v>
      </c>
      <c r="G792" s="507" t="s">
        <v>13191</v>
      </c>
      <c r="H792" s="507" t="s">
        <v>13193</v>
      </c>
      <c r="I792" s="508" t="s">
        <v>2480</v>
      </c>
      <c r="J792" s="509" t="s">
        <v>13173</v>
      </c>
    </row>
    <row r="793" spans="2:10" ht="51">
      <c r="B793" s="77" t="e">
        <f t="shared" si="13"/>
        <v>#REF!</v>
      </c>
      <c r="C793" s="92" t="s">
        <v>5731</v>
      </c>
      <c r="D793" s="211" t="s">
        <v>13290</v>
      </c>
      <c r="E793" s="211">
        <v>7733123920</v>
      </c>
      <c r="F793" s="510">
        <v>37619</v>
      </c>
      <c r="G793" s="123" t="s">
        <v>13175</v>
      </c>
      <c r="H793" s="507" t="s">
        <v>13291</v>
      </c>
      <c r="I793" s="508" t="s">
        <v>2480</v>
      </c>
      <c r="J793" s="509" t="s">
        <v>13173</v>
      </c>
    </row>
    <row r="794" spans="2:10" ht="51">
      <c r="B794" s="77" t="e">
        <f t="shared" si="13"/>
        <v>#REF!</v>
      </c>
      <c r="C794" s="92" t="s">
        <v>5731</v>
      </c>
      <c r="D794" s="211" t="s">
        <v>13290</v>
      </c>
      <c r="E794" s="211">
        <v>7733123920</v>
      </c>
      <c r="F794" s="510">
        <v>37619</v>
      </c>
      <c r="G794" s="123" t="s">
        <v>13171</v>
      </c>
      <c r="H794" s="507" t="s">
        <v>13292</v>
      </c>
      <c r="I794" s="508" t="s">
        <v>2480</v>
      </c>
      <c r="J794" s="509" t="s">
        <v>13173</v>
      </c>
    </row>
    <row r="795" spans="2:10" ht="51">
      <c r="B795" s="77" t="e">
        <f t="shared" si="13"/>
        <v>#REF!</v>
      </c>
      <c r="C795" s="92" t="s">
        <v>5731</v>
      </c>
      <c r="D795" s="211" t="s">
        <v>13290</v>
      </c>
      <c r="E795" s="211">
        <v>7733123920</v>
      </c>
      <c r="F795" s="510">
        <v>37619</v>
      </c>
      <c r="G795" s="123" t="s">
        <v>13175</v>
      </c>
      <c r="H795" s="507" t="s">
        <v>13293</v>
      </c>
      <c r="I795" s="508" t="s">
        <v>2480</v>
      </c>
      <c r="J795" s="509" t="s">
        <v>13173</v>
      </c>
    </row>
    <row r="796" spans="2:10" ht="51">
      <c r="B796" s="77" t="e">
        <f t="shared" si="13"/>
        <v>#REF!</v>
      </c>
      <c r="C796" s="92" t="s">
        <v>5731</v>
      </c>
      <c r="D796" s="211" t="s">
        <v>13290</v>
      </c>
      <c r="E796" s="211">
        <v>7733123920</v>
      </c>
      <c r="F796" s="510">
        <v>37619</v>
      </c>
      <c r="G796" s="123" t="s">
        <v>13171</v>
      </c>
      <c r="H796" s="507" t="s">
        <v>13294</v>
      </c>
      <c r="I796" s="508" t="s">
        <v>2480</v>
      </c>
      <c r="J796" s="509" t="s">
        <v>13173</v>
      </c>
    </row>
    <row r="797" spans="2:10" ht="51">
      <c r="B797" s="77" t="e">
        <f t="shared" si="13"/>
        <v>#REF!</v>
      </c>
      <c r="C797" s="92" t="s">
        <v>5731</v>
      </c>
      <c r="D797" s="211" t="s">
        <v>13290</v>
      </c>
      <c r="E797" s="211">
        <v>7733123920</v>
      </c>
      <c r="F797" s="510">
        <v>37619</v>
      </c>
      <c r="G797" s="123" t="s">
        <v>13175</v>
      </c>
      <c r="H797" s="507" t="s">
        <v>13295</v>
      </c>
      <c r="I797" s="508" t="s">
        <v>2480</v>
      </c>
      <c r="J797" s="509" t="s">
        <v>13173</v>
      </c>
    </row>
    <row r="798" spans="2:10" ht="51">
      <c r="B798" s="77" t="e">
        <f t="shared" si="13"/>
        <v>#REF!</v>
      </c>
      <c r="C798" s="92" t="s">
        <v>5731</v>
      </c>
      <c r="D798" s="211" t="s">
        <v>13290</v>
      </c>
      <c r="E798" s="211">
        <v>7733123920</v>
      </c>
      <c r="F798" s="510">
        <v>37619</v>
      </c>
      <c r="G798" s="123" t="s">
        <v>13171</v>
      </c>
      <c r="H798" s="507" t="s">
        <v>13296</v>
      </c>
      <c r="I798" s="508" t="s">
        <v>2480</v>
      </c>
      <c r="J798" s="509" t="s">
        <v>13173</v>
      </c>
    </row>
    <row r="799" spans="2:10" ht="51">
      <c r="B799" s="77" t="e">
        <f t="shared" si="13"/>
        <v>#REF!</v>
      </c>
      <c r="C799" s="92" t="s">
        <v>5731</v>
      </c>
      <c r="D799" s="211" t="s">
        <v>13290</v>
      </c>
      <c r="E799" s="211">
        <v>7733123920</v>
      </c>
      <c r="F799" s="510">
        <v>37619</v>
      </c>
      <c r="G799" s="123" t="s">
        <v>13175</v>
      </c>
      <c r="H799" s="507" t="s">
        <v>13297</v>
      </c>
      <c r="I799" s="508" t="s">
        <v>2480</v>
      </c>
      <c r="J799" s="509" t="s">
        <v>13173</v>
      </c>
    </row>
    <row r="800" spans="2:10" ht="51">
      <c r="B800" s="77" t="e">
        <f t="shared" si="13"/>
        <v>#REF!</v>
      </c>
      <c r="C800" s="92" t="s">
        <v>5731</v>
      </c>
      <c r="D800" s="211" t="s">
        <v>13290</v>
      </c>
      <c r="E800" s="211">
        <v>7733123920</v>
      </c>
      <c r="F800" s="510">
        <v>37619</v>
      </c>
      <c r="G800" s="123" t="s">
        <v>13171</v>
      </c>
      <c r="H800" s="507" t="s">
        <v>13298</v>
      </c>
      <c r="I800" s="508" t="s">
        <v>2480</v>
      </c>
      <c r="J800" s="509" t="s">
        <v>13173</v>
      </c>
    </row>
    <row r="801" spans="2:10" ht="51">
      <c r="B801" s="77" t="e">
        <f t="shared" si="13"/>
        <v>#REF!</v>
      </c>
      <c r="C801" s="92" t="s">
        <v>5731</v>
      </c>
      <c r="D801" s="211" t="s">
        <v>13284</v>
      </c>
      <c r="E801" s="211">
        <v>7733109058</v>
      </c>
      <c r="F801" s="510">
        <v>37638</v>
      </c>
      <c r="G801" s="123" t="s">
        <v>13175</v>
      </c>
      <c r="H801" s="123" t="s">
        <v>13285</v>
      </c>
      <c r="I801" s="508" t="s">
        <v>2480</v>
      </c>
      <c r="J801" s="509" t="s">
        <v>13173</v>
      </c>
    </row>
    <row r="802" spans="2:10" ht="90">
      <c r="B802" s="77" t="e">
        <f t="shared" si="13"/>
        <v>#REF!</v>
      </c>
      <c r="C802" s="92" t="s">
        <v>5731</v>
      </c>
      <c r="D802" s="211" t="s">
        <v>13284</v>
      </c>
      <c r="E802" s="211">
        <v>7733109058</v>
      </c>
      <c r="F802" s="510">
        <v>37638</v>
      </c>
      <c r="G802" s="123" t="s">
        <v>13197</v>
      </c>
      <c r="H802" s="123" t="s">
        <v>13286</v>
      </c>
      <c r="I802" s="508" t="s">
        <v>2480</v>
      </c>
      <c r="J802" s="509" t="s">
        <v>13173</v>
      </c>
    </row>
    <row r="803" spans="2:10" ht="51">
      <c r="B803" s="77" t="e">
        <f t="shared" si="13"/>
        <v>#REF!</v>
      </c>
      <c r="C803" s="92" t="s">
        <v>5731</v>
      </c>
      <c r="D803" s="211" t="s">
        <v>13284</v>
      </c>
      <c r="E803" s="211">
        <v>7733109058</v>
      </c>
      <c r="F803" s="510">
        <v>37638</v>
      </c>
      <c r="G803" s="123" t="s">
        <v>13175</v>
      </c>
      <c r="H803" s="123" t="s">
        <v>13287</v>
      </c>
      <c r="I803" s="508" t="s">
        <v>2480</v>
      </c>
      <c r="J803" s="509" t="s">
        <v>13173</v>
      </c>
    </row>
    <row r="804" spans="2:10" ht="90">
      <c r="B804" s="77" t="e">
        <f t="shared" si="13"/>
        <v>#REF!</v>
      </c>
      <c r="C804" s="92" t="s">
        <v>5731</v>
      </c>
      <c r="D804" s="211" t="s">
        <v>13284</v>
      </c>
      <c r="E804" s="211">
        <v>7733109058</v>
      </c>
      <c r="F804" s="510">
        <v>37638</v>
      </c>
      <c r="G804" s="123" t="s">
        <v>13197</v>
      </c>
      <c r="H804" s="123" t="s">
        <v>13288</v>
      </c>
      <c r="I804" s="508" t="s">
        <v>2480</v>
      </c>
      <c r="J804" s="509" t="s">
        <v>13173</v>
      </c>
    </row>
    <row r="805" spans="2:10" ht="90">
      <c r="B805" s="77" t="e">
        <f t="shared" si="13"/>
        <v>#REF!</v>
      </c>
      <c r="C805" s="92" t="s">
        <v>5731</v>
      </c>
      <c r="D805" s="211" t="s">
        <v>13284</v>
      </c>
      <c r="E805" s="211">
        <v>7733109058</v>
      </c>
      <c r="F805" s="510">
        <v>37638</v>
      </c>
      <c r="G805" s="123" t="s">
        <v>13197</v>
      </c>
      <c r="H805" s="123" t="s">
        <v>13289</v>
      </c>
      <c r="I805" s="508" t="s">
        <v>2480</v>
      </c>
      <c r="J805" s="509" t="s">
        <v>13173</v>
      </c>
    </row>
    <row r="806" spans="2:10" ht="135">
      <c r="B806" s="77" t="e">
        <f t="shared" si="13"/>
        <v>#REF!</v>
      </c>
      <c r="C806" s="92" t="s">
        <v>5731</v>
      </c>
      <c r="D806" s="93" t="s">
        <v>12576</v>
      </c>
      <c r="E806" s="92">
        <v>7733345760</v>
      </c>
      <c r="F806" s="99" t="s">
        <v>12478</v>
      </c>
      <c r="G806" s="93" t="s">
        <v>12577</v>
      </c>
      <c r="H806" s="103" t="s">
        <v>12578</v>
      </c>
      <c r="I806" s="82" t="s">
        <v>5870</v>
      </c>
      <c r="J806" s="80" t="s">
        <v>5735</v>
      </c>
    </row>
    <row r="807" spans="2:10" ht="120">
      <c r="B807" s="77" t="e">
        <f t="shared" si="13"/>
        <v>#REF!</v>
      </c>
      <c r="C807" s="92" t="s">
        <v>5731</v>
      </c>
      <c r="D807" s="93" t="s">
        <v>12579</v>
      </c>
      <c r="E807" s="92">
        <v>640201433944</v>
      </c>
      <c r="F807" s="92"/>
      <c r="G807" s="93" t="s">
        <v>2988</v>
      </c>
      <c r="H807" s="103" t="s">
        <v>12580</v>
      </c>
      <c r="I807" s="82" t="s">
        <v>5903</v>
      </c>
      <c r="J807" s="80" t="s">
        <v>5735</v>
      </c>
    </row>
    <row r="808" spans="2:10" ht="120">
      <c r="B808" s="92"/>
      <c r="C808" s="92" t="s">
        <v>5731</v>
      </c>
      <c r="D808" s="93" t="s">
        <v>14085</v>
      </c>
      <c r="E808" s="110">
        <v>773365256410</v>
      </c>
      <c r="F808" s="92"/>
      <c r="G808" s="93" t="s">
        <v>2988</v>
      </c>
      <c r="H808" s="93" t="s">
        <v>14086</v>
      </c>
      <c r="I808" s="82" t="s">
        <v>6012</v>
      </c>
      <c r="J808" s="80" t="s">
        <v>5735</v>
      </c>
    </row>
    <row r="809" spans="2:10">
      <c r="B809" s="15"/>
      <c r="C809" s="68"/>
      <c r="D809" s="15"/>
      <c r="E809" s="15"/>
      <c r="F809" s="15"/>
      <c r="G809" s="15"/>
      <c r="H809" s="68"/>
      <c r="I809" s="15"/>
      <c r="J809" s="15"/>
    </row>
  </sheetData>
  <mergeCells count="4">
    <mergeCell ref="G3:J3"/>
    <mergeCell ref="C4:J4"/>
    <mergeCell ref="D5:E5"/>
    <mergeCell ref="D6:E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B1F38-8183-4B88-BA31-82A1B49C5AC6}">
  <sheetPr>
    <tabColor rgb="FFFFFF00"/>
  </sheetPr>
  <dimension ref="B2:I546"/>
  <sheetViews>
    <sheetView workbookViewId="0">
      <selection activeCell="G8" sqref="G8"/>
    </sheetView>
  </sheetViews>
  <sheetFormatPr defaultRowHeight="15"/>
  <cols>
    <col min="1" max="1" width="3.42578125" customWidth="1"/>
    <col min="3" max="3" width="10.42578125" customWidth="1"/>
    <col min="4" max="4" width="48.85546875" customWidth="1"/>
    <col min="5" max="5" width="20" customWidth="1"/>
    <col min="6" max="6" width="36.42578125" customWidth="1"/>
    <col min="7" max="7" width="23.85546875" customWidth="1"/>
    <col min="8" max="8" width="17.28515625" customWidth="1"/>
    <col min="9" max="9" width="58.42578125" customWidth="1"/>
  </cols>
  <sheetData>
    <row r="2" spans="2:9">
      <c r="B2" s="65"/>
      <c r="C2" s="65"/>
      <c r="D2" s="65"/>
      <c r="E2" s="65"/>
      <c r="F2" s="990" t="s">
        <v>2179</v>
      </c>
      <c r="G2" s="990"/>
      <c r="H2" s="990"/>
      <c r="I2" s="990"/>
    </row>
    <row r="3" spans="2:9" ht="75" customHeight="1" thickBot="1">
      <c r="B3" s="382"/>
      <c r="C3" s="991" t="s">
        <v>76</v>
      </c>
      <c r="D3" s="991"/>
      <c r="E3" s="991"/>
      <c r="F3" s="991"/>
      <c r="G3" s="991"/>
      <c r="H3" s="991"/>
      <c r="I3" s="991"/>
    </row>
    <row r="4" spans="2:9" ht="102.75" thickBot="1">
      <c r="B4" s="383" t="s">
        <v>3</v>
      </c>
      <c r="C4" s="384" t="s">
        <v>535</v>
      </c>
      <c r="D4" s="285" t="s">
        <v>5</v>
      </c>
      <c r="E4" s="285" t="s">
        <v>13061</v>
      </c>
      <c r="F4" s="295" t="s">
        <v>7</v>
      </c>
      <c r="G4" s="295" t="s">
        <v>8</v>
      </c>
      <c r="H4" s="297" t="s">
        <v>10</v>
      </c>
      <c r="I4" s="285" t="s">
        <v>13062</v>
      </c>
    </row>
    <row r="5" spans="2:9">
      <c r="B5" s="385">
        <v>1</v>
      </c>
      <c r="C5" s="385"/>
      <c r="D5" s="386">
        <v>3</v>
      </c>
      <c r="E5" s="386">
        <v>4</v>
      </c>
      <c r="F5" s="386"/>
      <c r="G5" s="386">
        <v>6</v>
      </c>
      <c r="H5" s="387">
        <v>7</v>
      </c>
      <c r="I5" s="386">
        <v>8</v>
      </c>
    </row>
    <row r="6" spans="2:9" ht="76.5">
      <c r="B6" s="401">
        <v>1</v>
      </c>
      <c r="C6" s="400" t="s">
        <v>3670</v>
      </c>
      <c r="D6" s="402" t="s">
        <v>3671</v>
      </c>
      <c r="E6" s="403"/>
      <c r="F6" s="389" t="s">
        <v>3047</v>
      </c>
      <c r="G6" s="404" t="s">
        <v>3672</v>
      </c>
      <c r="H6" s="405" t="s">
        <v>3673</v>
      </c>
      <c r="I6" s="406" t="s">
        <v>3674</v>
      </c>
    </row>
    <row r="7" spans="2:9" ht="76.5">
      <c r="B7" s="401">
        <v>2</v>
      </c>
      <c r="C7" s="400"/>
      <c r="D7" s="402" t="s">
        <v>3671</v>
      </c>
      <c r="E7" s="407"/>
      <c r="F7" s="389" t="s">
        <v>3047</v>
      </c>
      <c r="G7" s="404" t="s">
        <v>3675</v>
      </c>
      <c r="H7" s="405" t="s">
        <v>3673</v>
      </c>
      <c r="I7" s="406" t="s">
        <v>3674</v>
      </c>
    </row>
    <row r="8" spans="2:9" ht="76.5">
      <c r="B8" s="401">
        <v>3</v>
      </c>
      <c r="C8" s="400"/>
      <c r="D8" s="402" t="s">
        <v>3671</v>
      </c>
      <c r="E8" s="407"/>
      <c r="F8" s="389" t="s">
        <v>3047</v>
      </c>
      <c r="G8" s="404" t="s">
        <v>3676</v>
      </c>
      <c r="H8" s="405" t="s">
        <v>3673</v>
      </c>
      <c r="I8" s="406" t="s">
        <v>3674</v>
      </c>
    </row>
    <row r="9" spans="2:9" ht="76.5">
      <c r="B9" s="401">
        <v>4</v>
      </c>
      <c r="C9" s="400"/>
      <c r="D9" s="402" t="s">
        <v>3671</v>
      </c>
      <c r="E9" s="407"/>
      <c r="F9" s="389" t="s">
        <v>3047</v>
      </c>
      <c r="G9" s="404" t="s">
        <v>3677</v>
      </c>
      <c r="H9" s="405" t="s">
        <v>3673</v>
      </c>
      <c r="I9" s="406" t="s">
        <v>3674</v>
      </c>
    </row>
    <row r="10" spans="2:9" ht="76.5">
      <c r="B10" s="401">
        <v>5</v>
      </c>
      <c r="C10" s="400"/>
      <c r="D10" s="402" t="s">
        <v>3671</v>
      </c>
      <c r="E10" s="407"/>
      <c r="F10" s="389" t="s">
        <v>3047</v>
      </c>
      <c r="G10" s="404" t="s">
        <v>3678</v>
      </c>
      <c r="H10" s="405" t="s">
        <v>3673</v>
      </c>
      <c r="I10" s="406" t="s">
        <v>3674</v>
      </c>
    </row>
    <row r="11" spans="2:9" ht="76.5">
      <c r="B11" s="401">
        <v>6</v>
      </c>
      <c r="C11" s="400"/>
      <c r="D11" s="402" t="s">
        <v>3671</v>
      </c>
      <c r="E11" s="407"/>
      <c r="F11" s="408" t="s">
        <v>3679</v>
      </c>
      <c r="G11" s="404" t="s">
        <v>3680</v>
      </c>
      <c r="H11" s="405" t="s">
        <v>3673</v>
      </c>
      <c r="I11" s="406" t="s">
        <v>3674</v>
      </c>
    </row>
    <row r="12" spans="2:9" ht="51">
      <c r="B12" s="992">
        <v>7</v>
      </c>
      <c r="C12" s="400"/>
      <c r="D12" s="985" t="s">
        <v>3681</v>
      </c>
      <c r="E12" s="974"/>
      <c r="F12" s="977" t="s">
        <v>3050</v>
      </c>
      <c r="G12" s="404" t="s">
        <v>3682</v>
      </c>
      <c r="H12" s="993" t="s">
        <v>3683</v>
      </c>
      <c r="I12" s="406" t="s">
        <v>3674</v>
      </c>
    </row>
    <row r="13" spans="2:9" ht="51">
      <c r="B13" s="992"/>
      <c r="C13" s="400"/>
      <c r="D13" s="985"/>
      <c r="E13" s="974"/>
      <c r="F13" s="977"/>
      <c r="G13" s="404" t="s">
        <v>3684</v>
      </c>
      <c r="H13" s="993"/>
      <c r="I13" s="406" t="s">
        <v>3674</v>
      </c>
    </row>
    <row r="14" spans="2:9" ht="51">
      <c r="B14" s="992"/>
      <c r="C14" s="400"/>
      <c r="D14" s="985"/>
      <c r="E14" s="974"/>
      <c r="F14" s="977"/>
      <c r="G14" s="404" t="s">
        <v>3685</v>
      </c>
      <c r="H14" s="993"/>
      <c r="I14" s="406" t="s">
        <v>3674</v>
      </c>
    </row>
    <row r="15" spans="2:9" ht="51">
      <c r="B15" s="992"/>
      <c r="C15" s="400"/>
      <c r="D15" s="985"/>
      <c r="E15" s="974"/>
      <c r="F15" s="977"/>
      <c r="G15" s="404" t="s">
        <v>3686</v>
      </c>
      <c r="H15" s="993"/>
      <c r="I15" s="406" t="s">
        <v>3674</v>
      </c>
    </row>
    <row r="16" spans="2:9" ht="51">
      <c r="B16" s="992"/>
      <c r="C16" s="400"/>
      <c r="D16" s="985"/>
      <c r="E16" s="974"/>
      <c r="F16" s="977"/>
      <c r="G16" s="404" t="s">
        <v>3687</v>
      </c>
      <c r="H16" s="993"/>
      <c r="I16" s="406" t="s">
        <v>3674</v>
      </c>
    </row>
    <row r="17" spans="2:9" ht="89.25">
      <c r="B17" s="401">
        <v>8</v>
      </c>
      <c r="C17" s="400"/>
      <c r="D17" s="388" t="s">
        <v>3681</v>
      </c>
      <c r="E17" s="407"/>
      <c r="F17" s="400" t="s">
        <v>12398</v>
      </c>
      <c r="G17" s="404" t="s">
        <v>3688</v>
      </c>
      <c r="H17" s="405" t="s">
        <v>3683</v>
      </c>
      <c r="I17" s="406" t="s">
        <v>3674</v>
      </c>
    </row>
    <row r="18" spans="2:9" ht="89.25">
      <c r="B18" s="407">
        <v>9</v>
      </c>
      <c r="C18" s="400"/>
      <c r="D18" s="388" t="s">
        <v>3689</v>
      </c>
      <c r="E18" s="407"/>
      <c r="F18" s="389" t="s">
        <v>3047</v>
      </c>
      <c r="G18" s="404" t="s">
        <v>3690</v>
      </c>
      <c r="H18" s="405" t="s">
        <v>3691</v>
      </c>
      <c r="I18" s="406" t="s">
        <v>3674</v>
      </c>
    </row>
    <row r="19" spans="2:9" ht="51">
      <c r="B19" s="401">
        <v>10</v>
      </c>
      <c r="C19" s="400"/>
      <c r="D19" s="388" t="s">
        <v>3694</v>
      </c>
      <c r="E19" s="407"/>
      <c r="F19" s="389" t="s">
        <v>3695</v>
      </c>
      <c r="G19" s="404" t="s">
        <v>3696</v>
      </c>
      <c r="H19" s="405" t="s">
        <v>3693</v>
      </c>
      <c r="I19" s="406" t="s">
        <v>3674</v>
      </c>
    </row>
    <row r="20" spans="2:9" ht="38.25">
      <c r="B20" s="407">
        <v>11</v>
      </c>
      <c r="C20" s="400"/>
      <c r="D20" s="388" t="s">
        <v>3697</v>
      </c>
      <c r="E20" s="407"/>
      <c r="F20" s="389" t="s">
        <v>3505</v>
      </c>
      <c r="G20" s="404" t="s">
        <v>3698</v>
      </c>
      <c r="H20" s="331" t="s">
        <v>3699</v>
      </c>
      <c r="I20" s="406" t="s">
        <v>3674</v>
      </c>
    </row>
    <row r="21" spans="2:9" ht="38.25">
      <c r="B21" s="401">
        <v>12</v>
      </c>
      <c r="C21" s="400"/>
      <c r="D21" s="388" t="s">
        <v>3700</v>
      </c>
      <c r="E21" s="407"/>
      <c r="F21" s="389" t="s">
        <v>3047</v>
      </c>
      <c r="G21" s="404" t="s">
        <v>3701</v>
      </c>
      <c r="H21" s="331" t="s">
        <v>3702</v>
      </c>
      <c r="I21" s="406" t="s">
        <v>3674</v>
      </c>
    </row>
    <row r="22" spans="2:9" ht="63.75">
      <c r="B22" s="407">
        <v>13</v>
      </c>
      <c r="C22" s="400"/>
      <c r="D22" s="410" t="s">
        <v>3703</v>
      </c>
      <c r="E22" s="411"/>
      <c r="F22" s="412" t="s">
        <v>3704</v>
      </c>
      <c r="G22" s="413" t="s">
        <v>3705</v>
      </c>
      <c r="H22" s="375" t="s">
        <v>4376</v>
      </c>
      <c r="I22" s="413" t="s">
        <v>12399</v>
      </c>
    </row>
    <row r="23" spans="2:9" ht="63.75">
      <c r="B23" s="414">
        <v>14</v>
      </c>
      <c r="C23" s="415"/>
      <c r="D23" s="410">
        <f>$C$23</f>
        <v>0</v>
      </c>
      <c r="E23" s="416"/>
      <c r="F23" s="417">
        <f>$E$23</f>
        <v>0</v>
      </c>
      <c r="G23" s="413" t="s">
        <v>3710</v>
      </c>
      <c r="H23" s="418" t="s">
        <v>4376</v>
      </c>
      <c r="I23" s="413" t="s">
        <v>12399</v>
      </c>
    </row>
    <row r="24" spans="2:9">
      <c r="B24" s="974">
        <v>15</v>
      </c>
      <c r="C24" s="974"/>
      <c r="D24" s="987" t="s">
        <v>3707</v>
      </c>
      <c r="E24" s="988"/>
      <c r="F24" s="989" t="s">
        <v>3708</v>
      </c>
      <c r="G24" s="979" t="s">
        <v>3709</v>
      </c>
      <c r="H24" s="994" t="s">
        <v>4376</v>
      </c>
      <c r="I24" s="989" t="s">
        <v>12399</v>
      </c>
    </row>
    <row r="25" spans="2:9">
      <c r="B25" s="974"/>
      <c r="C25" s="974"/>
      <c r="D25" s="987"/>
      <c r="E25" s="988"/>
      <c r="F25" s="989"/>
      <c r="G25" s="979"/>
      <c r="H25" s="994"/>
      <c r="I25" s="989"/>
    </row>
    <row r="26" spans="2:9" ht="63.75">
      <c r="B26" s="407">
        <v>16</v>
      </c>
      <c r="C26" s="422"/>
      <c r="D26" s="423" t="s">
        <v>3711</v>
      </c>
      <c r="E26" s="419"/>
      <c r="F26" s="413" t="s">
        <v>3704</v>
      </c>
      <c r="G26" s="413" t="s">
        <v>3712</v>
      </c>
      <c r="H26" s="375" t="s">
        <v>13</v>
      </c>
      <c r="I26" s="413" t="s">
        <v>12399</v>
      </c>
    </row>
    <row r="27" spans="2:9" ht="63.75">
      <c r="B27" s="414">
        <v>17</v>
      </c>
      <c r="C27" s="415"/>
      <c r="D27" s="410" t="s">
        <v>3713</v>
      </c>
      <c r="E27" s="424"/>
      <c r="F27" s="389" t="s">
        <v>3704</v>
      </c>
      <c r="G27" s="389" t="s">
        <v>3714</v>
      </c>
      <c r="H27" s="331" t="s">
        <v>12</v>
      </c>
      <c r="I27" s="389" t="s">
        <v>12399</v>
      </c>
    </row>
    <row r="28" spans="2:9" ht="89.25">
      <c r="B28" s="407">
        <v>18</v>
      </c>
      <c r="C28" s="400"/>
      <c r="D28" s="389" t="s">
        <v>3681</v>
      </c>
      <c r="E28" s="424"/>
      <c r="F28" s="400" t="s">
        <v>3715</v>
      </c>
      <c r="G28" s="389" t="s">
        <v>3716</v>
      </c>
      <c r="H28" s="425" t="s">
        <v>2552</v>
      </c>
      <c r="I28" s="426" t="s">
        <v>12399</v>
      </c>
    </row>
    <row r="29" spans="2:9" ht="89.25">
      <c r="B29" s="414">
        <v>19</v>
      </c>
      <c r="C29" s="400"/>
      <c r="D29" s="389" t="s">
        <v>3681</v>
      </c>
      <c r="E29" s="424"/>
      <c r="F29" s="400" t="s">
        <v>3715</v>
      </c>
      <c r="G29" s="389" t="s">
        <v>3718</v>
      </c>
      <c r="H29" s="425" t="s">
        <v>12400</v>
      </c>
      <c r="I29" s="426" t="s">
        <v>12399</v>
      </c>
    </row>
    <row r="30" spans="2:9" ht="89.25">
      <c r="B30" s="407">
        <v>20</v>
      </c>
      <c r="C30" s="400"/>
      <c r="D30" s="389" t="s">
        <v>3681</v>
      </c>
      <c r="E30" s="424"/>
      <c r="F30" s="400" t="s">
        <v>3715</v>
      </c>
      <c r="G30" s="389" t="s">
        <v>3719</v>
      </c>
      <c r="H30" s="425" t="s">
        <v>2552</v>
      </c>
      <c r="I30" s="426" t="s">
        <v>12399</v>
      </c>
    </row>
    <row r="31" spans="2:9" ht="89.25">
      <c r="B31" s="414">
        <v>21</v>
      </c>
      <c r="C31" s="400"/>
      <c r="D31" s="389" t="s">
        <v>3681</v>
      </c>
      <c r="E31" s="424"/>
      <c r="F31" s="400" t="s">
        <v>3715</v>
      </c>
      <c r="G31" s="389" t="s">
        <v>3720</v>
      </c>
      <c r="H31" s="425" t="s">
        <v>2552</v>
      </c>
      <c r="I31" s="426" t="s">
        <v>12399</v>
      </c>
    </row>
    <row r="32" spans="2:9" ht="89.25">
      <c r="B32" s="407">
        <v>22</v>
      </c>
      <c r="C32" s="400"/>
      <c r="D32" s="389" t="s">
        <v>3681</v>
      </c>
      <c r="E32" s="424"/>
      <c r="F32" s="400" t="s">
        <v>3715</v>
      </c>
      <c r="G32" s="389" t="s">
        <v>3721</v>
      </c>
      <c r="H32" s="425" t="s">
        <v>2552</v>
      </c>
      <c r="I32" s="426" t="s">
        <v>12399</v>
      </c>
    </row>
    <row r="33" spans="2:9" ht="89.25">
      <c r="B33" s="414">
        <v>23</v>
      </c>
      <c r="C33" s="400"/>
      <c r="D33" s="389" t="s">
        <v>3681</v>
      </c>
      <c r="E33" s="424"/>
      <c r="F33" s="400" t="s">
        <v>3715</v>
      </c>
      <c r="G33" s="389" t="s">
        <v>3722</v>
      </c>
      <c r="H33" s="425" t="s">
        <v>2552</v>
      </c>
      <c r="I33" s="426" t="s">
        <v>12399</v>
      </c>
    </row>
    <row r="34" spans="2:9" ht="89.25">
      <c r="B34" s="407">
        <v>24</v>
      </c>
      <c r="C34" s="400"/>
      <c r="D34" s="389" t="s">
        <v>3681</v>
      </c>
      <c r="E34" s="424"/>
      <c r="F34" s="400" t="s">
        <v>3715</v>
      </c>
      <c r="G34" s="389" t="s">
        <v>3723</v>
      </c>
      <c r="H34" s="425" t="s">
        <v>2552</v>
      </c>
      <c r="I34" s="426" t="s">
        <v>12399</v>
      </c>
    </row>
    <row r="35" spans="2:9" ht="89.25">
      <c r="B35" s="414">
        <v>25</v>
      </c>
      <c r="C35" s="400"/>
      <c r="D35" s="389" t="s">
        <v>3681</v>
      </c>
      <c r="E35" s="424"/>
      <c r="F35" s="400" t="s">
        <v>3715</v>
      </c>
      <c r="G35" s="389" t="s">
        <v>3724</v>
      </c>
      <c r="H35" s="425" t="s">
        <v>2552</v>
      </c>
      <c r="I35" s="426" t="s">
        <v>12399</v>
      </c>
    </row>
    <row r="36" spans="2:9" ht="63.75">
      <c r="B36" s="407">
        <v>26</v>
      </c>
      <c r="C36" s="400"/>
      <c r="D36" s="427" t="s">
        <v>3725</v>
      </c>
      <c r="E36" s="419"/>
      <c r="F36" s="413" t="s">
        <v>3726</v>
      </c>
      <c r="G36" s="413" t="s">
        <v>3727</v>
      </c>
      <c r="H36" s="375" t="s">
        <v>13</v>
      </c>
      <c r="I36" s="413" t="s">
        <v>12399</v>
      </c>
    </row>
    <row r="37" spans="2:9" ht="63.75">
      <c r="B37" s="414">
        <v>27</v>
      </c>
      <c r="C37" s="400"/>
      <c r="D37" s="427" t="s">
        <v>3728</v>
      </c>
      <c r="E37" s="419"/>
      <c r="F37" s="413" t="s">
        <v>3704</v>
      </c>
      <c r="G37" s="413" t="s">
        <v>3729</v>
      </c>
      <c r="H37" s="375" t="s">
        <v>13</v>
      </c>
      <c r="I37" s="413" t="s">
        <v>12399</v>
      </c>
    </row>
    <row r="38" spans="2:9" ht="63.75">
      <c r="B38" s="407">
        <v>28</v>
      </c>
      <c r="C38" s="400"/>
      <c r="D38" s="427" t="s">
        <v>3730</v>
      </c>
      <c r="E38" s="419"/>
      <c r="F38" s="413" t="s">
        <v>3731</v>
      </c>
      <c r="G38" s="413" t="s">
        <v>3732</v>
      </c>
      <c r="H38" s="375" t="s">
        <v>13</v>
      </c>
      <c r="I38" s="413" t="s">
        <v>12399</v>
      </c>
    </row>
    <row r="39" spans="2:9" ht="51">
      <c r="B39" s="414">
        <v>29</v>
      </c>
      <c r="C39" s="400"/>
      <c r="D39" s="427" t="s">
        <v>3733</v>
      </c>
      <c r="E39" s="419"/>
      <c r="F39" s="413" t="s">
        <v>3704</v>
      </c>
      <c r="G39" s="413" t="s">
        <v>3734</v>
      </c>
      <c r="H39" s="375" t="s">
        <v>13</v>
      </c>
      <c r="I39" s="413" t="s">
        <v>12399</v>
      </c>
    </row>
    <row r="40" spans="2:9" ht="38.25">
      <c r="B40" s="414">
        <v>30</v>
      </c>
      <c r="C40" s="400"/>
      <c r="D40" s="428" t="s">
        <v>3736</v>
      </c>
      <c r="E40" s="424"/>
      <c r="F40" s="400" t="s">
        <v>3704</v>
      </c>
      <c r="G40" s="389" t="s">
        <v>3737</v>
      </c>
      <c r="H40" s="331" t="s">
        <v>13</v>
      </c>
      <c r="I40" s="389" t="s">
        <v>12399</v>
      </c>
    </row>
    <row r="41" spans="2:9" ht="51">
      <c r="B41" s="407">
        <v>31</v>
      </c>
      <c r="C41" s="400"/>
      <c r="D41" s="428" t="s">
        <v>3738</v>
      </c>
      <c r="E41" s="424"/>
      <c r="F41" s="400" t="s">
        <v>3704</v>
      </c>
      <c r="G41" s="389" t="s">
        <v>3737</v>
      </c>
      <c r="H41" s="331" t="s">
        <v>13</v>
      </c>
      <c r="I41" s="389" t="s">
        <v>12399</v>
      </c>
    </row>
    <row r="42" spans="2:9" ht="63.75">
      <c r="B42" s="414">
        <v>32</v>
      </c>
      <c r="C42" s="400"/>
      <c r="D42" s="426" t="s">
        <v>3739</v>
      </c>
      <c r="E42" s="331"/>
      <c r="F42" s="400" t="s">
        <v>3704</v>
      </c>
      <c r="G42" s="389" t="s">
        <v>3740</v>
      </c>
      <c r="H42" s="421" t="s">
        <v>16</v>
      </c>
      <c r="I42" s="389" t="s">
        <v>12401</v>
      </c>
    </row>
    <row r="43" spans="2:9" ht="63.75">
      <c r="B43" s="407">
        <v>33</v>
      </c>
      <c r="C43" s="400"/>
      <c r="D43" s="426" t="s">
        <v>3739</v>
      </c>
      <c r="E43" s="331"/>
      <c r="F43" s="400" t="s">
        <v>3704</v>
      </c>
      <c r="G43" s="389" t="s">
        <v>3741</v>
      </c>
      <c r="H43" s="421" t="s">
        <v>16</v>
      </c>
      <c r="I43" s="389" t="s">
        <v>12401</v>
      </c>
    </row>
    <row r="44" spans="2:9" ht="63.75">
      <c r="B44" s="414">
        <v>34</v>
      </c>
      <c r="C44" s="400"/>
      <c r="D44" s="426" t="s">
        <v>3739</v>
      </c>
      <c r="E44" s="331"/>
      <c r="F44" s="400" t="s">
        <v>3704</v>
      </c>
      <c r="G44" s="389" t="s">
        <v>3742</v>
      </c>
      <c r="H44" s="421" t="s">
        <v>16</v>
      </c>
      <c r="I44" s="389" t="s">
        <v>12402</v>
      </c>
    </row>
    <row r="45" spans="2:9" ht="51">
      <c r="B45" s="429">
        <v>35</v>
      </c>
      <c r="C45" s="422"/>
      <c r="D45" s="427" t="s">
        <v>3743</v>
      </c>
      <c r="E45" s="375"/>
      <c r="F45" s="422" t="s">
        <v>3704</v>
      </c>
      <c r="G45" s="413" t="s">
        <v>3744</v>
      </c>
      <c r="H45" s="375" t="s">
        <v>15</v>
      </c>
      <c r="I45" s="413" t="s">
        <v>12399</v>
      </c>
    </row>
    <row r="46" spans="2:9" ht="38.25">
      <c r="B46" s="414">
        <v>36</v>
      </c>
      <c r="C46" s="400"/>
      <c r="D46" s="428" t="s">
        <v>3745</v>
      </c>
      <c r="E46" s="331"/>
      <c r="F46" s="400" t="s">
        <v>3704</v>
      </c>
      <c r="G46" s="389" t="s">
        <v>3746</v>
      </c>
      <c r="H46" s="331" t="s">
        <v>15</v>
      </c>
      <c r="I46" s="389" t="s">
        <v>12399</v>
      </c>
    </row>
    <row r="47" spans="2:9" ht="63.75">
      <c r="B47" s="407">
        <v>37</v>
      </c>
      <c r="C47" s="400"/>
      <c r="D47" s="427" t="s">
        <v>3747</v>
      </c>
      <c r="E47" s="430"/>
      <c r="F47" s="413" t="s">
        <v>3748</v>
      </c>
      <c r="G47" s="413" t="s">
        <v>3749</v>
      </c>
      <c r="H47" s="375" t="s">
        <v>4376</v>
      </c>
      <c r="I47" s="413" t="s">
        <v>12399</v>
      </c>
    </row>
    <row r="48" spans="2:9" ht="38.25">
      <c r="B48" s="414">
        <v>38</v>
      </c>
      <c r="C48" s="400"/>
      <c r="D48" s="427" t="s">
        <v>3750</v>
      </c>
      <c r="E48" s="430"/>
      <c r="F48" s="413" t="s">
        <v>3751</v>
      </c>
      <c r="G48" s="413" t="s">
        <v>3752</v>
      </c>
      <c r="H48" s="375" t="s">
        <v>4376</v>
      </c>
      <c r="I48" s="413" t="s">
        <v>12399</v>
      </c>
    </row>
    <row r="49" spans="2:9" ht="38.25">
      <c r="B49" s="407">
        <v>39</v>
      </c>
      <c r="C49" s="400"/>
      <c r="D49" s="427" t="s">
        <v>3753</v>
      </c>
      <c r="E49" s="430"/>
      <c r="F49" s="413" t="s">
        <v>3754</v>
      </c>
      <c r="G49" s="413" t="s">
        <v>12403</v>
      </c>
      <c r="H49" s="375" t="s">
        <v>4376</v>
      </c>
      <c r="I49" s="413" t="s">
        <v>12399</v>
      </c>
    </row>
    <row r="50" spans="2:9" ht="38.25">
      <c r="B50" s="414">
        <v>40</v>
      </c>
      <c r="C50" s="400"/>
      <c r="D50" s="427" t="s">
        <v>3755</v>
      </c>
      <c r="E50" s="430"/>
      <c r="F50" s="413" t="s">
        <v>3756</v>
      </c>
      <c r="G50" s="413" t="s">
        <v>3752</v>
      </c>
      <c r="H50" s="375" t="s">
        <v>4376</v>
      </c>
      <c r="I50" s="413" t="s">
        <v>12399</v>
      </c>
    </row>
    <row r="51" spans="2:9" ht="38.25">
      <c r="B51" s="407">
        <v>41</v>
      </c>
      <c r="C51" s="400"/>
      <c r="D51" s="428" t="s">
        <v>3757</v>
      </c>
      <c r="E51" s="431"/>
      <c r="F51" s="413" t="s">
        <v>3758</v>
      </c>
      <c r="G51" s="389" t="s">
        <v>3759</v>
      </c>
      <c r="H51" s="331" t="s">
        <v>2515</v>
      </c>
      <c r="I51" s="389" t="s">
        <v>12399</v>
      </c>
    </row>
    <row r="52" spans="2:9" ht="38.25">
      <c r="B52" s="414">
        <v>42</v>
      </c>
      <c r="C52" s="400"/>
      <c r="D52" s="427" t="s">
        <v>3760</v>
      </c>
      <c r="E52" s="430"/>
      <c r="F52" s="413" t="s">
        <v>3761</v>
      </c>
      <c r="G52" s="413" t="s">
        <v>3762</v>
      </c>
      <c r="H52" s="375" t="s">
        <v>13</v>
      </c>
      <c r="I52" s="413" t="s">
        <v>12399</v>
      </c>
    </row>
    <row r="53" spans="2:9" ht="38.25">
      <c r="B53" s="407">
        <v>43</v>
      </c>
      <c r="C53" s="400"/>
      <c r="D53" s="428" t="s">
        <v>3763</v>
      </c>
      <c r="E53" s="431"/>
      <c r="F53" s="413" t="s">
        <v>3726</v>
      </c>
      <c r="G53" s="389" t="s">
        <v>3764</v>
      </c>
      <c r="H53" s="375" t="s">
        <v>14</v>
      </c>
      <c r="I53" s="389" t="s">
        <v>12399</v>
      </c>
    </row>
    <row r="54" spans="2:9" ht="38.25">
      <c r="B54" s="414">
        <v>44</v>
      </c>
      <c r="C54" s="400"/>
      <c r="D54" s="428" t="s">
        <v>3765</v>
      </c>
      <c r="E54" s="431"/>
      <c r="F54" s="413" t="s">
        <v>3726</v>
      </c>
      <c r="G54" s="389" t="s">
        <v>3766</v>
      </c>
      <c r="H54" s="331" t="s">
        <v>13</v>
      </c>
      <c r="I54" s="389" t="s">
        <v>12399</v>
      </c>
    </row>
    <row r="55" spans="2:9" ht="51">
      <c r="B55" s="407">
        <v>45</v>
      </c>
      <c r="C55" s="400"/>
      <c r="D55" s="428" t="s">
        <v>3767</v>
      </c>
      <c r="E55" s="431"/>
      <c r="F55" s="413" t="s">
        <v>3768</v>
      </c>
      <c r="G55" s="389" t="s">
        <v>3769</v>
      </c>
      <c r="H55" s="331" t="s">
        <v>13</v>
      </c>
      <c r="I55" s="389" t="s">
        <v>12399</v>
      </c>
    </row>
    <row r="56" spans="2:9" ht="51">
      <c r="B56" s="414">
        <v>46</v>
      </c>
      <c r="C56" s="400"/>
      <c r="D56" s="428" t="s">
        <v>3770</v>
      </c>
      <c r="E56" s="431"/>
      <c r="F56" s="413" t="s">
        <v>3726</v>
      </c>
      <c r="G56" s="389" t="s">
        <v>3771</v>
      </c>
      <c r="H56" s="375" t="s">
        <v>17</v>
      </c>
      <c r="I56" s="389" t="s">
        <v>12399</v>
      </c>
    </row>
    <row r="57" spans="2:9" ht="38.25">
      <c r="B57" s="407">
        <v>47</v>
      </c>
      <c r="C57" s="400"/>
      <c r="D57" s="428" t="s">
        <v>3772</v>
      </c>
      <c r="E57" s="431"/>
      <c r="F57" s="413" t="s">
        <v>3726</v>
      </c>
      <c r="G57" s="389" t="s">
        <v>3773</v>
      </c>
      <c r="H57" s="331" t="s">
        <v>14</v>
      </c>
      <c r="I57" s="389" t="s">
        <v>12399</v>
      </c>
    </row>
    <row r="58" spans="2:9" ht="38.25">
      <c r="B58" s="414">
        <v>48</v>
      </c>
      <c r="C58" s="400"/>
      <c r="D58" s="428" t="s">
        <v>3774</v>
      </c>
      <c r="E58" s="431"/>
      <c r="F58" s="413" t="s">
        <v>3726</v>
      </c>
      <c r="G58" s="389" t="s">
        <v>3775</v>
      </c>
      <c r="H58" s="375" t="s">
        <v>16</v>
      </c>
      <c r="I58" s="389" t="s">
        <v>12399</v>
      </c>
    </row>
    <row r="59" spans="2:9" ht="38.25">
      <c r="B59" s="407">
        <v>49</v>
      </c>
      <c r="C59" s="400"/>
      <c r="D59" s="428" t="s">
        <v>3776</v>
      </c>
      <c r="E59" s="431"/>
      <c r="F59" s="413" t="s">
        <v>3726</v>
      </c>
      <c r="G59" s="389" t="s">
        <v>3777</v>
      </c>
      <c r="H59" s="375" t="s">
        <v>2552</v>
      </c>
      <c r="I59" s="389" t="s">
        <v>12399</v>
      </c>
    </row>
    <row r="60" spans="2:9" ht="38.25">
      <c r="B60" s="414">
        <v>50</v>
      </c>
      <c r="C60" s="400"/>
      <c r="D60" s="428" t="s">
        <v>3778</v>
      </c>
      <c r="E60" s="431"/>
      <c r="F60" s="413" t="s">
        <v>3726</v>
      </c>
      <c r="G60" s="389" t="s">
        <v>3779</v>
      </c>
      <c r="H60" s="375" t="s">
        <v>2552</v>
      </c>
      <c r="I60" s="389" t="s">
        <v>12399</v>
      </c>
    </row>
    <row r="61" spans="2:9" ht="38.25">
      <c r="B61" s="407">
        <v>51</v>
      </c>
      <c r="C61" s="400"/>
      <c r="D61" s="428" t="s">
        <v>3780</v>
      </c>
      <c r="E61" s="431"/>
      <c r="F61" s="413" t="s">
        <v>3781</v>
      </c>
      <c r="G61" s="389" t="s">
        <v>3782</v>
      </c>
      <c r="H61" s="375" t="s">
        <v>2552</v>
      </c>
      <c r="I61" s="389" t="s">
        <v>12399</v>
      </c>
    </row>
    <row r="62" spans="2:9" ht="51">
      <c r="B62" s="414">
        <v>52</v>
      </c>
      <c r="C62" s="422"/>
      <c r="D62" s="427" t="s">
        <v>3783</v>
      </c>
      <c r="E62" s="430"/>
      <c r="F62" s="413" t="s">
        <v>3784</v>
      </c>
      <c r="G62" s="413" t="s">
        <v>3785</v>
      </c>
      <c r="H62" s="375" t="s">
        <v>16</v>
      </c>
      <c r="I62" s="413" t="s">
        <v>12399</v>
      </c>
    </row>
    <row r="63" spans="2:9" ht="38.25">
      <c r="B63" s="429">
        <v>53</v>
      </c>
      <c r="C63" s="422"/>
      <c r="D63" s="427" t="s">
        <v>3765</v>
      </c>
      <c r="E63" s="430"/>
      <c r="F63" s="413" t="s">
        <v>3726</v>
      </c>
      <c r="G63" s="413" t="s">
        <v>3786</v>
      </c>
      <c r="H63" s="375" t="s">
        <v>17</v>
      </c>
      <c r="I63" s="413" t="s">
        <v>12399</v>
      </c>
    </row>
    <row r="64" spans="2:9" ht="38.25">
      <c r="B64" s="432">
        <v>54</v>
      </c>
      <c r="C64" s="422"/>
      <c r="D64" s="427" t="s">
        <v>3787</v>
      </c>
      <c r="E64" s="430"/>
      <c r="F64" s="413" t="s">
        <v>3788</v>
      </c>
      <c r="G64" s="413" t="s">
        <v>3789</v>
      </c>
      <c r="H64" s="375" t="s">
        <v>15</v>
      </c>
      <c r="I64" s="413" t="s">
        <v>12404</v>
      </c>
    </row>
    <row r="65" spans="2:9" ht="51">
      <c r="B65" s="407">
        <v>55</v>
      </c>
      <c r="C65" s="422"/>
      <c r="D65" s="427" t="s">
        <v>3791</v>
      </c>
      <c r="E65" s="430"/>
      <c r="F65" s="413" t="s">
        <v>3792</v>
      </c>
      <c r="G65" s="413" t="s">
        <v>3735</v>
      </c>
      <c r="H65" s="375" t="s">
        <v>13</v>
      </c>
      <c r="I65" s="413" t="s">
        <v>12399</v>
      </c>
    </row>
    <row r="66" spans="2:9" ht="38.25">
      <c r="B66" s="414">
        <v>56</v>
      </c>
      <c r="C66" s="422"/>
      <c r="D66" s="427" t="s">
        <v>3793</v>
      </c>
      <c r="E66" s="430"/>
      <c r="F66" s="413" t="s">
        <v>3485</v>
      </c>
      <c r="G66" s="413" t="s">
        <v>3794</v>
      </c>
      <c r="H66" s="375" t="s">
        <v>13</v>
      </c>
      <c r="I66" s="413" t="s">
        <v>12399</v>
      </c>
    </row>
    <row r="67" spans="2:9" ht="38.25">
      <c r="B67" s="407">
        <v>57</v>
      </c>
      <c r="C67" s="422"/>
      <c r="D67" s="427" t="s">
        <v>3795</v>
      </c>
      <c r="E67" s="430"/>
      <c r="F67" s="413" t="s">
        <v>3726</v>
      </c>
      <c r="G67" s="413" t="s">
        <v>3796</v>
      </c>
      <c r="H67" s="375" t="s">
        <v>13</v>
      </c>
      <c r="I67" s="413" t="s">
        <v>12399</v>
      </c>
    </row>
    <row r="68" spans="2:9" ht="38.25">
      <c r="B68" s="414">
        <v>58</v>
      </c>
      <c r="C68" s="400"/>
      <c r="D68" s="428" t="s">
        <v>3797</v>
      </c>
      <c r="E68" s="431"/>
      <c r="F68" s="413" t="s">
        <v>3768</v>
      </c>
      <c r="G68" s="389" t="s">
        <v>3798</v>
      </c>
      <c r="H68" s="331" t="s">
        <v>17</v>
      </c>
      <c r="I68" s="389" t="s">
        <v>12399</v>
      </c>
    </row>
    <row r="69" spans="2:9" ht="38.25">
      <c r="B69" s="407">
        <v>59</v>
      </c>
      <c r="C69" s="400"/>
      <c r="D69" s="428" t="s">
        <v>3799</v>
      </c>
      <c r="E69" s="431"/>
      <c r="F69" s="413" t="s">
        <v>3768</v>
      </c>
      <c r="G69" s="389" t="s">
        <v>3800</v>
      </c>
      <c r="H69" s="331" t="s">
        <v>12</v>
      </c>
      <c r="I69" s="389" t="s">
        <v>12399</v>
      </c>
    </row>
    <row r="70" spans="2:9" ht="38.25">
      <c r="B70" s="414">
        <v>60</v>
      </c>
      <c r="C70" s="400"/>
      <c r="D70" s="428" t="s">
        <v>3801</v>
      </c>
      <c r="E70" s="431"/>
      <c r="F70" s="413" t="s">
        <v>3802</v>
      </c>
      <c r="G70" s="389" t="s">
        <v>3803</v>
      </c>
      <c r="H70" s="331" t="s">
        <v>16</v>
      </c>
      <c r="I70" s="389" t="s">
        <v>12399</v>
      </c>
    </row>
    <row r="71" spans="2:9" ht="38.25">
      <c r="B71" s="407">
        <v>61</v>
      </c>
      <c r="C71" s="400"/>
      <c r="D71" s="428" t="s">
        <v>3804</v>
      </c>
      <c r="E71" s="431"/>
      <c r="F71" s="413" t="s">
        <v>3768</v>
      </c>
      <c r="G71" s="389" t="s">
        <v>3805</v>
      </c>
      <c r="H71" s="331" t="s">
        <v>17</v>
      </c>
      <c r="I71" s="389" t="s">
        <v>12399</v>
      </c>
    </row>
    <row r="72" spans="2:9" ht="51">
      <c r="B72" s="414">
        <v>62</v>
      </c>
      <c r="C72" s="400"/>
      <c r="D72" s="428" t="s">
        <v>3806</v>
      </c>
      <c r="E72" s="431"/>
      <c r="F72" s="413" t="s">
        <v>3792</v>
      </c>
      <c r="G72" s="389" t="s">
        <v>3807</v>
      </c>
      <c r="H72" s="331" t="s">
        <v>12</v>
      </c>
      <c r="I72" s="389" t="s">
        <v>12399</v>
      </c>
    </row>
    <row r="73" spans="2:9" ht="38.25">
      <c r="B73" s="407">
        <v>63</v>
      </c>
      <c r="C73" s="400"/>
      <c r="D73" s="428" t="s">
        <v>3808</v>
      </c>
      <c r="E73" s="431"/>
      <c r="F73" s="413" t="s">
        <v>3802</v>
      </c>
      <c r="G73" s="389" t="s">
        <v>3809</v>
      </c>
      <c r="H73" s="375" t="s">
        <v>16</v>
      </c>
      <c r="I73" s="389" t="s">
        <v>12399</v>
      </c>
    </row>
    <row r="74" spans="2:9" ht="38.25">
      <c r="B74" s="414">
        <v>64</v>
      </c>
      <c r="C74" s="400"/>
      <c r="D74" s="428" t="s">
        <v>3810</v>
      </c>
      <c r="E74" s="431"/>
      <c r="F74" s="413" t="s">
        <v>3485</v>
      </c>
      <c r="G74" s="389" t="s">
        <v>3811</v>
      </c>
      <c r="H74" s="331" t="s">
        <v>13</v>
      </c>
      <c r="I74" s="389" t="s">
        <v>12399</v>
      </c>
    </row>
    <row r="75" spans="2:9" ht="38.25">
      <c r="B75" s="407">
        <v>65</v>
      </c>
      <c r="C75" s="400"/>
      <c r="D75" s="428" t="s">
        <v>3812</v>
      </c>
      <c r="E75" s="431"/>
      <c r="F75" s="413" t="s">
        <v>3726</v>
      </c>
      <c r="G75" s="389" t="s">
        <v>3813</v>
      </c>
      <c r="H75" s="331" t="s">
        <v>13</v>
      </c>
      <c r="I75" s="389" t="s">
        <v>12399</v>
      </c>
    </row>
    <row r="76" spans="2:9" ht="51">
      <c r="B76" s="414">
        <v>66</v>
      </c>
      <c r="C76" s="400"/>
      <c r="D76" s="428" t="s">
        <v>3814</v>
      </c>
      <c r="E76" s="431"/>
      <c r="F76" s="413" t="s">
        <v>3726</v>
      </c>
      <c r="G76" s="389" t="s">
        <v>3815</v>
      </c>
      <c r="H76" s="331" t="s">
        <v>13</v>
      </c>
      <c r="I76" s="389" t="s">
        <v>12399</v>
      </c>
    </row>
    <row r="77" spans="2:9" ht="38.25">
      <c r="B77" s="407">
        <v>67</v>
      </c>
      <c r="C77" s="400"/>
      <c r="D77" s="428" t="s">
        <v>3816</v>
      </c>
      <c r="E77" s="431"/>
      <c r="F77" s="413" t="s">
        <v>3485</v>
      </c>
      <c r="G77" s="389" t="s">
        <v>3817</v>
      </c>
      <c r="H77" s="375" t="s">
        <v>16</v>
      </c>
      <c r="I77" s="389" t="s">
        <v>12399</v>
      </c>
    </row>
    <row r="78" spans="2:9" ht="51">
      <c r="B78" s="414">
        <v>68</v>
      </c>
      <c r="C78" s="400"/>
      <c r="D78" s="428" t="s">
        <v>3818</v>
      </c>
      <c r="E78" s="431"/>
      <c r="F78" s="413" t="s">
        <v>3726</v>
      </c>
      <c r="G78" s="389" t="s">
        <v>3819</v>
      </c>
      <c r="H78" s="375" t="s">
        <v>15</v>
      </c>
      <c r="I78" s="389" t="s">
        <v>12399</v>
      </c>
    </row>
    <row r="79" spans="2:9" ht="38.25">
      <c r="B79" s="407">
        <v>69</v>
      </c>
      <c r="C79" s="400"/>
      <c r="D79" s="428" t="s">
        <v>3820</v>
      </c>
      <c r="E79" s="431"/>
      <c r="F79" s="413" t="s">
        <v>3821</v>
      </c>
      <c r="G79" s="389" t="s">
        <v>3822</v>
      </c>
      <c r="H79" s="375" t="s">
        <v>17</v>
      </c>
      <c r="I79" s="389" t="s">
        <v>12399</v>
      </c>
    </row>
    <row r="80" spans="2:9" ht="51">
      <c r="B80" s="414">
        <v>70</v>
      </c>
      <c r="C80" s="400"/>
      <c r="D80" s="428" t="s">
        <v>3823</v>
      </c>
      <c r="E80" s="431"/>
      <c r="F80" s="413" t="s">
        <v>3726</v>
      </c>
      <c r="G80" s="389" t="s">
        <v>3824</v>
      </c>
      <c r="H80" s="375" t="s">
        <v>16</v>
      </c>
      <c r="I80" s="389" t="s">
        <v>12399</v>
      </c>
    </row>
    <row r="81" spans="2:9" ht="38.25">
      <c r="B81" s="407">
        <v>71</v>
      </c>
      <c r="C81" s="400"/>
      <c r="D81" s="428" t="s">
        <v>3825</v>
      </c>
      <c r="E81" s="431"/>
      <c r="F81" s="413" t="s">
        <v>3726</v>
      </c>
      <c r="G81" s="389" t="s">
        <v>3826</v>
      </c>
      <c r="H81" s="375" t="s">
        <v>16</v>
      </c>
      <c r="I81" s="389" t="s">
        <v>12399</v>
      </c>
    </row>
    <row r="82" spans="2:9" ht="38.25">
      <c r="B82" s="414">
        <v>72</v>
      </c>
      <c r="C82" s="400"/>
      <c r="D82" s="428" t="s">
        <v>3827</v>
      </c>
      <c r="E82" s="431"/>
      <c r="F82" s="413" t="s">
        <v>3726</v>
      </c>
      <c r="G82" s="389" t="s">
        <v>3828</v>
      </c>
      <c r="H82" s="375" t="s">
        <v>17</v>
      </c>
      <c r="I82" s="389" t="s">
        <v>12399</v>
      </c>
    </row>
    <row r="83" spans="2:9" ht="51">
      <c r="B83" s="407">
        <v>73</v>
      </c>
      <c r="C83" s="400"/>
      <c r="D83" s="428" t="s">
        <v>3829</v>
      </c>
      <c r="E83" s="431"/>
      <c r="F83" s="413" t="s">
        <v>3792</v>
      </c>
      <c r="G83" s="389" t="s">
        <v>3830</v>
      </c>
      <c r="H83" s="331" t="s">
        <v>15</v>
      </c>
      <c r="I83" s="389" t="s">
        <v>12399</v>
      </c>
    </row>
    <row r="84" spans="2:9" ht="38.25">
      <c r="B84" s="414">
        <v>74</v>
      </c>
      <c r="C84" s="400"/>
      <c r="D84" s="428" t="s">
        <v>12839</v>
      </c>
      <c r="E84" s="431"/>
      <c r="F84" s="413" t="s">
        <v>3831</v>
      </c>
      <c r="G84" s="389" t="s">
        <v>3832</v>
      </c>
      <c r="H84" s="331" t="s">
        <v>15</v>
      </c>
      <c r="I84" s="389" t="s">
        <v>12399</v>
      </c>
    </row>
    <row r="85" spans="2:9" ht="38.25">
      <c r="B85" s="407">
        <v>75</v>
      </c>
      <c r="C85" s="400"/>
      <c r="D85" s="428" t="s">
        <v>3833</v>
      </c>
      <c r="E85" s="431"/>
      <c r="F85" s="413" t="s">
        <v>3485</v>
      </c>
      <c r="G85" s="389" t="s">
        <v>3834</v>
      </c>
      <c r="H85" s="331" t="s">
        <v>15</v>
      </c>
      <c r="I85" s="389" t="s">
        <v>12399</v>
      </c>
    </row>
    <row r="86" spans="2:9" ht="51">
      <c r="B86" s="414">
        <v>76</v>
      </c>
      <c r="C86" s="400"/>
      <c r="D86" s="428" t="s">
        <v>3835</v>
      </c>
      <c r="E86" s="431"/>
      <c r="F86" s="413" t="s">
        <v>3802</v>
      </c>
      <c r="G86" s="389" t="s">
        <v>3836</v>
      </c>
      <c r="H86" s="331" t="s">
        <v>15</v>
      </c>
      <c r="I86" s="389" t="s">
        <v>12399</v>
      </c>
    </row>
    <row r="87" spans="2:9" ht="38.25">
      <c r="B87" s="407">
        <v>77</v>
      </c>
      <c r="C87" s="400"/>
      <c r="D87" s="428" t="s">
        <v>3837</v>
      </c>
      <c r="E87" s="431"/>
      <c r="F87" s="413" t="s">
        <v>3485</v>
      </c>
      <c r="G87" s="389" t="s">
        <v>3838</v>
      </c>
      <c r="H87" s="331" t="s">
        <v>15</v>
      </c>
      <c r="I87" s="389" t="s">
        <v>12399</v>
      </c>
    </row>
    <row r="88" spans="2:9" ht="38.25">
      <c r="B88" s="414">
        <v>78</v>
      </c>
      <c r="C88" s="400"/>
      <c r="D88" s="428" t="s">
        <v>3839</v>
      </c>
      <c r="E88" s="431"/>
      <c r="F88" s="413" t="s">
        <v>3726</v>
      </c>
      <c r="G88" s="389" t="s">
        <v>3840</v>
      </c>
      <c r="H88" s="331" t="s">
        <v>15</v>
      </c>
      <c r="I88" s="389" t="s">
        <v>12399</v>
      </c>
    </row>
    <row r="89" spans="2:9" ht="38.25">
      <c r="B89" s="407">
        <v>79</v>
      </c>
      <c r="C89" s="400"/>
      <c r="D89" s="428" t="s">
        <v>3841</v>
      </c>
      <c r="E89" s="431"/>
      <c r="F89" s="413" t="s">
        <v>3842</v>
      </c>
      <c r="G89" s="389" t="s">
        <v>3843</v>
      </c>
      <c r="H89" s="331" t="s">
        <v>16</v>
      </c>
      <c r="I89" s="389" t="s">
        <v>12399</v>
      </c>
    </row>
    <row r="90" spans="2:9" ht="38.25">
      <c r="B90" s="414">
        <v>80</v>
      </c>
      <c r="C90" s="400"/>
      <c r="D90" s="428" t="s">
        <v>3844</v>
      </c>
      <c r="E90" s="431"/>
      <c r="F90" s="413" t="s">
        <v>3802</v>
      </c>
      <c r="G90" s="389" t="s">
        <v>3845</v>
      </c>
      <c r="H90" s="331" t="s">
        <v>16</v>
      </c>
      <c r="I90" s="389" t="s">
        <v>12399</v>
      </c>
    </row>
    <row r="91" spans="2:9" ht="38.25">
      <c r="B91" s="407">
        <v>81</v>
      </c>
      <c r="C91" s="400"/>
      <c r="D91" s="428" t="s">
        <v>3846</v>
      </c>
      <c r="E91" s="431"/>
      <c r="F91" s="413" t="s">
        <v>3726</v>
      </c>
      <c r="G91" s="389" t="s">
        <v>3847</v>
      </c>
      <c r="H91" s="331" t="s">
        <v>16</v>
      </c>
      <c r="I91" s="389" t="s">
        <v>12399</v>
      </c>
    </row>
    <row r="92" spans="2:9" ht="38.25">
      <c r="B92" s="414">
        <v>82</v>
      </c>
      <c r="C92" s="400"/>
      <c r="D92" s="428" t="s">
        <v>3848</v>
      </c>
      <c r="E92" s="431"/>
      <c r="F92" s="413" t="s">
        <v>3849</v>
      </c>
      <c r="G92" s="389" t="s">
        <v>3850</v>
      </c>
      <c r="H92" s="331" t="s">
        <v>16</v>
      </c>
      <c r="I92" s="389" t="s">
        <v>12399</v>
      </c>
    </row>
    <row r="93" spans="2:9" ht="51">
      <c r="B93" s="407">
        <v>83</v>
      </c>
      <c r="C93" s="400"/>
      <c r="D93" s="428" t="s">
        <v>3851</v>
      </c>
      <c r="E93" s="431"/>
      <c r="F93" s="413" t="s">
        <v>3726</v>
      </c>
      <c r="G93" s="389" t="s">
        <v>3852</v>
      </c>
      <c r="H93" s="331" t="s">
        <v>17</v>
      </c>
      <c r="I93" s="389" t="s">
        <v>12399</v>
      </c>
    </row>
    <row r="94" spans="2:9" ht="51">
      <c r="B94" s="414">
        <v>84</v>
      </c>
      <c r="C94" s="400"/>
      <c r="D94" s="428" t="s">
        <v>3853</v>
      </c>
      <c r="E94" s="431"/>
      <c r="F94" s="413" t="s">
        <v>3792</v>
      </c>
      <c r="G94" s="389" t="s">
        <v>3854</v>
      </c>
      <c r="H94" s="331" t="s">
        <v>17</v>
      </c>
      <c r="I94" s="389" t="s">
        <v>3706</v>
      </c>
    </row>
    <row r="95" spans="2:9" ht="38.25">
      <c r="B95" s="407">
        <v>85</v>
      </c>
      <c r="C95" s="400"/>
      <c r="D95" s="428" t="s">
        <v>3855</v>
      </c>
      <c r="E95" s="431"/>
      <c r="F95" s="413" t="s">
        <v>3856</v>
      </c>
      <c r="G95" s="389" t="s">
        <v>3857</v>
      </c>
      <c r="H95" s="331" t="s">
        <v>17</v>
      </c>
      <c r="I95" s="389" t="s">
        <v>12399</v>
      </c>
    </row>
    <row r="96" spans="2:9" ht="51">
      <c r="B96" s="414">
        <v>86</v>
      </c>
      <c r="C96" s="400"/>
      <c r="D96" s="428" t="s">
        <v>3858</v>
      </c>
      <c r="E96" s="431"/>
      <c r="F96" s="413" t="s">
        <v>3792</v>
      </c>
      <c r="G96" s="389" t="s">
        <v>3859</v>
      </c>
      <c r="H96" s="331" t="s">
        <v>17</v>
      </c>
      <c r="I96" s="389" t="s">
        <v>12399</v>
      </c>
    </row>
    <row r="97" spans="2:9" ht="38.25">
      <c r="B97" s="407">
        <v>87</v>
      </c>
      <c r="C97" s="400"/>
      <c r="D97" s="428" t="s">
        <v>3860</v>
      </c>
      <c r="E97" s="431"/>
      <c r="F97" s="413" t="s">
        <v>3726</v>
      </c>
      <c r="G97" s="389" t="s">
        <v>3861</v>
      </c>
      <c r="H97" s="331" t="s">
        <v>17</v>
      </c>
      <c r="I97" s="389" t="s">
        <v>12399</v>
      </c>
    </row>
    <row r="98" spans="2:9" ht="38.25">
      <c r="B98" s="414">
        <v>88</v>
      </c>
      <c r="C98" s="400"/>
      <c r="D98" s="428" t="s">
        <v>3862</v>
      </c>
      <c r="E98" s="431"/>
      <c r="F98" s="413" t="s">
        <v>3863</v>
      </c>
      <c r="G98" s="389" t="s">
        <v>3864</v>
      </c>
      <c r="H98" s="331" t="s">
        <v>17</v>
      </c>
      <c r="I98" s="389" t="s">
        <v>12399</v>
      </c>
    </row>
    <row r="99" spans="2:9" ht="51">
      <c r="B99" s="407">
        <v>89</v>
      </c>
      <c r="C99" s="400"/>
      <c r="D99" s="428" t="s">
        <v>3865</v>
      </c>
      <c r="E99" s="431"/>
      <c r="F99" s="413" t="s">
        <v>3792</v>
      </c>
      <c r="G99" s="389" t="s">
        <v>3866</v>
      </c>
      <c r="H99" s="331" t="s">
        <v>2746</v>
      </c>
      <c r="I99" s="389" t="s">
        <v>12399</v>
      </c>
    </row>
    <row r="100" spans="2:9" ht="38.25">
      <c r="B100" s="414">
        <v>90</v>
      </c>
      <c r="C100" s="400"/>
      <c r="D100" s="428" t="s">
        <v>3867</v>
      </c>
      <c r="E100" s="431"/>
      <c r="F100" s="420" t="s">
        <v>3726</v>
      </c>
      <c r="G100" s="389" t="s">
        <v>3868</v>
      </c>
      <c r="H100" s="331" t="s">
        <v>2746</v>
      </c>
      <c r="I100" s="389" t="s">
        <v>12399</v>
      </c>
    </row>
    <row r="101" spans="2:9" ht="38.25">
      <c r="B101" s="407">
        <v>91</v>
      </c>
      <c r="C101" s="400"/>
      <c r="D101" s="428" t="s">
        <v>3869</v>
      </c>
      <c r="E101" s="431"/>
      <c r="F101" s="420" t="s">
        <v>3792</v>
      </c>
      <c r="G101" s="389" t="s">
        <v>3752</v>
      </c>
      <c r="H101" s="331" t="s">
        <v>2746</v>
      </c>
      <c r="I101" s="389" t="s">
        <v>12399</v>
      </c>
    </row>
    <row r="102" spans="2:9" ht="51">
      <c r="B102" s="414">
        <v>92</v>
      </c>
      <c r="C102" s="400"/>
      <c r="D102" s="428" t="s">
        <v>3870</v>
      </c>
      <c r="E102" s="431"/>
      <c r="F102" s="420" t="s">
        <v>3726</v>
      </c>
      <c r="G102" s="389" t="s">
        <v>3871</v>
      </c>
      <c r="H102" s="331" t="s">
        <v>2746</v>
      </c>
      <c r="I102" s="389" t="s">
        <v>12399</v>
      </c>
    </row>
    <row r="103" spans="2:9" ht="38.25">
      <c r="B103" s="407">
        <v>93</v>
      </c>
      <c r="C103" s="400"/>
      <c r="D103" s="428" t="s">
        <v>3872</v>
      </c>
      <c r="E103" s="431"/>
      <c r="F103" s="420" t="s">
        <v>3726</v>
      </c>
      <c r="G103" s="389" t="s">
        <v>3873</v>
      </c>
      <c r="H103" s="331" t="s">
        <v>2746</v>
      </c>
      <c r="I103" s="389" t="s">
        <v>12399</v>
      </c>
    </row>
    <row r="104" spans="2:9" ht="38.25">
      <c r="B104" s="414">
        <v>94</v>
      </c>
      <c r="C104" s="400"/>
      <c r="D104" s="428" t="s">
        <v>3874</v>
      </c>
      <c r="E104" s="431"/>
      <c r="F104" s="420" t="s">
        <v>3788</v>
      </c>
      <c r="G104" s="389" t="s">
        <v>3875</v>
      </c>
      <c r="H104" s="331" t="s">
        <v>2746</v>
      </c>
      <c r="I104" s="389" t="s">
        <v>12399</v>
      </c>
    </row>
    <row r="105" spans="2:9" ht="63.75">
      <c r="B105" s="407">
        <v>95</v>
      </c>
      <c r="C105" s="400"/>
      <c r="D105" s="428" t="s">
        <v>3876</v>
      </c>
      <c r="E105" s="431"/>
      <c r="F105" s="420" t="s">
        <v>3790</v>
      </c>
      <c r="G105" s="389" t="s">
        <v>3877</v>
      </c>
      <c r="H105" s="331" t="s">
        <v>2746</v>
      </c>
      <c r="I105" s="389" t="s">
        <v>12399</v>
      </c>
    </row>
    <row r="106" spans="2:9" ht="51">
      <c r="B106" s="414">
        <v>96</v>
      </c>
      <c r="C106" s="400"/>
      <c r="D106" s="433" t="s">
        <v>3878</v>
      </c>
      <c r="E106" s="405">
        <v>42344</v>
      </c>
      <c r="F106" s="408" t="s">
        <v>3879</v>
      </c>
      <c r="G106" s="404" t="s">
        <v>3880</v>
      </c>
      <c r="H106" s="434" t="s">
        <v>3881</v>
      </c>
      <c r="I106" s="406" t="s">
        <v>3882</v>
      </c>
    </row>
    <row r="107" spans="2:9" ht="38.25">
      <c r="B107" s="407">
        <v>97</v>
      </c>
      <c r="C107" s="400"/>
      <c r="D107" s="435" t="s">
        <v>3883</v>
      </c>
      <c r="E107" s="407"/>
      <c r="F107" s="408" t="s">
        <v>3879</v>
      </c>
      <c r="G107" s="389" t="s">
        <v>3884</v>
      </c>
      <c r="H107" s="434" t="s">
        <v>3881</v>
      </c>
      <c r="I107" s="406" t="s">
        <v>3882</v>
      </c>
    </row>
    <row r="108" spans="2:9" ht="76.5">
      <c r="B108" s="414">
        <v>98</v>
      </c>
      <c r="C108" s="400"/>
      <c r="D108" s="435" t="s">
        <v>3885</v>
      </c>
      <c r="E108" s="434">
        <v>43875</v>
      </c>
      <c r="F108" s="408" t="s">
        <v>3879</v>
      </c>
      <c r="G108" s="404" t="s">
        <v>3886</v>
      </c>
      <c r="H108" s="434" t="s">
        <v>3887</v>
      </c>
      <c r="I108" s="406" t="s">
        <v>3882</v>
      </c>
    </row>
    <row r="109" spans="2:9" ht="63.75">
      <c r="B109" s="407">
        <v>99</v>
      </c>
      <c r="C109" s="400"/>
      <c r="D109" s="435" t="s">
        <v>3888</v>
      </c>
      <c r="E109" s="434">
        <v>43227</v>
      </c>
      <c r="F109" s="408" t="s">
        <v>3879</v>
      </c>
      <c r="G109" s="404" t="s">
        <v>3889</v>
      </c>
      <c r="H109" s="434" t="s">
        <v>2480</v>
      </c>
      <c r="I109" s="406" t="s">
        <v>3882</v>
      </c>
    </row>
    <row r="110" spans="2:9" ht="38.25">
      <c r="B110" s="414">
        <v>100</v>
      </c>
      <c r="C110" s="400"/>
      <c r="D110" s="435" t="s">
        <v>3890</v>
      </c>
      <c r="E110" s="407"/>
      <c r="F110" s="408" t="s">
        <v>3879</v>
      </c>
      <c r="G110" s="389" t="s">
        <v>3891</v>
      </c>
      <c r="H110" s="434" t="s">
        <v>3892</v>
      </c>
      <c r="I110" s="406" t="s">
        <v>3882</v>
      </c>
    </row>
    <row r="111" spans="2:9" ht="63.75">
      <c r="B111" s="407">
        <v>101</v>
      </c>
      <c r="C111" s="400"/>
      <c r="D111" s="435" t="s">
        <v>3893</v>
      </c>
      <c r="E111" s="434">
        <v>43326</v>
      </c>
      <c r="F111" s="408" t="s">
        <v>3879</v>
      </c>
      <c r="G111" s="404" t="s">
        <v>3894</v>
      </c>
      <c r="H111" s="434" t="s">
        <v>3895</v>
      </c>
      <c r="I111" s="406" t="s">
        <v>3882</v>
      </c>
    </row>
    <row r="112" spans="2:9" ht="76.5">
      <c r="B112" s="414">
        <v>102</v>
      </c>
      <c r="C112" s="400"/>
      <c r="D112" s="435" t="s">
        <v>3896</v>
      </c>
      <c r="E112" s="434">
        <v>43202</v>
      </c>
      <c r="F112" s="408" t="s">
        <v>3879</v>
      </c>
      <c r="G112" s="404" t="s">
        <v>3897</v>
      </c>
      <c r="H112" s="434" t="s">
        <v>3915</v>
      </c>
      <c r="I112" s="389" t="s">
        <v>3882</v>
      </c>
    </row>
    <row r="113" spans="2:9" ht="63.75">
      <c r="B113" s="407">
        <v>103</v>
      </c>
      <c r="C113" s="400"/>
      <c r="D113" s="435" t="s">
        <v>3899</v>
      </c>
      <c r="E113" s="434">
        <v>42692</v>
      </c>
      <c r="F113" s="408" t="s">
        <v>3900</v>
      </c>
      <c r="G113" s="404" t="s">
        <v>3901</v>
      </c>
      <c r="H113" s="434" t="s">
        <v>3918</v>
      </c>
      <c r="I113" s="389" t="s">
        <v>3882</v>
      </c>
    </row>
    <row r="114" spans="2:9" ht="63.75">
      <c r="B114" s="414">
        <v>104</v>
      </c>
      <c r="C114" s="436"/>
      <c r="D114" s="437" t="s">
        <v>3902</v>
      </c>
      <c r="E114" s="429"/>
      <c r="F114" s="438" t="s">
        <v>3903</v>
      </c>
      <c r="G114" s="420" t="s">
        <v>3904</v>
      </c>
      <c r="H114" s="439" t="s">
        <v>4098</v>
      </c>
      <c r="I114" s="412" t="s">
        <v>3882</v>
      </c>
    </row>
    <row r="115" spans="2:9" ht="51">
      <c r="B115" s="407">
        <v>105</v>
      </c>
      <c r="C115" s="436"/>
      <c r="D115" s="437" t="s">
        <v>3905</v>
      </c>
      <c r="E115" s="429"/>
      <c r="F115" s="438" t="s">
        <v>3879</v>
      </c>
      <c r="G115" s="420" t="s">
        <v>3906</v>
      </c>
      <c r="H115" s="439" t="s">
        <v>12405</v>
      </c>
      <c r="I115" s="412" t="s">
        <v>3882</v>
      </c>
    </row>
    <row r="116" spans="2:9" ht="63.75">
      <c r="B116" s="414">
        <v>106</v>
      </c>
      <c r="C116" s="400"/>
      <c r="D116" s="435" t="s">
        <v>3907</v>
      </c>
      <c r="E116" s="407"/>
      <c r="F116" s="408" t="s">
        <v>3879</v>
      </c>
      <c r="G116" s="404" t="s">
        <v>3908</v>
      </c>
      <c r="H116" s="434" t="s">
        <v>3915</v>
      </c>
      <c r="I116" s="406" t="s">
        <v>3882</v>
      </c>
    </row>
    <row r="117" spans="2:9" ht="51">
      <c r="B117" s="407">
        <v>107</v>
      </c>
      <c r="C117" s="400"/>
      <c r="D117" s="435" t="s">
        <v>3910</v>
      </c>
      <c r="E117" s="434">
        <v>44715</v>
      </c>
      <c r="F117" s="408" t="s">
        <v>3879</v>
      </c>
      <c r="G117" s="404" t="s">
        <v>3911</v>
      </c>
      <c r="H117" s="434" t="s">
        <v>3921</v>
      </c>
      <c r="I117" s="389" t="s">
        <v>3882</v>
      </c>
    </row>
    <row r="118" spans="2:9" ht="63.75">
      <c r="B118" s="414">
        <v>108</v>
      </c>
      <c r="C118" s="400"/>
      <c r="D118" s="435" t="s">
        <v>3913</v>
      </c>
      <c r="E118" s="434">
        <v>44938</v>
      </c>
      <c r="F118" s="408" t="s">
        <v>3879</v>
      </c>
      <c r="G118" s="404" t="s">
        <v>3914</v>
      </c>
      <c r="H118" s="434" t="s">
        <v>3915</v>
      </c>
      <c r="I118" s="406" t="s">
        <v>3882</v>
      </c>
    </row>
    <row r="119" spans="2:9" ht="63.75">
      <c r="B119" s="407">
        <v>109</v>
      </c>
      <c r="C119" s="400"/>
      <c r="D119" s="435" t="s">
        <v>3916</v>
      </c>
      <c r="E119" s="407"/>
      <c r="F119" s="408" t="s">
        <v>3903</v>
      </c>
      <c r="G119" s="404" t="s">
        <v>3917</v>
      </c>
      <c r="H119" s="434" t="s">
        <v>3918</v>
      </c>
      <c r="I119" s="406" t="s">
        <v>3882</v>
      </c>
    </row>
    <row r="120" spans="2:9" ht="38.25">
      <c r="B120" s="414">
        <v>110</v>
      </c>
      <c r="C120" s="400"/>
      <c r="D120" s="435" t="s">
        <v>3919</v>
      </c>
      <c r="E120" s="434">
        <v>43875</v>
      </c>
      <c r="F120" s="400" t="s">
        <v>3879</v>
      </c>
      <c r="G120" s="389" t="s">
        <v>3920</v>
      </c>
      <c r="H120" s="434" t="s">
        <v>3921</v>
      </c>
      <c r="I120" s="406" t="s">
        <v>3882</v>
      </c>
    </row>
    <row r="121" spans="2:9" ht="51">
      <c r="B121" s="407" t="s">
        <v>12788</v>
      </c>
      <c r="C121" s="400"/>
      <c r="D121" s="435" t="s">
        <v>3922</v>
      </c>
      <c r="E121" s="434">
        <v>44341</v>
      </c>
      <c r="F121" s="408" t="s">
        <v>3900</v>
      </c>
      <c r="G121" s="389" t="s">
        <v>3923</v>
      </c>
      <c r="H121" s="434" t="s">
        <v>3921</v>
      </c>
      <c r="I121" s="406" t="s">
        <v>3882</v>
      </c>
    </row>
    <row r="122" spans="2:9" ht="25.5">
      <c r="B122" s="414">
        <v>112</v>
      </c>
      <c r="C122" s="400"/>
      <c r="D122" s="433" t="s">
        <v>3924</v>
      </c>
      <c r="E122" s="434">
        <v>44872</v>
      </c>
      <c r="F122" s="404" t="s">
        <v>3925</v>
      </c>
      <c r="G122" s="389" t="s">
        <v>3926</v>
      </c>
      <c r="H122" s="434" t="s">
        <v>3887</v>
      </c>
      <c r="I122" s="389" t="s">
        <v>3882</v>
      </c>
    </row>
    <row r="123" spans="2:9" ht="51">
      <c r="B123" s="407">
        <v>113</v>
      </c>
      <c r="C123" s="400"/>
      <c r="D123" s="440" t="s">
        <v>3928</v>
      </c>
      <c r="E123" s="429"/>
      <c r="F123" s="420" t="s">
        <v>3929</v>
      </c>
      <c r="G123" s="413" t="s">
        <v>3926</v>
      </c>
      <c r="H123" s="439" t="s">
        <v>3887</v>
      </c>
      <c r="I123" s="413" t="s">
        <v>3882</v>
      </c>
    </row>
    <row r="124" spans="2:9" ht="25.5">
      <c r="B124" s="414">
        <v>114</v>
      </c>
      <c r="C124" s="400"/>
      <c r="D124" s="433" t="s">
        <v>3930</v>
      </c>
      <c r="E124" s="407"/>
      <c r="F124" s="404" t="s">
        <v>3931</v>
      </c>
      <c r="G124" s="389" t="s">
        <v>3932</v>
      </c>
      <c r="H124" s="434" t="s">
        <v>3887</v>
      </c>
      <c r="I124" s="389" t="s">
        <v>3882</v>
      </c>
    </row>
    <row r="125" spans="2:9" ht="25.5">
      <c r="B125" s="407">
        <v>115</v>
      </c>
      <c r="C125" s="400"/>
      <c r="D125" s="433" t="s">
        <v>3933</v>
      </c>
      <c r="E125" s="407"/>
      <c r="F125" s="404" t="s">
        <v>3925</v>
      </c>
      <c r="G125" s="389" t="s">
        <v>3934</v>
      </c>
      <c r="H125" s="434" t="s">
        <v>2480</v>
      </c>
      <c r="I125" s="389" t="s">
        <v>3882</v>
      </c>
    </row>
    <row r="126" spans="2:9" ht="38.25">
      <c r="B126" s="414">
        <v>116</v>
      </c>
      <c r="C126" s="400"/>
      <c r="D126" s="433" t="s">
        <v>3935</v>
      </c>
      <c r="E126" s="434">
        <v>43544</v>
      </c>
      <c r="F126" s="404" t="s">
        <v>3925</v>
      </c>
      <c r="G126" s="389" t="s">
        <v>3936</v>
      </c>
      <c r="H126" s="434" t="s">
        <v>2480</v>
      </c>
      <c r="I126" s="389" t="s">
        <v>3882</v>
      </c>
    </row>
    <row r="127" spans="2:9" ht="38.25">
      <c r="B127" s="407">
        <v>117</v>
      </c>
      <c r="C127" s="400"/>
      <c r="D127" s="433" t="s">
        <v>3937</v>
      </c>
      <c r="E127" s="407"/>
      <c r="F127" s="404" t="s">
        <v>3925</v>
      </c>
      <c r="G127" s="389" t="s">
        <v>3938</v>
      </c>
      <c r="H127" s="434" t="s">
        <v>2480</v>
      </c>
      <c r="I127" s="389" t="s">
        <v>3882</v>
      </c>
    </row>
    <row r="128" spans="2:9" ht="38.25">
      <c r="B128" s="414">
        <v>118</v>
      </c>
      <c r="C128" s="400"/>
      <c r="D128" s="433" t="s">
        <v>3939</v>
      </c>
      <c r="E128" s="434">
        <v>43150</v>
      </c>
      <c r="F128" s="404" t="s">
        <v>3925</v>
      </c>
      <c r="G128" s="389" t="s">
        <v>3940</v>
      </c>
      <c r="H128" s="434" t="s">
        <v>3887</v>
      </c>
      <c r="I128" s="389" t="s">
        <v>3882</v>
      </c>
    </row>
    <row r="129" spans="2:9" ht="38.25">
      <c r="B129" s="407">
        <v>119</v>
      </c>
      <c r="C129" s="400"/>
      <c r="D129" s="404" t="s">
        <v>3941</v>
      </c>
      <c r="E129" s="407"/>
      <c r="F129" s="389" t="s">
        <v>3942</v>
      </c>
      <c r="G129" s="389" t="s">
        <v>3943</v>
      </c>
      <c r="H129" s="434" t="s">
        <v>3887</v>
      </c>
      <c r="I129" s="389" t="s">
        <v>3882</v>
      </c>
    </row>
    <row r="130" spans="2:9" ht="38.25">
      <c r="B130" s="414">
        <v>120</v>
      </c>
      <c r="C130" s="400"/>
      <c r="D130" s="404" t="s">
        <v>3944</v>
      </c>
      <c r="E130" s="407"/>
      <c r="F130" s="404" t="s">
        <v>3945</v>
      </c>
      <c r="G130" s="389" t="s">
        <v>3946</v>
      </c>
      <c r="H130" s="434" t="s">
        <v>2480</v>
      </c>
      <c r="I130" s="389" t="s">
        <v>11929</v>
      </c>
    </row>
    <row r="131" spans="2:9" ht="38.25">
      <c r="B131" s="407">
        <v>121</v>
      </c>
      <c r="C131" s="436"/>
      <c r="D131" s="420" t="s">
        <v>3947</v>
      </c>
      <c r="E131" s="429"/>
      <c r="F131" s="420" t="s">
        <v>3948</v>
      </c>
      <c r="G131" s="413" t="s">
        <v>11930</v>
      </c>
      <c r="H131" s="439" t="s">
        <v>2480</v>
      </c>
      <c r="I131" s="413" t="s">
        <v>3882</v>
      </c>
    </row>
    <row r="132" spans="2:9" ht="51">
      <c r="B132" s="414">
        <v>122</v>
      </c>
      <c r="C132" s="400"/>
      <c r="D132" s="404" t="s">
        <v>3949</v>
      </c>
      <c r="E132" s="407"/>
      <c r="F132" s="404" t="s">
        <v>3950</v>
      </c>
      <c r="G132" s="389" t="s">
        <v>3951</v>
      </c>
      <c r="H132" s="434" t="s">
        <v>3952</v>
      </c>
      <c r="I132" s="389" t="s">
        <v>3882</v>
      </c>
    </row>
    <row r="133" spans="2:9" ht="51">
      <c r="B133" s="407">
        <v>123</v>
      </c>
      <c r="C133" s="400"/>
      <c r="D133" s="433" t="s">
        <v>3953</v>
      </c>
      <c r="E133" s="407"/>
      <c r="F133" s="404" t="s">
        <v>3954</v>
      </c>
      <c r="G133" s="389" t="s">
        <v>3932</v>
      </c>
      <c r="H133" s="434" t="s">
        <v>3955</v>
      </c>
      <c r="I133" s="389" t="s">
        <v>3882</v>
      </c>
    </row>
    <row r="134" spans="2:9" ht="51">
      <c r="B134" s="414">
        <v>124</v>
      </c>
      <c r="C134" s="400"/>
      <c r="D134" s="433" t="s">
        <v>3956</v>
      </c>
      <c r="E134" s="407"/>
      <c r="F134" s="404" t="s">
        <v>3957</v>
      </c>
      <c r="G134" s="389" t="s">
        <v>3958</v>
      </c>
      <c r="H134" s="434" t="s">
        <v>3970</v>
      </c>
      <c r="I134" s="389" t="s">
        <v>3882</v>
      </c>
    </row>
    <row r="135" spans="2:9" ht="51">
      <c r="B135" s="407">
        <v>125</v>
      </c>
      <c r="C135" s="400"/>
      <c r="D135" s="433" t="s">
        <v>3959</v>
      </c>
      <c r="E135" s="434">
        <v>40857</v>
      </c>
      <c r="F135" s="404" t="s">
        <v>3960</v>
      </c>
      <c r="G135" s="389" t="s">
        <v>3961</v>
      </c>
      <c r="H135" s="434" t="s">
        <v>3952</v>
      </c>
      <c r="I135" s="389" t="s">
        <v>11929</v>
      </c>
    </row>
    <row r="136" spans="2:9" ht="38.25">
      <c r="B136" s="414">
        <v>126</v>
      </c>
      <c r="C136" s="400"/>
      <c r="D136" s="433" t="s">
        <v>3962</v>
      </c>
      <c r="E136" s="407"/>
      <c r="F136" s="404" t="s">
        <v>3942</v>
      </c>
      <c r="G136" s="389" t="s">
        <v>3963</v>
      </c>
      <c r="H136" s="434" t="s">
        <v>4501</v>
      </c>
      <c r="I136" s="389" t="s">
        <v>3882</v>
      </c>
    </row>
    <row r="137" spans="2:9" ht="51">
      <c r="B137" s="407">
        <v>127</v>
      </c>
      <c r="C137" s="400"/>
      <c r="D137" s="433" t="s">
        <v>3964</v>
      </c>
      <c r="E137" s="407"/>
      <c r="F137" s="404" t="s">
        <v>3965</v>
      </c>
      <c r="G137" s="389" t="s">
        <v>3966</v>
      </c>
      <c r="H137" s="434" t="s">
        <v>4098</v>
      </c>
      <c r="I137" s="389" t="s">
        <v>3882</v>
      </c>
    </row>
    <row r="138" spans="2:9" ht="38.25">
      <c r="B138" s="414">
        <v>128</v>
      </c>
      <c r="C138" s="400"/>
      <c r="D138" s="433" t="s">
        <v>3967</v>
      </c>
      <c r="E138" s="407"/>
      <c r="F138" s="404" t="s">
        <v>3968</v>
      </c>
      <c r="G138" s="389" t="s">
        <v>3969</v>
      </c>
      <c r="H138" s="434" t="s">
        <v>3970</v>
      </c>
      <c r="I138" s="389" t="s">
        <v>3927</v>
      </c>
    </row>
    <row r="139" spans="2:9" ht="38.25">
      <c r="B139" s="407">
        <v>129</v>
      </c>
      <c r="C139" s="400"/>
      <c r="D139" s="433" t="s">
        <v>3971</v>
      </c>
      <c r="E139" s="434">
        <v>42836</v>
      </c>
      <c r="F139" s="404" t="s">
        <v>3945</v>
      </c>
      <c r="G139" s="389" t="s">
        <v>3972</v>
      </c>
      <c r="H139" s="434" t="s">
        <v>3970</v>
      </c>
      <c r="I139" s="389" t="s">
        <v>3927</v>
      </c>
    </row>
    <row r="140" spans="2:9" ht="38.25">
      <c r="B140" s="414">
        <v>130</v>
      </c>
      <c r="C140" s="400"/>
      <c r="D140" s="433" t="s">
        <v>3973</v>
      </c>
      <c r="E140" s="407"/>
      <c r="F140" s="404" t="s">
        <v>3968</v>
      </c>
      <c r="G140" s="389" t="s">
        <v>3974</v>
      </c>
      <c r="H140" s="434" t="s">
        <v>3970</v>
      </c>
      <c r="I140" s="389" t="s">
        <v>3927</v>
      </c>
    </row>
    <row r="141" spans="2:9" ht="38.25">
      <c r="B141" s="407">
        <v>131</v>
      </c>
      <c r="C141" s="400"/>
      <c r="D141" s="433" t="s">
        <v>3975</v>
      </c>
      <c r="E141" s="434">
        <v>42972</v>
      </c>
      <c r="F141" s="404" t="s">
        <v>3976</v>
      </c>
      <c r="G141" s="389" t="s">
        <v>3977</v>
      </c>
      <c r="H141" s="434" t="s">
        <v>4039</v>
      </c>
      <c r="I141" s="389" t="s">
        <v>3927</v>
      </c>
    </row>
    <row r="142" spans="2:9" ht="38.25">
      <c r="B142" s="414">
        <v>132</v>
      </c>
      <c r="C142" s="400"/>
      <c r="D142" s="433" t="s">
        <v>3978</v>
      </c>
      <c r="E142" s="407"/>
      <c r="F142" s="404" t="s">
        <v>3979</v>
      </c>
      <c r="G142" s="389" t="s">
        <v>3980</v>
      </c>
      <c r="H142" s="434" t="s">
        <v>4125</v>
      </c>
      <c r="I142" s="389" t="s">
        <v>3927</v>
      </c>
    </row>
    <row r="143" spans="2:9" ht="38.25">
      <c r="B143" s="407">
        <v>133</v>
      </c>
      <c r="C143" s="400"/>
      <c r="D143" s="433" t="s">
        <v>3967</v>
      </c>
      <c r="E143" s="407"/>
      <c r="F143" s="404" t="s">
        <v>3968</v>
      </c>
      <c r="G143" s="389" t="s">
        <v>3966</v>
      </c>
      <c r="H143" s="434" t="s">
        <v>12735</v>
      </c>
      <c r="I143" s="389" t="s">
        <v>3927</v>
      </c>
    </row>
    <row r="144" spans="2:9" ht="51">
      <c r="B144" s="414">
        <v>134</v>
      </c>
      <c r="C144" s="400"/>
      <c r="D144" s="433" t="s">
        <v>3981</v>
      </c>
      <c r="E144" s="434">
        <v>43826</v>
      </c>
      <c r="F144" s="404" t="s">
        <v>3965</v>
      </c>
      <c r="G144" s="389" t="s">
        <v>3982</v>
      </c>
      <c r="H144" s="434" t="s">
        <v>4098</v>
      </c>
      <c r="I144" s="389" t="s">
        <v>3927</v>
      </c>
    </row>
    <row r="145" spans="2:9" ht="38.25">
      <c r="B145" s="407">
        <v>135</v>
      </c>
      <c r="C145" s="400"/>
      <c r="D145" s="433" t="s">
        <v>3983</v>
      </c>
      <c r="E145" s="434">
        <v>44823</v>
      </c>
      <c r="F145" s="404" t="s">
        <v>3925</v>
      </c>
      <c r="G145" s="389" t="s">
        <v>3938</v>
      </c>
      <c r="H145" s="434" t="s">
        <v>4125</v>
      </c>
      <c r="I145" s="389" t="s">
        <v>3927</v>
      </c>
    </row>
    <row r="146" spans="2:9" ht="38.25">
      <c r="B146" s="414">
        <v>136</v>
      </c>
      <c r="C146" s="400"/>
      <c r="D146" s="433" t="s">
        <v>3984</v>
      </c>
      <c r="E146" s="407"/>
      <c r="F146" s="404" t="s">
        <v>3945</v>
      </c>
      <c r="G146" s="389" t="s">
        <v>3985</v>
      </c>
      <c r="H146" s="434" t="s">
        <v>12736</v>
      </c>
      <c r="I146" s="389" t="s">
        <v>3927</v>
      </c>
    </row>
    <row r="147" spans="2:9" ht="38.25">
      <c r="B147" s="407">
        <v>137</v>
      </c>
      <c r="C147" s="400"/>
      <c r="D147" s="433" t="s">
        <v>3986</v>
      </c>
      <c r="E147" s="407"/>
      <c r="F147" s="404" t="s">
        <v>3925</v>
      </c>
      <c r="G147" s="389" t="s">
        <v>3987</v>
      </c>
      <c r="H147" s="434" t="s">
        <v>12735</v>
      </c>
      <c r="I147" s="389" t="s">
        <v>3927</v>
      </c>
    </row>
    <row r="148" spans="2:9" ht="38.25">
      <c r="B148" s="414">
        <v>138</v>
      </c>
      <c r="C148" s="400"/>
      <c r="D148" s="433" t="s">
        <v>3988</v>
      </c>
      <c r="E148" s="407"/>
      <c r="F148" s="404" t="s">
        <v>3948</v>
      </c>
      <c r="G148" s="389" t="s">
        <v>3974</v>
      </c>
      <c r="H148" s="434" t="s">
        <v>4125</v>
      </c>
      <c r="I148" s="389" t="s">
        <v>3927</v>
      </c>
    </row>
    <row r="149" spans="2:9" ht="38.25">
      <c r="B149" s="407">
        <v>139</v>
      </c>
      <c r="C149" s="400"/>
      <c r="D149" s="433" t="s">
        <v>3989</v>
      </c>
      <c r="E149" s="434">
        <v>43053</v>
      </c>
      <c r="F149" s="404" t="s">
        <v>3990</v>
      </c>
      <c r="G149" s="389" t="s">
        <v>3991</v>
      </c>
      <c r="H149" s="434" t="s">
        <v>12735</v>
      </c>
      <c r="I149" s="389" t="s">
        <v>3927</v>
      </c>
    </row>
    <row r="150" spans="2:9" ht="51">
      <c r="B150" s="414">
        <v>140</v>
      </c>
      <c r="C150" s="436"/>
      <c r="D150" s="440" t="s">
        <v>3992</v>
      </c>
      <c r="E150" s="429"/>
      <c r="F150" s="420" t="s">
        <v>3960</v>
      </c>
      <c r="G150" s="413" t="s">
        <v>3993</v>
      </c>
      <c r="H150" s="439" t="s">
        <v>4098</v>
      </c>
      <c r="I150" s="413" t="s">
        <v>3927</v>
      </c>
    </row>
    <row r="151" spans="2:9" ht="51">
      <c r="B151" s="407">
        <v>141</v>
      </c>
      <c r="C151" s="436"/>
      <c r="D151" s="440" t="s">
        <v>3994</v>
      </c>
      <c r="E151" s="439">
        <v>45238</v>
      </c>
      <c r="F151" s="420" t="s">
        <v>3925</v>
      </c>
      <c r="G151" s="413" t="s">
        <v>3995</v>
      </c>
      <c r="H151" s="439" t="s">
        <v>12405</v>
      </c>
      <c r="I151" s="413" t="s">
        <v>3927</v>
      </c>
    </row>
    <row r="152" spans="2:9" ht="51">
      <c r="B152" s="414">
        <v>142</v>
      </c>
      <c r="C152" s="436"/>
      <c r="D152" s="440" t="s">
        <v>3996</v>
      </c>
      <c r="E152" s="429"/>
      <c r="F152" s="420" t="s">
        <v>3957</v>
      </c>
      <c r="G152" s="413" t="s">
        <v>3997</v>
      </c>
      <c r="H152" s="439" t="s">
        <v>4098</v>
      </c>
      <c r="I152" s="413" t="s">
        <v>3927</v>
      </c>
    </row>
    <row r="153" spans="2:9" ht="51">
      <c r="B153" s="407">
        <v>143</v>
      </c>
      <c r="C153" s="436"/>
      <c r="D153" s="440" t="s">
        <v>3998</v>
      </c>
      <c r="E153" s="429"/>
      <c r="F153" s="420" t="s">
        <v>3999</v>
      </c>
      <c r="G153" s="413" t="s">
        <v>4000</v>
      </c>
      <c r="H153" s="439" t="s">
        <v>12405</v>
      </c>
      <c r="I153" s="413" t="s">
        <v>3927</v>
      </c>
    </row>
    <row r="154" spans="2:9" ht="38.25">
      <c r="B154" s="414">
        <v>144</v>
      </c>
      <c r="C154" s="436"/>
      <c r="D154" s="440" t="s">
        <v>4001</v>
      </c>
      <c r="E154" s="439">
        <v>44293</v>
      </c>
      <c r="F154" s="420" t="s">
        <v>3945</v>
      </c>
      <c r="G154" s="413" t="s">
        <v>4002</v>
      </c>
      <c r="H154" s="439" t="s">
        <v>12405</v>
      </c>
      <c r="I154" s="413" t="s">
        <v>3927</v>
      </c>
    </row>
    <row r="155" spans="2:9" ht="38.25">
      <c r="B155" s="407">
        <v>145</v>
      </c>
      <c r="C155" s="436"/>
      <c r="D155" s="440" t="s">
        <v>4003</v>
      </c>
      <c r="E155" s="429"/>
      <c r="F155" s="420" t="s">
        <v>4004</v>
      </c>
      <c r="G155" s="413" t="s">
        <v>4005</v>
      </c>
      <c r="H155" s="439" t="s">
        <v>4098</v>
      </c>
      <c r="I155" s="413" t="s">
        <v>3927</v>
      </c>
    </row>
    <row r="156" spans="2:9" ht="51">
      <c r="B156" s="414">
        <v>146</v>
      </c>
      <c r="C156" s="436"/>
      <c r="D156" s="440" t="s">
        <v>4006</v>
      </c>
      <c r="E156" s="429"/>
      <c r="F156" s="420" t="s">
        <v>4007</v>
      </c>
      <c r="G156" s="413" t="s">
        <v>4008</v>
      </c>
      <c r="H156" s="439" t="s">
        <v>12406</v>
      </c>
      <c r="I156" s="413" t="s">
        <v>3927</v>
      </c>
    </row>
    <row r="157" spans="2:9" ht="38.25">
      <c r="B157" s="407">
        <v>147</v>
      </c>
      <c r="C157" s="436"/>
      <c r="D157" s="440" t="s">
        <v>4009</v>
      </c>
      <c r="E157" s="439">
        <v>44502</v>
      </c>
      <c r="F157" s="420" t="s">
        <v>3925</v>
      </c>
      <c r="G157" s="413" t="s">
        <v>4010</v>
      </c>
      <c r="H157" s="439" t="s">
        <v>12405</v>
      </c>
      <c r="I157" s="413" t="s">
        <v>3927</v>
      </c>
    </row>
    <row r="158" spans="2:9" ht="51">
      <c r="B158" s="414">
        <v>148</v>
      </c>
      <c r="C158" s="436"/>
      <c r="D158" s="440" t="s">
        <v>4011</v>
      </c>
      <c r="E158" s="429"/>
      <c r="F158" s="420" t="s">
        <v>3960</v>
      </c>
      <c r="G158" s="413" t="s">
        <v>4012</v>
      </c>
      <c r="H158" s="439" t="s">
        <v>4125</v>
      </c>
      <c r="I158" s="413" t="s">
        <v>3927</v>
      </c>
    </row>
    <row r="159" spans="2:9" ht="38.25">
      <c r="B159" s="407">
        <v>149</v>
      </c>
      <c r="C159" s="400"/>
      <c r="D159" s="433" t="s">
        <v>4013</v>
      </c>
      <c r="E159" s="407"/>
      <c r="F159" s="404" t="s">
        <v>4014</v>
      </c>
      <c r="G159" s="389" t="s">
        <v>4015</v>
      </c>
      <c r="H159" s="434" t="s">
        <v>12581</v>
      </c>
      <c r="I159" s="389" t="s">
        <v>3927</v>
      </c>
    </row>
    <row r="160" spans="2:9" ht="51">
      <c r="B160" s="414">
        <v>150</v>
      </c>
      <c r="C160" s="400"/>
      <c r="D160" s="433" t="s">
        <v>4016</v>
      </c>
      <c r="E160" s="434">
        <v>44768</v>
      </c>
      <c r="F160" s="404" t="s">
        <v>3929</v>
      </c>
      <c r="G160" s="389" t="s">
        <v>4017</v>
      </c>
      <c r="H160" s="434" t="s">
        <v>12735</v>
      </c>
      <c r="I160" s="389" t="s">
        <v>3927</v>
      </c>
    </row>
    <row r="161" spans="2:9" ht="38.25">
      <c r="B161" s="407">
        <v>151</v>
      </c>
      <c r="C161" s="400"/>
      <c r="D161" s="433" t="s">
        <v>4018</v>
      </c>
      <c r="E161" s="434">
        <v>43753</v>
      </c>
      <c r="F161" s="404" t="s">
        <v>4019</v>
      </c>
      <c r="G161" s="389" t="s">
        <v>4020</v>
      </c>
      <c r="H161" s="434" t="s">
        <v>4125</v>
      </c>
      <c r="I161" s="389" t="s">
        <v>3927</v>
      </c>
    </row>
    <row r="162" spans="2:9" ht="51">
      <c r="B162" s="414">
        <v>152</v>
      </c>
      <c r="C162" s="400"/>
      <c r="D162" s="433" t="s">
        <v>4021</v>
      </c>
      <c r="E162" s="434">
        <v>44029</v>
      </c>
      <c r="F162" s="404" t="s">
        <v>3965</v>
      </c>
      <c r="G162" s="389" t="s">
        <v>4022</v>
      </c>
      <c r="H162" s="434" t="s">
        <v>12735</v>
      </c>
      <c r="I162" s="389" t="s">
        <v>3927</v>
      </c>
    </row>
    <row r="163" spans="2:9" ht="38.25">
      <c r="B163" s="407">
        <v>153</v>
      </c>
      <c r="C163" s="400"/>
      <c r="D163" s="433" t="s">
        <v>4023</v>
      </c>
      <c r="E163" s="407"/>
      <c r="F163" s="404" t="s">
        <v>4024</v>
      </c>
      <c r="G163" s="389" t="s">
        <v>4025</v>
      </c>
      <c r="H163" s="434" t="s">
        <v>4501</v>
      </c>
      <c r="I163" s="389" t="s">
        <v>3927</v>
      </c>
    </row>
    <row r="164" spans="2:9" ht="51">
      <c r="B164" s="414">
        <v>154</v>
      </c>
      <c r="C164" s="400"/>
      <c r="D164" s="433" t="s">
        <v>4026</v>
      </c>
      <c r="E164" s="434">
        <v>42411</v>
      </c>
      <c r="F164" s="404" t="s">
        <v>3929</v>
      </c>
      <c r="G164" s="389" t="s">
        <v>4027</v>
      </c>
      <c r="H164" s="434" t="s">
        <v>12737</v>
      </c>
      <c r="I164" s="389" t="s">
        <v>3927</v>
      </c>
    </row>
    <row r="165" spans="2:9" ht="51">
      <c r="B165" s="407">
        <v>155</v>
      </c>
      <c r="C165" s="400"/>
      <c r="D165" s="433" t="s">
        <v>4028</v>
      </c>
      <c r="E165" s="407"/>
      <c r="F165" s="404" t="s">
        <v>3950</v>
      </c>
      <c r="G165" s="389" t="s">
        <v>4029</v>
      </c>
      <c r="H165" s="434" t="s">
        <v>12735</v>
      </c>
      <c r="I165" s="389" t="s">
        <v>3927</v>
      </c>
    </row>
    <row r="166" spans="2:9" ht="51">
      <c r="B166" s="414">
        <v>156</v>
      </c>
      <c r="C166" s="400"/>
      <c r="D166" s="433" t="s">
        <v>3996</v>
      </c>
      <c r="E166" s="407"/>
      <c r="F166" s="404" t="s">
        <v>3929</v>
      </c>
      <c r="G166" s="389" t="s">
        <v>3987</v>
      </c>
      <c r="H166" s="434" t="s">
        <v>4098</v>
      </c>
      <c r="I166" s="389" t="s">
        <v>3927</v>
      </c>
    </row>
    <row r="167" spans="2:9" ht="38.25">
      <c r="B167" s="407">
        <v>157</v>
      </c>
      <c r="C167" s="400"/>
      <c r="D167" s="433" t="s">
        <v>4030</v>
      </c>
      <c r="E167" s="407"/>
      <c r="F167" s="404" t="s">
        <v>4031</v>
      </c>
      <c r="G167" s="389" t="s">
        <v>4032</v>
      </c>
      <c r="H167" s="434" t="s">
        <v>4098</v>
      </c>
      <c r="I167" s="389" t="s">
        <v>3927</v>
      </c>
    </row>
    <row r="168" spans="2:9" ht="38.25">
      <c r="B168" s="414">
        <v>158</v>
      </c>
      <c r="C168" s="400"/>
      <c r="D168" s="433" t="s">
        <v>4033</v>
      </c>
      <c r="E168" s="407"/>
      <c r="F168" s="404" t="s">
        <v>4034</v>
      </c>
      <c r="G168" s="389" t="s">
        <v>4027</v>
      </c>
      <c r="H168" s="434" t="s">
        <v>4125</v>
      </c>
      <c r="I168" s="389" t="s">
        <v>3927</v>
      </c>
    </row>
    <row r="169" spans="2:9" ht="38.25">
      <c r="B169" s="407">
        <v>159</v>
      </c>
      <c r="C169" s="400"/>
      <c r="D169" s="433" t="s">
        <v>4035</v>
      </c>
      <c r="E169" s="407"/>
      <c r="F169" s="404" t="s">
        <v>4036</v>
      </c>
      <c r="G169" s="389" t="s">
        <v>4022</v>
      </c>
      <c r="H169" s="434" t="s">
        <v>12735</v>
      </c>
      <c r="I169" s="389" t="s">
        <v>3927</v>
      </c>
    </row>
    <row r="170" spans="2:9" ht="51">
      <c r="B170" s="414">
        <v>160</v>
      </c>
      <c r="C170" s="400"/>
      <c r="D170" s="433" t="s">
        <v>4037</v>
      </c>
      <c r="E170" s="407"/>
      <c r="F170" s="404" t="s">
        <v>3950</v>
      </c>
      <c r="G170" s="389" t="s">
        <v>4038</v>
      </c>
      <c r="H170" s="434" t="s">
        <v>4098</v>
      </c>
      <c r="I170" s="389" t="s">
        <v>3927</v>
      </c>
    </row>
    <row r="171" spans="2:9" ht="38.25">
      <c r="B171" s="407">
        <v>161</v>
      </c>
      <c r="C171" s="400"/>
      <c r="D171" s="433" t="s">
        <v>4040</v>
      </c>
      <c r="E171" s="407"/>
      <c r="F171" s="404" t="s">
        <v>4041</v>
      </c>
      <c r="G171" s="389" t="s">
        <v>4042</v>
      </c>
      <c r="H171" s="434" t="s">
        <v>4125</v>
      </c>
      <c r="I171" s="389" t="s">
        <v>3927</v>
      </c>
    </row>
    <row r="172" spans="2:9" ht="51">
      <c r="B172" s="414">
        <v>162</v>
      </c>
      <c r="C172" s="400"/>
      <c r="D172" s="433" t="s">
        <v>4037</v>
      </c>
      <c r="E172" s="407"/>
      <c r="F172" s="404" t="s">
        <v>3950</v>
      </c>
      <c r="G172" s="389" t="s">
        <v>4043</v>
      </c>
      <c r="H172" s="434" t="s">
        <v>12735</v>
      </c>
      <c r="I172" s="389" t="s">
        <v>3927</v>
      </c>
    </row>
    <row r="173" spans="2:9" ht="51">
      <c r="B173" s="407">
        <v>163</v>
      </c>
      <c r="C173" s="400"/>
      <c r="D173" s="433" t="s">
        <v>4044</v>
      </c>
      <c r="E173" s="407"/>
      <c r="F173" s="404" t="s">
        <v>3957</v>
      </c>
      <c r="G173" s="389" t="s">
        <v>4045</v>
      </c>
      <c r="H173" s="434" t="s">
        <v>4098</v>
      </c>
      <c r="I173" s="389" t="s">
        <v>3927</v>
      </c>
    </row>
    <row r="174" spans="2:9" ht="51">
      <c r="B174" s="414">
        <v>164</v>
      </c>
      <c r="C174" s="400"/>
      <c r="D174" s="433" t="s">
        <v>4046</v>
      </c>
      <c r="E174" s="407"/>
      <c r="F174" s="404" t="s">
        <v>3957</v>
      </c>
      <c r="G174" s="389" t="s">
        <v>4047</v>
      </c>
      <c r="H174" s="434" t="s">
        <v>12735</v>
      </c>
      <c r="I174" s="389" t="s">
        <v>3927</v>
      </c>
    </row>
    <row r="175" spans="2:9" ht="51">
      <c r="B175" s="407">
        <v>165</v>
      </c>
      <c r="C175" s="400"/>
      <c r="D175" s="433" t="s">
        <v>4048</v>
      </c>
      <c r="E175" s="407"/>
      <c r="F175" s="404" t="s">
        <v>4049</v>
      </c>
      <c r="G175" s="389" t="s">
        <v>4050</v>
      </c>
      <c r="H175" s="434" t="s">
        <v>4098</v>
      </c>
      <c r="I175" s="389" t="s">
        <v>3927</v>
      </c>
    </row>
    <row r="176" spans="2:9" ht="38.25">
      <c r="B176" s="414">
        <v>166</v>
      </c>
      <c r="C176" s="400"/>
      <c r="D176" s="433" t="s">
        <v>4051</v>
      </c>
      <c r="E176" s="434">
        <v>44140</v>
      </c>
      <c r="F176" s="404" t="s">
        <v>3945</v>
      </c>
      <c r="G176" s="389" t="s">
        <v>4052</v>
      </c>
      <c r="H176" s="434" t="s">
        <v>4125</v>
      </c>
      <c r="I176" s="389" t="s">
        <v>3927</v>
      </c>
    </row>
    <row r="177" spans="2:9" ht="38.25">
      <c r="B177" s="407">
        <v>167</v>
      </c>
      <c r="C177" s="400"/>
      <c r="D177" s="433" t="s">
        <v>4053</v>
      </c>
      <c r="E177" s="407"/>
      <c r="F177" s="404" t="s">
        <v>3945</v>
      </c>
      <c r="G177" s="389" t="s">
        <v>4054</v>
      </c>
      <c r="H177" s="434" t="s">
        <v>12735</v>
      </c>
      <c r="I177" s="389" t="s">
        <v>3927</v>
      </c>
    </row>
    <row r="178" spans="2:9" ht="63.75">
      <c r="B178" s="414">
        <v>168</v>
      </c>
      <c r="C178" s="400"/>
      <c r="D178" s="433" t="s">
        <v>4055</v>
      </c>
      <c r="E178" s="407"/>
      <c r="F178" s="404" t="s">
        <v>4056</v>
      </c>
      <c r="G178" s="389" t="s">
        <v>4054</v>
      </c>
      <c r="H178" s="434" t="s">
        <v>4098</v>
      </c>
      <c r="I178" s="389" t="s">
        <v>3927</v>
      </c>
    </row>
    <row r="179" spans="2:9" ht="51">
      <c r="B179" s="407">
        <v>169</v>
      </c>
      <c r="C179" s="400"/>
      <c r="D179" s="433" t="s">
        <v>4057</v>
      </c>
      <c r="E179" s="407"/>
      <c r="F179" s="404" t="s">
        <v>3957</v>
      </c>
      <c r="G179" s="389" t="s">
        <v>4058</v>
      </c>
      <c r="H179" s="434" t="s">
        <v>4122</v>
      </c>
      <c r="I179" s="389" t="s">
        <v>3927</v>
      </c>
    </row>
    <row r="180" spans="2:9" ht="51">
      <c r="B180" s="414">
        <v>170</v>
      </c>
      <c r="C180" s="400"/>
      <c r="D180" s="433" t="s">
        <v>4046</v>
      </c>
      <c r="E180" s="407"/>
      <c r="F180" s="404" t="s">
        <v>3950</v>
      </c>
      <c r="G180" s="389" t="s">
        <v>3936</v>
      </c>
      <c r="H180" s="434" t="s">
        <v>4125</v>
      </c>
      <c r="I180" s="389" t="s">
        <v>3927</v>
      </c>
    </row>
    <row r="181" spans="2:9" ht="38.25">
      <c r="B181" s="407">
        <v>171</v>
      </c>
      <c r="C181" s="400"/>
      <c r="D181" s="433" t="s">
        <v>4060</v>
      </c>
      <c r="E181" s="434">
        <v>44364</v>
      </c>
      <c r="F181" s="404" t="s">
        <v>3925</v>
      </c>
      <c r="G181" s="389" t="s">
        <v>4061</v>
      </c>
      <c r="H181" s="434" t="s">
        <v>4098</v>
      </c>
      <c r="I181" s="389" t="s">
        <v>3927</v>
      </c>
    </row>
    <row r="182" spans="2:9" ht="51">
      <c r="B182" s="414">
        <v>172</v>
      </c>
      <c r="C182" s="400"/>
      <c r="D182" s="433" t="s">
        <v>4062</v>
      </c>
      <c r="E182" s="407"/>
      <c r="F182" s="404" t="s">
        <v>3950</v>
      </c>
      <c r="G182" s="389" t="s">
        <v>4063</v>
      </c>
      <c r="H182" s="434" t="s">
        <v>4125</v>
      </c>
      <c r="I182" s="389" t="s">
        <v>3927</v>
      </c>
    </row>
    <row r="183" spans="2:9" ht="51">
      <c r="B183" s="407">
        <v>173</v>
      </c>
      <c r="C183" s="400"/>
      <c r="D183" s="433" t="s">
        <v>4064</v>
      </c>
      <c r="E183" s="407"/>
      <c r="F183" s="404" t="s">
        <v>3950</v>
      </c>
      <c r="G183" s="389" t="s">
        <v>3963</v>
      </c>
      <c r="H183" s="434" t="s">
        <v>12738</v>
      </c>
      <c r="I183" s="389" t="s">
        <v>3927</v>
      </c>
    </row>
    <row r="184" spans="2:9" ht="51">
      <c r="B184" s="414">
        <v>174</v>
      </c>
      <c r="C184" s="400"/>
      <c r="D184" s="433" t="s">
        <v>4048</v>
      </c>
      <c r="E184" s="407"/>
      <c r="F184" s="404" t="s">
        <v>4065</v>
      </c>
      <c r="G184" s="389" t="s">
        <v>4054</v>
      </c>
      <c r="H184" s="434" t="s">
        <v>4114</v>
      </c>
      <c r="I184" s="389" t="s">
        <v>3927</v>
      </c>
    </row>
    <row r="185" spans="2:9" ht="51">
      <c r="B185" s="407">
        <v>175</v>
      </c>
      <c r="C185" s="400"/>
      <c r="D185" s="433" t="s">
        <v>4067</v>
      </c>
      <c r="E185" s="407"/>
      <c r="F185" s="404" t="s">
        <v>3960</v>
      </c>
      <c r="G185" s="389" t="s">
        <v>4068</v>
      </c>
      <c r="H185" s="434" t="s">
        <v>4125</v>
      </c>
      <c r="I185" s="389" t="s">
        <v>3927</v>
      </c>
    </row>
    <row r="186" spans="2:9" ht="38.25">
      <c r="B186" s="414">
        <v>176</v>
      </c>
      <c r="C186" s="400"/>
      <c r="D186" s="433" t="s">
        <v>3933</v>
      </c>
      <c r="E186" s="407"/>
      <c r="F186" s="404" t="s">
        <v>3945</v>
      </c>
      <c r="G186" s="389" t="s">
        <v>4069</v>
      </c>
      <c r="H186" s="434" t="s">
        <v>12735</v>
      </c>
      <c r="I186" s="389" t="s">
        <v>3927</v>
      </c>
    </row>
    <row r="187" spans="2:9" ht="38.25">
      <c r="B187" s="407">
        <v>177</v>
      </c>
      <c r="C187" s="400"/>
      <c r="D187" s="433" t="s">
        <v>4070</v>
      </c>
      <c r="E187" s="407"/>
      <c r="F187" s="404" t="s">
        <v>3925</v>
      </c>
      <c r="G187" s="389" t="s">
        <v>4071</v>
      </c>
      <c r="H187" s="434" t="s">
        <v>4098</v>
      </c>
      <c r="I187" s="389" t="s">
        <v>3927</v>
      </c>
    </row>
    <row r="188" spans="2:9" ht="38.25">
      <c r="B188" s="414">
        <v>178</v>
      </c>
      <c r="C188" s="400"/>
      <c r="D188" s="433" t="s">
        <v>4072</v>
      </c>
      <c r="E188" s="407"/>
      <c r="F188" s="404" t="s">
        <v>3945</v>
      </c>
      <c r="G188" s="389" t="s">
        <v>4073</v>
      </c>
      <c r="H188" s="434" t="s">
        <v>4125</v>
      </c>
      <c r="I188" s="389" t="s">
        <v>3927</v>
      </c>
    </row>
    <row r="189" spans="2:9" ht="51">
      <c r="B189" s="407">
        <v>179</v>
      </c>
      <c r="C189" s="400"/>
      <c r="D189" s="433" t="s">
        <v>4074</v>
      </c>
      <c r="E189" s="434">
        <v>44734</v>
      </c>
      <c r="F189" s="404" t="s">
        <v>3965</v>
      </c>
      <c r="G189" s="389" t="s">
        <v>4075</v>
      </c>
      <c r="H189" s="434" t="s">
        <v>12735</v>
      </c>
      <c r="I189" s="389" t="s">
        <v>3927</v>
      </c>
    </row>
    <row r="190" spans="2:9" ht="38.25">
      <c r="B190" s="414">
        <v>180</v>
      </c>
      <c r="C190" s="400"/>
      <c r="D190" s="433" t="s">
        <v>4076</v>
      </c>
      <c r="E190" s="434">
        <v>43556</v>
      </c>
      <c r="F190" s="404" t="s">
        <v>3945</v>
      </c>
      <c r="G190" s="389" t="s">
        <v>4077</v>
      </c>
      <c r="H190" s="434" t="s">
        <v>4125</v>
      </c>
      <c r="I190" s="389" t="s">
        <v>3927</v>
      </c>
    </row>
    <row r="191" spans="2:9" ht="38.25">
      <c r="B191" s="407">
        <v>181</v>
      </c>
      <c r="C191" s="400"/>
      <c r="D191" s="433" t="s">
        <v>4078</v>
      </c>
      <c r="E191" s="434">
        <v>41234</v>
      </c>
      <c r="F191" s="404" t="s">
        <v>3945</v>
      </c>
      <c r="G191" s="389" t="s">
        <v>4079</v>
      </c>
      <c r="H191" s="434" t="s">
        <v>12735</v>
      </c>
      <c r="I191" s="389" t="s">
        <v>3927</v>
      </c>
    </row>
    <row r="192" spans="2:9" ht="38.25">
      <c r="B192" s="414">
        <v>182</v>
      </c>
      <c r="C192" s="400"/>
      <c r="D192" s="433" t="s">
        <v>4080</v>
      </c>
      <c r="E192" s="407"/>
      <c r="F192" s="404" t="s">
        <v>3976</v>
      </c>
      <c r="G192" s="389" t="s">
        <v>4081</v>
      </c>
      <c r="H192" s="434" t="s">
        <v>12735</v>
      </c>
      <c r="I192" s="389" t="s">
        <v>3927</v>
      </c>
    </row>
    <row r="193" spans="2:9" ht="38.25">
      <c r="B193" s="407">
        <v>183</v>
      </c>
      <c r="C193" s="400"/>
      <c r="D193" s="433" t="s">
        <v>4082</v>
      </c>
      <c r="E193" s="407"/>
      <c r="F193" s="404" t="s">
        <v>4083</v>
      </c>
      <c r="G193" s="389" t="s">
        <v>3946</v>
      </c>
      <c r="H193" s="434" t="s">
        <v>4122</v>
      </c>
      <c r="I193" s="389" t="s">
        <v>3927</v>
      </c>
    </row>
    <row r="194" spans="2:9" ht="38.25">
      <c r="B194" s="414">
        <v>184</v>
      </c>
      <c r="C194" s="400"/>
      <c r="D194" s="433" t="s">
        <v>4084</v>
      </c>
      <c r="E194" s="407"/>
      <c r="F194" s="404" t="s">
        <v>4085</v>
      </c>
      <c r="G194" s="389" t="s">
        <v>4086</v>
      </c>
      <c r="H194" s="434" t="s">
        <v>4125</v>
      </c>
      <c r="I194" s="389" t="s">
        <v>3927</v>
      </c>
    </row>
    <row r="195" spans="2:9" ht="51">
      <c r="B195" s="407">
        <v>185</v>
      </c>
      <c r="C195" s="400"/>
      <c r="D195" s="433" t="s">
        <v>4087</v>
      </c>
      <c r="E195" s="434">
        <v>44755</v>
      </c>
      <c r="F195" s="404" t="s">
        <v>3965</v>
      </c>
      <c r="G195" s="389" t="s">
        <v>4079</v>
      </c>
      <c r="H195" s="434" t="s">
        <v>12735</v>
      </c>
      <c r="I195" s="389" t="s">
        <v>3927</v>
      </c>
    </row>
    <row r="196" spans="2:9" ht="51">
      <c r="B196" s="414">
        <v>186</v>
      </c>
      <c r="C196" s="400"/>
      <c r="D196" s="433" t="s">
        <v>4088</v>
      </c>
      <c r="E196" s="434">
        <v>44187</v>
      </c>
      <c r="F196" s="404" t="s">
        <v>3950</v>
      </c>
      <c r="G196" s="389" t="s">
        <v>4089</v>
      </c>
      <c r="H196" s="434" t="s">
        <v>4125</v>
      </c>
      <c r="I196" s="389" t="s">
        <v>3927</v>
      </c>
    </row>
    <row r="197" spans="2:9" ht="51">
      <c r="B197" s="407">
        <v>187</v>
      </c>
      <c r="C197" s="400"/>
      <c r="D197" s="433" t="s">
        <v>4090</v>
      </c>
      <c r="E197" s="407"/>
      <c r="F197" s="404" t="s">
        <v>3965</v>
      </c>
      <c r="G197" s="389" t="s">
        <v>4050</v>
      </c>
      <c r="H197" s="434" t="s">
        <v>4122</v>
      </c>
      <c r="I197" s="389" t="s">
        <v>3927</v>
      </c>
    </row>
    <row r="198" spans="2:9" ht="38.25">
      <c r="B198" s="414">
        <v>188</v>
      </c>
      <c r="C198" s="400"/>
      <c r="D198" s="433" t="s">
        <v>4091</v>
      </c>
      <c r="E198" s="407"/>
      <c r="F198" s="404" t="s">
        <v>4092</v>
      </c>
      <c r="G198" s="389" t="s">
        <v>4093</v>
      </c>
      <c r="H198" s="434" t="s">
        <v>12735</v>
      </c>
      <c r="I198" s="389" t="s">
        <v>3927</v>
      </c>
    </row>
    <row r="199" spans="2:9" ht="38.25">
      <c r="B199" s="407">
        <v>189</v>
      </c>
      <c r="C199" s="400"/>
      <c r="D199" s="433" t="s">
        <v>3967</v>
      </c>
      <c r="E199" s="407"/>
      <c r="F199" s="404" t="s">
        <v>4085</v>
      </c>
      <c r="G199" s="389" t="s">
        <v>4094</v>
      </c>
      <c r="H199" s="434" t="s">
        <v>4114</v>
      </c>
      <c r="I199" s="389" t="s">
        <v>3927</v>
      </c>
    </row>
    <row r="200" spans="2:9" ht="38.25">
      <c r="B200" s="414">
        <v>190</v>
      </c>
      <c r="C200" s="400"/>
      <c r="D200" s="433" t="s">
        <v>4095</v>
      </c>
      <c r="E200" s="407"/>
      <c r="F200" s="404" t="s">
        <v>4096</v>
      </c>
      <c r="G200" s="389" t="s">
        <v>4097</v>
      </c>
      <c r="H200" s="434" t="s">
        <v>4098</v>
      </c>
      <c r="I200" s="389" t="s">
        <v>3927</v>
      </c>
    </row>
    <row r="201" spans="2:9" ht="51">
      <c r="B201" s="407">
        <v>191</v>
      </c>
      <c r="C201" s="400"/>
      <c r="D201" s="433" t="s">
        <v>4099</v>
      </c>
      <c r="E201" s="407"/>
      <c r="F201" s="404" t="s">
        <v>3950</v>
      </c>
      <c r="G201" s="389" t="s">
        <v>4100</v>
      </c>
      <c r="H201" s="434" t="s">
        <v>4098</v>
      </c>
      <c r="I201" s="389" t="s">
        <v>3927</v>
      </c>
    </row>
    <row r="202" spans="2:9" ht="38.25">
      <c r="B202" s="414">
        <v>192</v>
      </c>
      <c r="C202" s="400"/>
      <c r="D202" s="433" t="s">
        <v>4101</v>
      </c>
      <c r="E202" s="407"/>
      <c r="F202" s="404" t="s">
        <v>4102</v>
      </c>
      <c r="G202" s="389" t="s">
        <v>3752</v>
      </c>
      <c r="H202" s="434" t="s">
        <v>4098</v>
      </c>
      <c r="I202" s="389" t="s">
        <v>3927</v>
      </c>
    </row>
    <row r="203" spans="2:9" ht="38.25">
      <c r="B203" s="407">
        <v>193</v>
      </c>
      <c r="C203" s="400"/>
      <c r="D203" s="433" t="s">
        <v>4103</v>
      </c>
      <c r="E203" s="407"/>
      <c r="F203" s="404" t="s">
        <v>4007</v>
      </c>
      <c r="G203" s="389" t="s">
        <v>4058</v>
      </c>
      <c r="H203" s="434" t="s">
        <v>4098</v>
      </c>
      <c r="I203" s="389" t="s">
        <v>3927</v>
      </c>
    </row>
    <row r="204" spans="2:9" ht="51">
      <c r="B204" s="414">
        <v>194</v>
      </c>
      <c r="C204" s="400"/>
      <c r="D204" s="433" t="s">
        <v>4104</v>
      </c>
      <c r="E204" s="407"/>
      <c r="F204" s="404" t="s">
        <v>3950</v>
      </c>
      <c r="G204" s="389" t="s">
        <v>4105</v>
      </c>
      <c r="H204" s="434" t="s">
        <v>4098</v>
      </c>
      <c r="I204" s="389" t="s">
        <v>3927</v>
      </c>
    </row>
    <row r="205" spans="2:9" ht="51">
      <c r="B205" s="407">
        <v>195</v>
      </c>
      <c r="C205" s="400"/>
      <c r="D205" s="433" t="s">
        <v>4106</v>
      </c>
      <c r="E205" s="407"/>
      <c r="F205" s="404" t="s">
        <v>3950</v>
      </c>
      <c r="G205" s="389" t="s">
        <v>4107</v>
      </c>
      <c r="H205" s="434" t="s">
        <v>4098</v>
      </c>
      <c r="I205" s="389" t="s">
        <v>3927</v>
      </c>
    </row>
    <row r="206" spans="2:9" ht="51">
      <c r="B206" s="414">
        <v>196</v>
      </c>
      <c r="C206" s="400"/>
      <c r="D206" s="433" t="s">
        <v>4108</v>
      </c>
      <c r="E206" s="407"/>
      <c r="F206" s="404" t="s">
        <v>3950</v>
      </c>
      <c r="G206" s="389" t="s">
        <v>4109</v>
      </c>
      <c r="H206" s="434" t="s">
        <v>4098</v>
      </c>
      <c r="I206" s="389" t="s">
        <v>3927</v>
      </c>
    </row>
    <row r="207" spans="2:9" ht="38.25">
      <c r="B207" s="407">
        <v>197</v>
      </c>
      <c r="C207" s="400"/>
      <c r="D207" s="433" t="s">
        <v>3984</v>
      </c>
      <c r="E207" s="407"/>
      <c r="F207" s="404" t="s">
        <v>3945</v>
      </c>
      <c r="G207" s="389" t="s">
        <v>4110</v>
      </c>
      <c r="H207" s="434" t="s">
        <v>4098</v>
      </c>
      <c r="I207" s="389" t="s">
        <v>3927</v>
      </c>
    </row>
    <row r="208" spans="2:9" ht="38.25">
      <c r="B208" s="414">
        <v>198</v>
      </c>
      <c r="C208" s="400"/>
      <c r="D208" s="433" t="s">
        <v>4111</v>
      </c>
      <c r="E208" s="434">
        <v>43960</v>
      </c>
      <c r="F208" s="404" t="s">
        <v>4112</v>
      </c>
      <c r="G208" s="389" t="s">
        <v>4113</v>
      </c>
      <c r="H208" s="434" t="s">
        <v>4114</v>
      </c>
      <c r="I208" s="389" t="s">
        <v>3927</v>
      </c>
    </row>
    <row r="209" spans="2:9" ht="38.25">
      <c r="B209" s="407">
        <v>199</v>
      </c>
      <c r="C209" s="400"/>
      <c r="D209" s="433" t="s">
        <v>4115</v>
      </c>
      <c r="E209" s="407" t="s">
        <v>4116</v>
      </c>
      <c r="F209" s="404" t="s">
        <v>12407</v>
      </c>
      <c r="G209" s="389" t="s">
        <v>4117</v>
      </c>
      <c r="H209" s="434" t="s">
        <v>4125</v>
      </c>
      <c r="I209" s="389" t="s">
        <v>3927</v>
      </c>
    </row>
    <row r="210" spans="2:9" ht="38.25">
      <c r="B210" s="414">
        <v>200</v>
      </c>
      <c r="C210" s="400"/>
      <c r="D210" s="433" t="s">
        <v>4118</v>
      </c>
      <c r="E210" s="434">
        <v>43818</v>
      </c>
      <c r="F210" s="404" t="s">
        <v>3945</v>
      </c>
      <c r="G210" s="389" t="s">
        <v>4119</v>
      </c>
      <c r="H210" s="434" t="s">
        <v>4098</v>
      </c>
      <c r="I210" s="389" t="s">
        <v>3927</v>
      </c>
    </row>
    <row r="211" spans="2:9" ht="38.25">
      <c r="B211" s="407">
        <v>201</v>
      </c>
      <c r="C211" s="400"/>
      <c r="D211" s="433" t="s">
        <v>4120</v>
      </c>
      <c r="E211" s="407"/>
      <c r="F211" s="404" t="s">
        <v>3979</v>
      </c>
      <c r="G211" s="389" t="s">
        <v>4121</v>
      </c>
      <c r="H211" s="434" t="s">
        <v>4122</v>
      </c>
      <c r="I211" s="389" t="s">
        <v>3927</v>
      </c>
    </row>
    <row r="212" spans="2:9" ht="51">
      <c r="B212" s="414">
        <v>202</v>
      </c>
      <c r="C212" s="400"/>
      <c r="D212" s="433" t="s">
        <v>4123</v>
      </c>
      <c r="E212" s="407" t="s">
        <v>4124</v>
      </c>
      <c r="F212" s="404" t="s">
        <v>3929</v>
      </c>
      <c r="G212" s="389" t="s">
        <v>3946</v>
      </c>
      <c r="H212" s="434" t="s">
        <v>4125</v>
      </c>
      <c r="I212" s="389" t="s">
        <v>3927</v>
      </c>
    </row>
    <row r="213" spans="2:9" ht="38.25">
      <c r="B213" s="407">
        <v>203</v>
      </c>
      <c r="C213" s="400"/>
      <c r="D213" s="433" t="s">
        <v>4126</v>
      </c>
      <c r="E213" s="407"/>
      <c r="F213" s="404" t="s">
        <v>4127</v>
      </c>
      <c r="G213" s="389" t="s">
        <v>4109</v>
      </c>
      <c r="H213" s="434" t="s">
        <v>4125</v>
      </c>
      <c r="I213" s="389" t="s">
        <v>3927</v>
      </c>
    </row>
    <row r="214" spans="2:9" ht="51">
      <c r="B214" s="414">
        <v>204</v>
      </c>
      <c r="C214" s="400"/>
      <c r="D214" s="433" t="s">
        <v>4128</v>
      </c>
      <c r="E214" s="407"/>
      <c r="F214" s="404" t="s">
        <v>3950</v>
      </c>
      <c r="G214" s="389" t="s">
        <v>4129</v>
      </c>
      <c r="H214" s="434" t="s">
        <v>4125</v>
      </c>
      <c r="I214" s="389" t="s">
        <v>3927</v>
      </c>
    </row>
    <row r="215" spans="2:9" ht="51">
      <c r="B215" s="407">
        <v>205</v>
      </c>
      <c r="C215" s="400"/>
      <c r="D215" s="433" t="s">
        <v>4130</v>
      </c>
      <c r="E215" s="407"/>
      <c r="F215" s="404" t="s">
        <v>3950</v>
      </c>
      <c r="G215" s="389" t="s">
        <v>4131</v>
      </c>
      <c r="H215" s="434" t="s">
        <v>4125</v>
      </c>
      <c r="I215" s="389" t="s">
        <v>3927</v>
      </c>
    </row>
    <row r="216" spans="2:9" ht="38.25">
      <c r="B216" s="414">
        <v>206</v>
      </c>
      <c r="C216" s="400"/>
      <c r="D216" s="433" t="s">
        <v>3989</v>
      </c>
      <c r="E216" s="407"/>
      <c r="F216" s="404" t="s">
        <v>3990</v>
      </c>
      <c r="G216" s="389" t="s">
        <v>4132</v>
      </c>
      <c r="H216" s="434" t="s">
        <v>4125</v>
      </c>
      <c r="I216" s="389" t="s">
        <v>3927</v>
      </c>
    </row>
    <row r="217" spans="2:9" ht="51">
      <c r="B217" s="407">
        <v>207</v>
      </c>
      <c r="C217" s="400"/>
      <c r="D217" s="433" t="s">
        <v>3992</v>
      </c>
      <c r="E217" s="407"/>
      <c r="F217" s="404" t="s">
        <v>3929</v>
      </c>
      <c r="G217" s="389" t="s">
        <v>4133</v>
      </c>
      <c r="H217" s="434" t="s">
        <v>4125</v>
      </c>
      <c r="I217" s="389" t="s">
        <v>3927</v>
      </c>
    </row>
    <row r="218" spans="2:9" ht="51">
      <c r="B218" s="414">
        <v>208</v>
      </c>
      <c r="C218" s="400"/>
      <c r="D218" s="433" t="s">
        <v>4134</v>
      </c>
      <c r="E218" s="407"/>
      <c r="F218" s="404" t="s">
        <v>3960</v>
      </c>
      <c r="G218" s="389" t="s">
        <v>4135</v>
      </c>
      <c r="H218" s="434" t="s">
        <v>4125</v>
      </c>
      <c r="I218" s="389" t="s">
        <v>3927</v>
      </c>
    </row>
    <row r="219" spans="2:9" ht="38.25">
      <c r="B219" s="407">
        <v>209</v>
      </c>
      <c r="C219" s="400"/>
      <c r="D219" s="433" t="s">
        <v>4136</v>
      </c>
      <c r="E219" s="434">
        <v>40315</v>
      </c>
      <c r="F219" s="404" t="s">
        <v>4024</v>
      </c>
      <c r="G219" s="389" t="s">
        <v>4137</v>
      </c>
      <c r="H219" s="434" t="s">
        <v>3918</v>
      </c>
      <c r="I219" s="389" t="s">
        <v>3927</v>
      </c>
    </row>
    <row r="220" spans="2:9" ht="38.25">
      <c r="B220" s="414">
        <v>210</v>
      </c>
      <c r="C220" s="400"/>
      <c r="D220" s="433" t="s">
        <v>4138</v>
      </c>
      <c r="E220" s="407"/>
      <c r="F220" s="404" t="s">
        <v>3925</v>
      </c>
      <c r="G220" s="389" t="s">
        <v>4139</v>
      </c>
      <c r="H220" s="434" t="s">
        <v>17</v>
      </c>
      <c r="I220" s="389" t="s">
        <v>3927</v>
      </c>
    </row>
    <row r="221" spans="2:9" ht="51">
      <c r="B221" s="407">
        <v>211</v>
      </c>
      <c r="C221" s="400"/>
      <c r="D221" s="433" t="s">
        <v>4140</v>
      </c>
      <c r="E221" s="407"/>
      <c r="F221" s="404" t="s">
        <v>3950</v>
      </c>
      <c r="G221" s="389" t="s">
        <v>4141</v>
      </c>
      <c r="H221" s="434" t="s">
        <v>3918</v>
      </c>
      <c r="I221" s="389" t="s">
        <v>3927</v>
      </c>
    </row>
    <row r="222" spans="2:9" ht="51">
      <c r="B222" s="414">
        <v>212</v>
      </c>
      <c r="C222" s="400"/>
      <c r="D222" s="433" t="s">
        <v>4057</v>
      </c>
      <c r="E222" s="407"/>
      <c r="F222" s="404" t="s">
        <v>3957</v>
      </c>
      <c r="G222" s="389" t="s">
        <v>12408</v>
      </c>
      <c r="H222" s="434" t="s">
        <v>3918</v>
      </c>
      <c r="I222" s="389" t="s">
        <v>3927</v>
      </c>
    </row>
    <row r="223" spans="2:9" ht="38.25">
      <c r="B223" s="407">
        <v>213</v>
      </c>
      <c r="C223" s="400"/>
      <c r="D223" s="433" t="s">
        <v>4142</v>
      </c>
      <c r="E223" s="407"/>
      <c r="F223" s="404" t="s">
        <v>4096</v>
      </c>
      <c r="G223" s="389" t="s">
        <v>4143</v>
      </c>
      <c r="H223" s="434" t="s">
        <v>3921</v>
      </c>
      <c r="I223" s="389" t="s">
        <v>3927</v>
      </c>
    </row>
    <row r="224" spans="2:9" ht="38.25">
      <c r="B224" s="414">
        <v>214</v>
      </c>
      <c r="C224" s="400"/>
      <c r="D224" s="433" t="s">
        <v>4144</v>
      </c>
      <c r="E224" s="434">
        <v>44659</v>
      </c>
      <c r="F224" s="404" t="s">
        <v>3925</v>
      </c>
      <c r="G224" s="389" t="s">
        <v>4145</v>
      </c>
      <c r="H224" s="434" t="s">
        <v>3921</v>
      </c>
      <c r="I224" s="389" t="s">
        <v>3927</v>
      </c>
    </row>
    <row r="225" spans="2:9" ht="51">
      <c r="B225" s="407">
        <v>215</v>
      </c>
      <c r="C225" s="400"/>
      <c r="D225" s="433" t="s">
        <v>4146</v>
      </c>
      <c r="E225" s="434">
        <v>43416</v>
      </c>
      <c r="F225" s="404" t="s">
        <v>3965</v>
      </c>
      <c r="G225" s="389" t="s">
        <v>4147</v>
      </c>
      <c r="H225" s="434" t="s">
        <v>3921</v>
      </c>
      <c r="I225" s="389" t="s">
        <v>3927</v>
      </c>
    </row>
    <row r="226" spans="2:9" ht="38.25">
      <c r="B226" s="414">
        <v>216</v>
      </c>
      <c r="C226" s="400"/>
      <c r="D226" s="433" t="s">
        <v>4148</v>
      </c>
      <c r="E226" s="407"/>
      <c r="F226" s="404" t="s">
        <v>3945</v>
      </c>
      <c r="G226" s="389" t="s">
        <v>4149</v>
      </c>
      <c r="H226" s="434" t="s">
        <v>3921</v>
      </c>
      <c r="I226" s="389" t="s">
        <v>3927</v>
      </c>
    </row>
    <row r="227" spans="2:9" ht="51">
      <c r="B227" s="407">
        <v>217</v>
      </c>
      <c r="C227" s="400"/>
      <c r="D227" s="433" t="s">
        <v>4150</v>
      </c>
      <c r="E227" s="407"/>
      <c r="F227" s="404" t="s">
        <v>3957</v>
      </c>
      <c r="G227" s="389" t="s">
        <v>4151</v>
      </c>
      <c r="H227" s="434" t="s">
        <v>3921</v>
      </c>
      <c r="I227" s="389" t="s">
        <v>3927</v>
      </c>
    </row>
    <row r="228" spans="2:9" ht="38.25">
      <c r="B228" s="414">
        <v>218</v>
      </c>
      <c r="C228" s="400"/>
      <c r="D228" s="433" t="s">
        <v>3947</v>
      </c>
      <c r="E228" s="407"/>
      <c r="F228" s="404" t="s">
        <v>4112</v>
      </c>
      <c r="G228" s="389" t="s">
        <v>4152</v>
      </c>
      <c r="H228" s="434" t="s">
        <v>3921</v>
      </c>
      <c r="I228" s="389" t="s">
        <v>3927</v>
      </c>
    </row>
    <row r="229" spans="2:9" ht="38.25">
      <c r="B229" s="407">
        <v>219</v>
      </c>
      <c r="C229" s="400"/>
      <c r="D229" s="433" t="s">
        <v>4153</v>
      </c>
      <c r="E229" s="407"/>
      <c r="F229" s="404" t="s">
        <v>3925</v>
      </c>
      <c r="G229" s="389" t="s">
        <v>4154</v>
      </c>
      <c r="H229" s="434" t="s">
        <v>3921</v>
      </c>
      <c r="I229" s="389" t="s">
        <v>3927</v>
      </c>
    </row>
    <row r="230" spans="2:9" ht="38.25">
      <c r="B230" s="414">
        <v>220</v>
      </c>
      <c r="C230" s="400"/>
      <c r="D230" s="433" t="s">
        <v>4155</v>
      </c>
      <c r="E230" s="407"/>
      <c r="F230" s="404" t="s">
        <v>4112</v>
      </c>
      <c r="G230" s="389" t="s">
        <v>4156</v>
      </c>
      <c r="H230" s="434" t="s">
        <v>2746</v>
      </c>
      <c r="I230" s="389" t="s">
        <v>3927</v>
      </c>
    </row>
    <row r="231" spans="2:9" ht="51">
      <c r="B231" s="407">
        <v>221</v>
      </c>
      <c r="C231" s="400"/>
      <c r="D231" s="433" t="s">
        <v>4157</v>
      </c>
      <c r="E231" s="407"/>
      <c r="F231" s="404" t="s">
        <v>3957</v>
      </c>
      <c r="G231" s="389" t="s">
        <v>4158</v>
      </c>
      <c r="H231" s="434" t="s">
        <v>3921</v>
      </c>
      <c r="I231" s="389" t="s">
        <v>3927</v>
      </c>
    </row>
    <row r="232" spans="2:9" ht="38.25">
      <c r="B232" s="414">
        <v>222</v>
      </c>
      <c r="C232" s="400"/>
      <c r="D232" s="433" t="s">
        <v>4159</v>
      </c>
      <c r="E232" s="407"/>
      <c r="F232" s="404" t="s">
        <v>3925</v>
      </c>
      <c r="G232" s="389" t="s">
        <v>4160</v>
      </c>
      <c r="H232" s="434" t="s">
        <v>2746</v>
      </c>
      <c r="I232" s="389" t="s">
        <v>3927</v>
      </c>
    </row>
    <row r="233" spans="2:9" ht="51">
      <c r="B233" s="974">
        <v>223</v>
      </c>
      <c r="C233" s="974"/>
      <c r="D233" s="973" t="s">
        <v>4161</v>
      </c>
      <c r="E233" s="331"/>
      <c r="F233" s="413" t="s">
        <v>2793</v>
      </c>
      <c r="G233" s="413" t="s">
        <v>4162</v>
      </c>
      <c r="H233" s="986" t="s">
        <v>4163</v>
      </c>
      <c r="I233" s="985" t="s">
        <v>4164</v>
      </c>
    </row>
    <row r="234" spans="2:9" ht="51">
      <c r="B234" s="974"/>
      <c r="C234" s="974"/>
      <c r="D234" s="973"/>
      <c r="E234" s="331"/>
      <c r="F234" s="413" t="s">
        <v>2793</v>
      </c>
      <c r="G234" s="413" t="s">
        <v>4165</v>
      </c>
      <c r="H234" s="986"/>
      <c r="I234" s="985"/>
    </row>
    <row r="235" spans="2:9" ht="51">
      <c r="B235" s="974"/>
      <c r="C235" s="974"/>
      <c r="D235" s="973"/>
      <c r="E235" s="331"/>
      <c r="F235" s="413" t="s">
        <v>2793</v>
      </c>
      <c r="G235" s="413" t="s">
        <v>4166</v>
      </c>
      <c r="H235" s="986"/>
      <c r="I235" s="985"/>
    </row>
    <row r="236" spans="2:9" ht="51">
      <c r="B236" s="974"/>
      <c r="C236" s="974"/>
      <c r="D236" s="973"/>
      <c r="E236" s="331"/>
      <c r="F236" s="413" t="s">
        <v>4167</v>
      </c>
      <c r="G236" s="413" t="s">
        <v>4168</v>
      </c>
      <c r="H236" s="986"/>
      <c r="I236" s="985"/>
    </row>
    <row r="237" spans="2:9" ht="51">
      <c r="B237" s="974"/>
      <c r="C237" s="974"/>
      <c r="D237" s="973"/>
      <c r="E237" s="331"/>
      <c r="F237" s="413" t="s">
        <v>4167</v>
      </c>
      <c r="G237" s="413" t="s">
        <v>4169</v>
      </c>
      <c r="H237" s="986"/>
      <c r="I237" s="985"/>
    </row>
    <row r="238" spans="2:9" ht="51">
      <c r="B238" s="974">
        <v>224</v>
      </c>
      <c r="C238" s="974"/>
      <c r="D238" s="973" t="s">
        <v>4170</v>
      </c>
      <c r="E238" s="974"/>
      <c r="F238" s="413" t="s">
        <v>4167</v>
      </c>
      <c r="G238" s="413" t="s">
        <v>4171</v>
      </c>
      <c r="H238" s="986" t="s">
        <v>3673</v>
      </c>
      <c r="I238" s="985" t="s">
        <v>4164</v>
      </c>
    </row>
    <row r="239" spans="2:9" ht="51">
      <c r="B239" s="974"/>
      <c r="C239" s="974"/>
      <c r="D239" s="973"/>
      <c r="E239" s="974"/>
      <c r="F239" s="413" t="s">
        <v>2793</v>
      </c>
      <c r="G239" s="413" t="s">
        <v>4172</v>
      </c>
      <c r="H239" s="986"/>
      <c r="I239" s="985"/>
    </row>
    <row r="240" spans="2:9" ht="51">
      <c r="B240" s="974"/>
      <c r="C240" s="974"/>
      <c r="D240" s="973"/>
      <c r="E240" s="974"/>
      <c r="F240" s="413" t="s">
        <v>2793</v>
      </c>
      <c r="G240" s="413" t="s">
        <v>4173</v>
      </c>
      <c r="H240" s="986"/>
      <c r="I240" s="985"/>
    </row>
    <row r="241" spans="2:9" ht="51">
      <c r="B241" s="974"/>
      <c r="C241" s="974"/>
      <c r="D241" s="973"/>
      <c r="E241" s="974"/>
      <c r="F241" s="413" t="s">
        <v>2793</v>
      </c>
      <c r="G241" s="413" t="s">
        <v>4174</v>
      </c>
      <c r="H241" s="986"/>
      <c r="I241" s="985"/>
    </row>
    <row r="242" spans="2:9" ht="51">
      <c r="B242" s="974"/>
      <c r="C242" s="974"/>
      <c r="D242" s="973"/>
      <c r="E242" s="974"/>
      <c r="F242" s="413" t="s">
        <v>2793</v>
      </c>
      <c r="G242" s="413" t="s">
        <v>4175</v>
      </c>
      <c r="H242" s="986"/>
      <c r="I242" s="985"/>
    </row>
    <row r="243" spans="2:9" ht="38.25">
      <c r="B243" s="974">
        <v>225</v>
      </c>
      <c r="C243" s="974"/>
      <c r="D243" s="973" t="s">
        <v>4176</v>
      </c>
      <c r="E243" s="974"/>
      <c r="F243" s="413" t="s">
        <v>2793</v>
      </c>
      <c r="G243" s="413" t="s">
        <v>4177</v>
      </c>
      <c r="H243" s="986" t="s">
        <v>3692</v>
      </c>
      <c r="I243" s="985" t="s">
        <v>4164</v>
      </c>
    </row>
    <row r="244" spans="2:9" ht="25.5">
      <c r="B244" s="974"/>
      <c r="C244" s="974"/>
      <c r="D244" s="973"/>
      <c r="E244" s="974"/>
      <c r="F244" s="413" t="s">
        <v>2793</v>
      </c>
      <c r="G244" s="413" t="s">
        <v>4178</v>
      </c>
      <c r="H244" s="986"/>
      <c r="I244" s="985"/>
    </row>
    <row r="245" spans="2:9" ht="25.5">
      <c r="B245" s="974"/>
      <c r="C245" s="974"/>
      <c r="D245" s="973"/>
      <c r="E245" s="974"/>
      <c r="F245" s="413" t="s">
        <v>4167</v>
      </c>
      <c r="G245" s="413" t="s">
        <v>4179</v>
      </c>
      <c r="H245" s="986"/>
      <c r="I245" s="985"/>
    </row>
    <row r="246" spans="2:9" ht="25.5">
      <c r="B246" s="974"/>
      <c r="C246" s="974"/>
      <c r="D246" s="973"/>
      <c r="E246" s="974"/>
      <c r="F246" s="413" t="s">
        <v>2793</v>
      </c>
      <c r="G246" s="413" t="s">
        <v>4180</v>
      </c>
      <c r="H246" s="986"/>
      <c r="I246" s="985"/>
    </row>
    <row r="247" spans="2:9" ht="25.5">
      <c r="B247" s="974"/>
      <c r="C247" s="974"/>
      <c r="D247" s="973"/>
      <c r="E247" s="974"/>
      <c r="F247" s="413" t="s">
        <v>2793</v>
      </c>
      <c r="G247" s="413" t="s">
        <v>4181</v>
      </c>
      <c r="H247" s="986"/>
      <c r="I247" s="985"/>
    </row>
    <row r="248" spans="2:9" ht="25.5">
      <c r="B248" s="974"/>
      <c r="C248" s="974"/>
      <c r="D248" s="973"/>
      <c r="E248" s="974"/>
      <c r="F248" s="413" t="s">
        <v>4167</v>
      </c>
      <c r="G248" s="413" t="s">
        <v>4182</v>
      </c>
      <c r="H248" s="986"/>
      <c r="I248" s="985"/>
    </row>
    <row r="249" spans="2:9" ht="38.25">
      <c r="B249" s="974"/>
      <c r="C249" s="974"/>
      <c r="D249" s="973"/>
      <c r="E249" s="974"/>
      <c r="F249" s="413" t="s">
        <v>4167</v>
      </c>
      <c r="G249" s="413" t="s">
        <v>4183</v>
      </c>
      <c r="H249" s="986"/>
      <c r="I249" s="985"/>
    </row>
    <row r="250" spans="2:9" ht="25.5">
      <c r="B250" s="974"/>
      <c r="C250" s="974"/>
      <c r="D250" s="973"/>
      <c r="E250" s="974"/>
      <c r="F250" s="413" t="s">
        <v>2793</v>
      </c>
      <c r="G250" s="413" t="s">
        <v>4184</v>
      </c>
      <c r="H250" s="986"/>
      <c r="I250" s="985"/>
    </row>
    <row r="251" spans="2:9" ht="25.5">
      <c r="B251" s="974"/>
      <c r="C251" s="974"/>
      <c r="D251" s="973"/>
      <c r="E251" s="974"/>
      <c r="F251" s="413" t="s">
        <v>2793</v>
      </c>
      <c r="G251" s="413" t="s">
        <v>4185</v>
      </c>
      <c r="H251" s="986"/>
      <c r="I251" s="985"/>
    </row>
    <row r="252" spans="2:9" ht="38.25">
      <c r="B252" s="974"/>
      <c r="C252" s="974"/>
      <c r="D252" s="973"/>
      <c r="E252" s="974"/>
      <c r="F252" s="413" t="s">
        <v>2793</v>
      </c>
      <c r="G252" s="413" t="s">
        <v>4186</v>
      </c>
      <c r="H252" s="986"/>
      <c r="I252" s="985"/>
    </row>
    <row r="253" spans="2:9" ht="25.5">
      <c r="B253" s="974">
        <v>226</v>
      </c>
      <c r="C253" s="974"/>
      <c r="D253" s="973" t="s">
        <v>4187</v>
      </c>
      <c r="E253" s="974"/>
      <c r="F253" s="413" t="s">
        <v>2793</v>
      </c>
      <c r="G253" s="413" t="s">
        <v>4188</v>
      </c>
      <c r="H253" s="984" t="s">
        <v>3692</v>
      </c>
      <c r="I253" s="985" t="s">
        <v>4164</v>
      </c>
    </row>
    <row r="254" spans="2:9" ht="38.25">
      <c r="B254" s="974"/>
      <c r="C254" s="974"/>
      <c r="D254" s="973"/>
      <c r="E254" s="974"/>
      <c r="F254" s="413" t="s">
        <v>4167</v>
      </c>
      <c r="G254" s="413" t="s">
        <v>4189</v>
      </c>
      <c r="H254" s="984"/>
      <c r="I254" s="985"/>
    </row>
    <row r="255" spans="2:9" ht="25.5">
      <c r="B255" s="974"/>
      <c r="C255" s="974"/>
      <c r="D255" s="973"/>
      <c r="E255" s="974"/>
      <c r="F255" s="413" t="s">
        <v>2793</v>
      </c>
      <c r="G255" s="413" t="s">
        <v>4190</v>
      </c>
      <c r="H255" s="984"/>
      <c r="I255" s="985"/>
    </row>
    <row r="256" spans="2:9" ht="25.5">
      <c r="B256" s="974"/>
      <c r="C256" s="974"/>
      <c r="D256" s="973"/>
      <c r="E256" s="974"/>
      <c r="F256" s="413" t="s">
        <v>4167</v>
      </c>
      <c r="G256" s="413" t="s">
        <v>4191</v>
      </c>
      <c r="H256" s="984"/>
      <c r="I256" s="985"/>
    </row>
    <row r="257" spans="2:9" ht="25.5">
      <c r="B257" s="974"/>
      <c r="C257" s="974"/>
      <c r="D257" s="973"/>
      <c r="E257" s="974"/>
      <c r="F257" s="413" t="s">
        <v>4167</v>
      </c>
      <c r="G257" s="413" t="s">
        <v>4192</v>
      </c>
      <c r="H257" s="984"/>
      <c r="I257" s="985"/>
    </row>
    <row r="258" spans="2:9" ht="25.5">
      <c r="B258" s="974"/>
      <c r="C258" s="974"/>
      <c r="D258" s="973"/>
      <c r="E258" s="974"/>
      <c r="F258" s="413" t="s">
        <v>2793</v>
      </c>
      <c r="G258" s="413" t="s">
        <v>4193</v>
      </c>
      <c r="H258" s="984"/>
      <c r="I258" s="985"/>
    </row>
    <row r="259" spans="2:9" ht="25.5">
      <c r="B259" s="974">
        <v>227</v>
      </c>
      <c r="C259" s="974"/>
      <c r="D259" s="973" t="s">
        <v>4194</v>
      </c>
      <c r="E259" s="974"/>
      <c r="F259" s="413" t="s">
        <v>2793</v>
      </c>
      <c r="G259" s="413" t="s">
        <v>4195</v>
      </c>
      <c r="H259" s="984" t="s">
        <v>3699</v>
      </c>
      <c r="I259" s="985" t="s">
        <v>4164</v>
      </c>
    </row>
    <row r="260" spans="2:9" ht="25.5">
      <c r="B260" s="974"/>
      <c r="C260" s="974"/>
      <c r="D260" s="973"/>
      <c r="E260" s="974"/>
      <c r="F260" s="413" t="s">
        <v>4167</v>
      </c>
      <c r="G260" s="413" t="s">
        <v>4196</v>
      </c>
      <c r="H260" s="984"/>
      <c r="I260" s="985"/>
    </row>
    <row r="261" spans="2:9" ht="38.25">
      <c r="B261" s="974"/>
      <c r="C261" s="974"/>
      <c r="D261" s="973"/>
      <c r="E261" s="974"/>
      <c r="F261" s="413" t="s">
        <v>2793</v>
      </c>
      <c r="G261" s="413" t="s">
        <v>4197</v>
      </c>
      <c r="H261" s="984"/>
      <c r="I261" s="985"/>
    </row>
    <row r="262" spans="2:9" ht="25.5">
      <c r="B262" s="974"/>
      <c r="C262" s="974"/>
      <c r="D262" s="973"/>
      <c r="E262" s="974"/>
      <c r="F262" s="413" t="s">
        <v>2793</v>
      </c>
      <c r="G262" s="413" t="s">
        <v>4198</v>
      </c>
      <c r="H262" s="984"/>
      <c r="I262" s="985"/>
    </row>
    <row r="263" spans="2:9" ht="25.5">
      <c r="B263" s="974"/>
      <c r="C263" s="974"/>
      <c r="D263" s="973"/>
      <c r="E263" s="974"/>
      <c r="F263" s="413" t="s">
        <v>2793</v>
      </c>
      <c r="G263" s="413" t="s">
        <v>4199</v>
      </c>
      <c r="H263" s="984"/>
      <c r="I263" s="985"/>
    </row>
    <row r="264" spans="2:9" ht="25.5">
      <c r="B264" s="974"/>
      <c r="C264" s="974"/>
      <c r="D264" s="973"/>
      <c r="E264" s="974"/>
      <c r="F264" s="413" t="s">
        <v>4167</v>
      </c>
      <c r="G264" s="413" t="s">
        <v>4200</v>
      </c>
      <c r="H264" s="984"/>
      <c r="I264" s="985"/>
    </row>
    <row r="265" spans="2:9" ht="38.25">
      <c r="B265" s="974"/>
      <c r="C265" s="974"/>
      <c r="D265" s="973"/>
      <c r="E265" s="974"/>
      <c r="F265" s="413" t="s">
        <v>4167</v>
      </c>
      <c r="G265" s="413" t="s">
        <v>4201</v>
      </c>
      <c r="H265" s="984"/>
      <c r="I265" s="985"/>
    </row>
    <row r="266" spans="2:9" ht="25.5">
      <c r="B266" s="974"/>
      <c r="C266" s="974"/>
      <c r="D266" s="973"/>
      <c r="E266" s="974"/>
      <c r="F266" s="413" t="s">
        <v>2793</v>
      </c>
      <c r="G266" s="413" t="s">
        <v>4202</v>
      </c>
      <c r="H266" s="984"/>
      <c r="I266" s="985"/>
    </row>
    <row r="267" spans="2:9" ht="25.5">
      <c r="B267" s="974"/>
      <c r="C267" s="974"/>
      <c r="D267" s="973"/>
      <c r="E267" s="974"/>
      <c r="F267" s="413" t="s">
        <v>2793</v>
      </c>
      <c r="G267" s="413" t="s">
        <v>4203</v>
      </c>
      <c r="H267" s="984"/>
      <c r="I267" s="985"/>
    </row>
    <row r="268" spans="2:9" ht="25.5">
      <c r="B268" s="974"/>
      <c r="C268" s="974"/>
      <c r="D268" s="973"/>
      <c r="E268" s="974"/>
      <c r="F268" s="413" t="s">
        <v>2793</v>
      </c>
      <c r="G268" s="413" t="s">
        <v>4204</v>
      </c>
      <c r="H268" s="984"/>
      <c r="I268" s="985"/>
    </row>
    <row r="269" spans="2:9" ht="38.25">
      <c r="B269" s="974"/>
      <c r="C269" s="974"/>
      <c r="D269" s="973"/>
      <c r="E269" s="974"/>
      <c r="F269" s="413" t="s">
        <v>4167</v>
      </c>
      <c r="G269" s="413" t="s">
        <v>4205</v>
      </c>
      <c r="H269" s="984"/>
      <c r="I269" s="985"/>
    </row>
    <row r="270" spans="2:9" ht="38.25">
      <c r="B270" s="974"/>
      <c r="C270" s="974"/>
      <c r="D270" s="973"/>
      <c r="E270" s="974"/>
      <c r="F270" s="413" t="s">
        <v>2793</v>
      </c>
      <c r="G270" s="413" t="s">
        <v>4206</v>
      </c>
      <c r="H270" s="984"/>
      <c r="I270" s="985"/>
    </row>
    <row r="271" spans="2:9" ht="25.5">
      <c r="B271" s="974">
        <v>228</v>
      </c>
      <c r="C271" s="974"/>
      <c r="D271" s="973" t="s">
        <v>4207</v>
      </c>
      <c r="E271" s="974"/>
      <c r="F271" s="413" t="s">
        <v>4167</v>
      </c>
      <c r="G271" s="413" t="s">
        <v>4208</v>
      </c>
      <c r="H271" s="984" t="s">
        <v>12</v>
      </c>
      <c r="I271" s="985" t="s">
        <v>4164</v>
      </c>
    </row>
    <row r="272" spans="2:9" ht="25.5">
      <c r="B272" s="974"/>
      <c r="C272" s="974"/>
      <c r="D272" s="973"/>
      <c r="E272" s="974"/>
      <c r="F272" s="413" t="s">
        <v>2793</v>
      </c>
      <c r="G272" s="413" t="s">
        <v>4209</v>
      </c>
      <c r="H272" s="984"/>
      <c r="I272" s="985"/>
    </row>
    <row r="273" spans="2:9" ht="25.5">
      <c r="B273" s="974"/>
      <c r="C273" s="974"/>
      <c r="D273" s="973"/>
      <c r="E273" s="974"/>
      <c r="F273" s="413" t="s">
        <v>2793</v>
      </c>
      <c r="G273" s="413" t="s">
        <v>4210</v>
      </c>
      <c r="H273" s="984"/>
      <c r="I273" s="985"/>
    </row>
    <row r="274" spans="2:9" ht="38.25">
      <c r="B274" s="974"/>
      <c r="C274" s="974"/>
      <c r="D274" s="973"/>
      <c r="E274" s="974"/>
      <c r="F274" s="413" t="s">
        <v>4167</v>
      </c>
      <c r="G274" s="413" t="s">
        <v>4211</v>
      </c>
      <c r="H274" s="984"/>
      <c r="I274" s="985"/>
    </row>
    <row r="275" spans="2:9" ht="25.5">
      <c r="B275" s="974">
        <v>229</v>
      </c>
      <c r="C275" s="974"/>
      <c r="D275" s="973" t="s">
        <v>4212</v>
      </c>
      <c r="E275" s="974"/>
      <c r="F275" s="413" t="s">
        <v>2793</v>
      </c>
      <c r="G275" s="413" t="s">
        <v>4213</v>
      </c>
      <c r="H275" s="984" t="s">
        <v>3909</v>
      </c>
      <c r="I275" s="985" t="s">
        <v>4164</v>
      </c>
    </row>
    <row r="276" spans="2:9" ht="25.5">
      <c r="B276" s="974"/>
      <c r="C276" s="974"/>
      <c r="D276" s="973"/>
      <c r="E276" s="974"/>
      <c r="F276" s="413" t="s">
        <v>2793</v>
      </c>
      <c r="G276" s="413" t="s">
        <v>4214</v>
      </c>
      <c r="H276" s="984"/>
      <c r="I276" s="985"/>
    </row>
    <row r="277" spans="2:9" ht="25.5">
      <c r="B277" s="974"/>
      <c r="C277" s="974"/>
      <c r="D277" s="973"/>
      <c r="E277" s="974"/>
      <c r="F277" s="413" t="s">
        <v>4167</v>
      </c>
      <c r="G277" s="413" t="s">
        <v>4215</v>
      </c>
      <c r="H277" s="984"/>
      <c r="I277" s="985"/>
    </row>
    <row r="278" spans="2:9" ht="25.5">
      <c r="B278" s="974"/>
      <c r="C278" s="974"/>
      <c r="D278" s="973"/>
      <c r="E278" s="974"/>
      <c r="F278" s="413" t="s">
        <v>2793</v>
      </c>
      <c r="G278" s="413" t="s">
        <v>4216</v>
      </c>
      <c r="H278" s="984"/>
      <c r="I278" s="985"/>
    </row>
    <row r="279" spans="2:9" ht="25.5">
      <c r="B279" s="974"/>
      <c r="C279" s="974"/>
      <c r="D279" s="973"/>
      <c r="E279" s="974"/>
      <c r="F279" s="413" t="s">
        <v>2793</v>
      </c>
      <c r="G279" s="413" t="s">
        <v>4217</v>
      </c>
      <c r="H279" s="984"/>
      <c r="I279" s="985"/>
    </row>
    <row r="280" spans="2:9" ht="25.5">
      <c r="B280" s="974"/>
      <c r="C280" s="974"/>
      <c r="D280" s="973"/>
      <c r="E280" s="974"/>
      <c r="F280" s="413" t="s">
        <v>2793</v>
      </c>
      <c r="G280" s="413" t="s">
        <v>4218</v>
      </c>
      <c r="H280" s="984"/>
      <c r="I280" s="985"/>
    </row>
    <row r="281" spans="2:9" ht="25.5">
      <c r="B281" s="974"/>
      <c r="C281" s="974"/>
      <c r="D281" s="973"/>
      <c r="E281" s="974"/>
      <c r="F281" s="413" t="s">
        <v>4167</v>
      </c>
      <c r="G281" s="413" t="s">
        <v>4219</v>
      </c>
      <c r="H281" s="984"/>
      <c r="I281" s="985"/>
    </row>
    <row r="282" spans="2:9" ht="25.5">
      <c r="B282" s="974"/>
      <c r="C282" s="974"/>
      <c r="D282" s="973"/>
      <c r="E282" s="974"/>
      <c r="F282" s="413" t="s">
        <v>2793</v>
      </c>
      <c r="G282" s="413" t="s">
        <v>4220</v>
      </c>
      <c r="H282" s="984"/>
      <c r="I282" s="985"/>
    </row>
    <row r="283" spans="2:9" ht="25.5">
      <c r="B283" s="974"/>
      <c r="C283" s="974"/>
      <c r="D283" s="973"/>
      <c r="E283" s="974"/>
      <c r="F283" s="413" t="s">
        <v>2793</v>
      </c>
      <c r="G283" s="413" t="s">
        <v>4221</v>
      </c>
      <c r="H283" s="984"/>
      <c r="I283" s="985"/>
    </row>
    <row r="284" spans="2:9" ht="51">
      <c r="B284" s="974">
        <v>230</v>
      </c>
      <c r="C284" s="974"/>
      <c r="D284" s="973" t="s">
        <v>4222</v>
      </c>
      <c r="E284" s="974"/>
      <c r="F284" s="413" t="s">
        <v>4167</v>
      </c>
      <c r="G284" s="413" t="s">
        <v>4223</v>
      </c>
      <c r="H284" s="984" t="s">
        <v>12840</v>
      </c>
      <c r="I284" s="985" t="s">
        <v>4164</v>
      </c>
    </row>
    <row r="285" spans="2:9" ht="51">
      <c r="B285" s="974"/>
      <c r="C285" s="974"/>
      <c r="D285" s="973"/>
      <c r="E285" s="974"/>
      <c r="F285" s="413" t="s">
        <v>2793</v>
      </c>
      <c r="G285" s="413" t="s">
        <v>4224</v>
      </c>
      <c r="H285" s="984"/>
      <c r="I285" s="985"/>
    </row>
    <row r="286" spans="2:9" ht="51">
      <c r="B286" s="974"/>
      <c r="C286" s="974"/>
      <c r="D286" s="973"/>
      <c r="E286" s="974"/>
      <c r="F286" s="413" t="s">
        <v>4167</v>
      </c>
      <c r="G286" s="413" t="s">
        <v>4225</v>
      </c>
      <c r="H286" s="984"/>
      <c r="I286" s="985"/>
    </row>
    <row r="287" spans="2:9" ht="51">
      <c r="B287" s="974"/>
      <c r="C287" s="974"/>
      <c r="D287" s="973"/>
      <c r="E287" s="974"/>
      <c r="F287" s="413" t="s">
        <v>2793</v>
      </c>
      <c r="G287" s="413" t="s">
        <v>4226</v>
      </c>
      <c r="H287" s="984"/>
      <c r="I287" s="985"/>
    </row>
    <row r="288" spans="2:9" ht="51">
      <c r="B288" s="974"/>
      <c r="C288" s="974"/>
      <c r="D288" s="973"/>
      <c r="E288" s="974"/>
      <c r="F288" s="413" t="s">
        <v>4167</v>
      </c>
      <c r="G288" s="413" t="s">
        <v>4227</v>
      </c>
      <c r="H288" s="984"/>
      <c r="I288" s="985"/>
    </row>
    <row r="289" spans="2:9" ht="51">
      <c r="B289" s="974"/>
      <c r="C289" s="974"/>
      <c r="D289" s="973"/>
      <c r="E289" s="974"/>
      <c r="F289" s="413" t="s">
        <v>2793</v>
      </c>
      <c r="G289" s="413" t="s">
        <v>4228</v>
      </c>
      <c r="H289" s="984"/>
      <c r="I289" s="985"/>
    </row>
    <row r="290" spans="2:9" ht="51">
      <c r="B290" s="974"/>
      <c r="C290" s="974"/>
      <c r="D290" s="973"/>
      <c r="E290" s="974"/>
      <c r="F290" s="413" t="s">
        <v>4167</v>
      </c>
      <c r="G290" s="413" t="s">
        <v>4229</v>
      </c>
      <c r="H290" s="984"/>
      <c r="I290" s="985"/>
    </row>
    <row r="291" spans="2:9" ht="25.5">
      <c r="B291" s="974">
        <v>231</v>
      </c>
      <c r="C291" s="974"/>
      <c r="D291" s="973" t="s">
        <v>4230</v>
      </c>
      <c r="E291" s="974"/>
      <c r="F291" s="413" t="s">
        <v>2793</v>
      </c>
      <c r="G291" s="413" t="s">
        <v>4231</v>
      </c>
      <c r="H291" s="984" t="s">
        <v>4232</v>
      </c>
      <c r="I291" s="985" t="s">
        <v>4164</v>
      </c>
    </row>
    <row r="292" spans="2:9" ht="25.5">
      <c r="B292" s="974"/>
      <c r="C292" s="974"/>
      <c r="D292" s="973"/>
      <c r="E292" s="974"/>
      <c r="F292" s="413" t="s">
        <v>4167</v>
      </c>
      <c r="G292" s="413" t="s">
        <v>4233</v>
      </c>
      <c r="H292" s="984"/>
      <c r="I292" s="985"/>
    </row>
    <row r="293" spans="2:9" ht="25.5">
      <c r="B293" s="974"/>
      <c r="C293" s="974"/>
      <c r="D293" s="973"/>
      <c r="E293" s="974"/>
      <c r="F293" s="413" t="s">
        <v>4167</v>
      </c>
      <c r="G293" s="413" t="s">
        <v>4234</v>
      </c>
      <c r="H293" s="984"/>
      <c r="I293" s="985"/>
    </row>
    <row r="294" spans="2:9" ht="25.5">
      <c r="B294" s="974"/>
      <c r="C294" s="974"/>
      <c r="D294" s="973"/>
      <c r="E294" s="974"/>
      <c r="F294" s="413" t="s">
        <v>4167</v>
      </c>
      <c r="G294" s="413" t="s">
        <v>4235</v>
      </c>
      <c r="H294" s="984"/>
      <c r="I294" s="985"/>
    </row>
    <row r="295" spans="2:9" ht="25.5">
      <c r="B295" s="974"/>
      <c r="C295" s="974"/>
      <c r="D295" s="973"/>
      <c r="E295" s="974"/>
      <c r="F295" s="413" t="s">
        <v>4167</v>
      </c>
      <c r="G295" s="413" t="s">
        <v>4236</v>
      </c>
      <c r="H295" s="984"/>
      <c r="I295" s="985"/>
    </row>
    <row r="296" spans="2:9" ht="25.5">
      <c r="B296" s="974"/>
      <c r="C296" s="974"/>
      <c r="D296" s="973"/>
      <c r="E296" s="974"/>
      <c r="F296" s="413" t="s">
        <v>2793</v>
      </c>
      <c r="G296" s="413" t="s">
        <v>4237</v>
      </c>
      <c r="H296" s="984"/>
      <c r="I296" s="985"/>
    </row>
    <row r="297" spans="2:9" ht="25.5">
      <c r="B297" s="974"/>
      <c r="C297" s="974"/>
      <c r="D297" s="973"/>
      <c r="E297" s="974"/>
      <c r="F297" s="413" t="s">
        <v>2793</v>
      </c>
      <c r="G297" s="413" t="s">
        <v>4238</v>
      </c>
      <c r="H297" s="984"/>
      <c r="I297" s="985"/>
    </row>
    <row r="298" spans="2:9" ht="25.5">
      <c r="B298" s="974"/>
      <c r="C298" s="974"/>
      <c r="D298" s="973"/>
      <c r="E298" s="974"/>
      <c r="F298" s="413" t="s">
        <v>2793</v>
      </c>
      <c r="G298" s="413" t="s">
        <v>4239</v>
      </c>
      <c r="H298" s="984"/>
      <c r="I298" s="985"/>
    </row>
    <row r="299" spans="2:9" ht="25.5">
      <c r="B299" s="974"/>
      <c r="C299" s="974"/>
      <c r="D299" s="973"/>
      <c r="E299" s="974"/>
      <c r="F299" s="413" t="s">
        <v>2793</v>
      </c>
      <c r="G299" s="413" t="s">
        <v>4240</v>
      </c>
      <c r="H299" s="984"/>
      <c r="I299" s="985"/>
    </row>
    <row r="300" spans="2:9" ht="25.5">
      <c r="B300" s="974"/>
      <c r="C300" s="974"/>
      <c r="D300" s="973"/>
      <c r="E300" s="974"/>
      <c r="F300" s="413" t="s">
        <v>2793</v>
      </c>
      <c r="G300" s="413" t="s">
        <v>4241</v>
      </c>
      <c r="H300" s="984"/>
      <c r="I300" s="985"/>
    </row>
    <row r="301" spans="2:9" ht="25.5">
      <c r="B301" s="974"/>
      <c r="C301" s="974"/>
      <c r="D301" s="973"/>
      <c r="E301" s="974"/>
      <c r="F301" s="413" t="s">
        <v>2793</v>
      </c>
      <c r="G301" s="413" t="s">
        <v>4242</v>
      </c>
      <c r="H301" s="984"/>
      <c r="I301" s="985"/>
    </row>
    <row r="302" spans="2:9" ht="25.5">
      <c r="B302" s="974"/>
      <c r="C302" s="974"/>
      <c r="D302" s="973"/>
      <c r="E302" s="974"/>
      <c r="F302" s="413" t="s">
        <v>2793</v>
      </c>
      <c r="G302" s="413" t="s">
        <v>4243</v>
      </c>
      <c r="H302" s="984"/>
      <c r="I302" s="985"/>
    </row>
    <row r="303" spans="2:9" ht="25.5">
      <c r="B303" s="974"/>
      <c r="C303" s="974"/>
      <c r="D303" s="973"/>
      <c r="E303" s="974"/>
      <c r="F303" s="413" t="s">
        <v>2793</v>
      </c>
      <c r="G303" s="413" t="s">
        <v>4244</v>
      </c>
      <c r="H303" s="984"/>
      <c r="I303" s="985"/>
    </row>
    <row r="304" spans="2:9" ht="51">
      <c r="B304" s="407">
        <v>232</v>
      </c>
      <c r="C304" s="400"/>
      <c r="D304" s="389" t="s">
        <v>4245</v>
      </c>
      <c r="E304" s="331"/>
      <c r="F304" s="413" t="s">
        <v>4167</v>
      </c>
      <c r="G304" s="413" t="s">
        <v>4246</v>
      </c>
      <c r="H304" s="331" t="s">
        <v>3912</v>
      </c>
      <c r="I304" s="409" t="s">
        <v>4164</v>
      </c>
    </row>
    <row r="305" spans="2:9" ht="25.5">
      <c r="B305" s="974">
        <v>2333</v>
      </c>
      <c r="C305" s="974"/>
      <c r="D305" s="973" t="s">
        <v>4248</v>
      </c>
      <c r="E305" s="974"/>
      <c r="F305" s="413" t="s">
        <v>4167</v>
      </c>
      <c r="G305" s="413" t="s">
        <v>4249</v>
      </c>
      <c r="H305" s="984" t="s">
        <v>4247</v>
      </c>
      <c r="I305" s="985" t="s">
        <v>4164</v>
      </c>
    </row>
    <row r="306" spans="2:9" ht="25.5">
      <c r="B306" s="974"/>
      <c r="C306" s="974"/>
      <c r="D306" s="973"/>
      <c r="E306" s="974"/>
      <c r="F306" s="413" t="s">
        <v>4167</v>
      </c>
      <c r="G306" s="413" t="s">
        <v>4250</v>
      </c>
      <c r="H306" s="984"/>
      <c r="I306" s="985"/>
    </row>
    <row r="307" spans="2:9" ht="25.5">
      <c r="B307" s="974"/>
      <c r="C307" s="974"/>
      <c r="D307" s="973"/>
      <c r="E307" s="974"/>
      <c r="F307" s="413" t="s">
        <v>2793</v>
      </c>
      <c r="G307" s="413" t="s">
        <v>4251</v>
      </c>
      <c r="H307" s="984"/>
      <c r="I307" s="985"/>
    </row>
    <row r="308" spans="2:9" ht="25.5">
      <c r="B308" s="974"/>
      <c r="C308" s="974"/>
      <c r="D308" s="973"/>
      <c r="E308" s="974"/>
      <c r="F308" s="413" t="s">
        <v>2793</v>
      </c>
      <c r="G308" s="413" t="s">
        <v>4252</v>
      </c>
      <c r="H308" s="984"/>
      <c r="I308" s="985"/>
    </row>
    <row r="309" spans="2:9" ht="25.5">
      <c r="B309" s="974"/>
      <c r="C309" s="974"/>
      <c r="D309" s="973"/>
      <c r="E309" s="974"/>
      <c r="F309" s="413" t="s">
        <v>2793</v>
      </c>
      <c r="G309" s="413" t="s">
        <v>4253</v>
      </c>
      <c r="H309" s="984"/>
      <c r="I309" s="985"/>
    </row>
    <row r="310" spans="2:9" ht="25.5">
      <c r="B310" s="974"/>
      <c r="C310" s="974"/>
      <c r="D310" s="973"/>
      <c r="E310" s="974"/>
      <c r="F310" s="413" t="s">
        <v>4167</v>
      </c>
      <c r="G310" s="413" t="s">
        <v>4254</v>
      </c>
      <c r="H310" s="984"/>
      <c r="I310" s="985"/>
    </row>
    <row r="311" spans="2:9" ht="25.5">
      <c r="B311" s="974"/>
      <c r="C311" s="974"/>
      <c r="D311" s="973"/>
      <c r="E311" s="974"/>
      <c r="F311" s="413" t="s">
        <v>2793</v>
      </c>
      <c r="G311" s="413" t="s">
        <v>4255</v>
      </c>
      <c r="H311" s="984"/>
      <c r="I311" s="985"/>
    </row>
    <row r="312" spans="2:9" ht="25.5">
      <c r="B312" s="974"/>
      <c r="C312" s="974"/>
      <c r="D312" s="973"/>
      <c r="E312" s="974"/>
      <c r="F312" s="413" t="s">
        <v>4167</v>
      </c>
      <c r="G312" s="413" t="s">
        <v>4256</v>
      </c>
      <c r="H312" s="984"/>
      <c r="I312" s="985"/>
    </row>
    <row r="313" spans="2:9" ht="25.5">
      <c r="B313" s="974">
        <v>234</v>
      </c>
      <c r="C313" s="974"/>
      <c r="D313" s="973" t="s">
        <v>4257</v>
      </c>
      <c r="E313" s="984"/>
      <c r="F313" s="413" t="s">
        <v>4167</v>
      </c>
      <c r="G313" s="413" t="s">
        <v>4258</v>
      </c>
      <c r="H313" s="984" t="s">
        <v>4259</v>
      </c>
      <c r="I313" s="985" t="s">
        <v>4164</v>
      </c>
    </row>
    <row r="314" spans="2:9" ht="25.5">
      <c r="B314" s="974"/>
      <c r="C314" s="974"/>
      <c r="D314" s="973"/>
      <c r="E314" s="984"/>
      <c r="F314" s="413" t="s">
        <v>2793</v>
      </c>
      <c r="G314" s="413" t="s">
        <v>4260</v>
      </c>
      <c r="H314" s="984"/>
      <c r="I314" s="985"/>
    </row>
    <row r="315" spans="2:9" ht="25.5">
      <c r="B315" s="974"/>
      <c r="C315" s="974"/>
      <c r="D315" s="973"/>
      <c r="E315" s="984"/>
      <c r="F315" s="413" t="s">
        <v>2793</v>
      </c>
      <c r="G315" s="413" t="s">
        <v>4261</v>
      </c>
      <c r="H315" s="984"/>
      <c r="I315" s="985"/>
    </row>
    <row r="316" spans="2:9" ht="25.5">
      <c r="B316" s="974"/>
      <c r="C316" s="974"/>
      <c r="D316" s="973"/>
      <c r="E316" s="984"/>
      <c r="F316" s="413" t="s">
        <v>4167</v>
      </c>
      <c r="G316" s="413" t="s">
        <v>4262</v>
      </c>
      <c r="H316" s="984"/>
      <c r="I316" s="985"/>
    </row>
    <row r="317" spans="2:9" ht="25.5">
      <c r="B317" s="974"/>
      <c r="C317" s="974"/>
      <c r="D317" s="973"/>
      <c r="E317" s="984"/>
      <c r="F317" s="413" t="s">
        <v>2793</v>
      </c>
      <c r="G317" s="413" t="s">
        <v>4263</v>
      </c>
      <c r="H317" s="984"/>
      <c r="I317" s="985"/>
    </row>
    <row r="318" spans="2:9" ht="25.5">
      <c r="B318" s="974"/>
      <c r="C318" s="974"/>
      <c r="D318" s="973"/>
      <c r="E318" s="984"/>
      <c r="F318" s="413" t="s">
        <v>2793</v>
      </c>
      <c r="G318" s="413" t="s">
        <v>4264</v>
      </c>
      <c r="H318" s="984"/>
      <c r="I318" s="985"/>
    </row>
    <row r="319" spans="2:9" ht="25.5">
      <c r="B319" s="974"/>
      <c r="C319" s="974"/>
      <c r="D319" s="973"/>
      <c r="E319" s="984"/>
      <c r="F319" s="413" t="s">
        <v>2793</v>
      </c>
      <c r="G319" s="413" t="s">
        <v>4265</v>
      </c>
      <c r="H319" s="984"/>
      <c r="I319" s="985"/>
    </row>
    <row r="320" spans="2:9" ht="25.5">
      <c r="B320" s="974"/>
      <c r="C320" s="974"/>
      <c r="D320" s="973"/>
      <c r="E320" s="984"/>
      <c r="F320" s="413" t="s">
        <v>4167</v>
      </c>
      <c r="G320" s="413" t="s">
        <v>4266</v>
      </c>
      <c r="H320" s="984"/>
      <c r="I320" s="985"/>
    </row>
    <row r="321" spans="2:9" ht="25.5">
      <c r="B321" s="974"/>
      <c r="C321" s="974"/>
      <c r="D321" s="973"/>
      <c r="E321" s="984"/>
      <c r="F321" s="413" t="s">
        <v>2793</v>
      </c>
      <c r="G321" s="413" t="s">
        <v>4267</v>
      </c>
      <c r="H321" s="984"/>
      <c r="I321" s="985"/>
    </row>
    <row r="322" spans="2:9" ht="25.5">
      <c r="B322" s="974">
        <v>235</v>
      </c>
      <c r="C322" s="974"/>
      <c r="D322" s="973" t="s">
        <v>4268</v>
      </c>
      <c r="E322" s="984"/>
      <c r="F322" s="413" t="s">
        <v>2793</v>
      </c>
      <c r="G322" s="413" t="s">
        <v>4269</v>
      </c>
      <c r="H322" s="984" t="s">
        <v>3702</v>
      </c>
      <c r="I322" s="985" t="s">
        <v>4164</v>
      </c>
    </row>
    <row r="323" spans="2:9" ht="25.5">
      <c r="B323" s="974"/>
      <c r="C323" s="974"/>
      <c r="D323" s="973"/>
      <c r="E323" s="984"/>
      <c r="F323" s="413" t="s">
        <v>2793</v>
      </c>
      <c r="G323" s="413" t="s">
        <v>4270</v>
      </c>
      <c r="H323" s="984"/>
      <c r="I323" s="985"/>
    </row>
    <row r="324" spans="2:9" ht="25.5">
      <c r="B324" s="974"/>
      <c r="C324" s="974"/>
      <c r="D324" s="973"/>
      <c r="E324" s="984"/>
      <c r="F324" s="413" t="s">
        <v>4167</v>
      </c>
      <c r="G324" s="413" t="s">
        <v>4271</v>
      </c>
      <c r="H324" s="984"/>
      <c r="I324" s="985"/>
    </row>
    <row r="325" spans="2:9" ht="25.5">
      <c r="B325" s="974"/>
      <c r="C325" s="974"/>
      <c r="D325" s="973"/>
      <c r="E325" s="984"/>
      <c r="F325" s="413" t="s">
        <v>2793</v>
      </c>
      <c r="G325" s="413" t="s">
        <v>4272</v>
      </c>
      <c r="H325" s="984"/>
      <c r="I325" s="985"/>
    </row>
    <row r="326" spans="2:9" ht="25.5">
      <c r="B326" s="974"/>
      <c r="C326" s="974"/>
      <c r="D326" s="973"/>
      <c r="E326" s="984"/>
      <c r="F326" s="413" t="s">
        <v>2793</v>
      </c>
      <c r="G326" s="413" t="s">
        <v>4273</v>
      </c>
      <c r="H326" s="984"/>
      <c r="I326" s="985"/>
    </row>
    <row r="327" spans="2:9" ht="25.5">
      <c r="B327" s="974"/>
      <c r="C327" s="974"/>
      <c r="D327" s="973"/>
      <c r="E327" s="984"/>
      <c r="F327" s="413" t="s">
        <v>2793</v>
      </c>
      <c r="G327" s="413" t="s">
        <v>4274</v>
      </c>
      <c r="H327" s="984"/>
      <c r="I327" s="985"/>
    </row>
    <row r="328" spans="2:9" ht="25.5">
      <c r="B328" s="974"/>
      <c r="C328" s="974"/>
      <c r="D328" s="973"/>
      <c r="E328" s="984"/>
      <c r="F328" s="413" t="s">
        <v>2793</v>
      </c>
      <c r="G328" s="413" t="s">
        <v>4275</v>
      </c>
      <c r="H328" s="984"/>
      <c r="I328" s="985"/>
    </row>
    <row r="329" spans="2:9" ht="25.5">
      <c r="B329" s="974"/>
      <c r="C329" s="974"/>
      <c r="D329" s="973"/>
      <c r="E329" s="984"/>
      <c r="F329" s="413" t="s">
        <v>4167</v>
      </c>
      <c r="G329" s="413" t="s">
        <v>4276</v>
      </c>
      <c r="H329" s="984"/>
      <c r="I329" s="985"/>
    </row>
    <row r="330" spans="2:9" ht="25.5">
      <c r="B330" s="974"/>
      <c r="C330" s="974"/>
      <c r="D330" s="973"/>
      <c r="E330" s="984"/>
      <c r="F330" s="413" t="s">
        <v>2793</v>
      </c>
      <c r="G330" s="413" t="s">
        <v>4277</v>
      </c>
      <c r="H330" s="984"/>
      <c r="I330" s="985"/>
    </row>
    <row r="331" spans="2:9" ht="25.5">
      <c r="B331" s="974"/>
      <c r="C331" s="974"/>
      <c r="D331" s="973"/>
      <c r="E331" s="984"/>
      <c r="F331" s="413" t="s">
        <v>4167</v>
      </c>
      <c r="G331" s="413" t="s">
        <v>4278</v>
      </c>
      <c r="H331" s="984"/>
      <c r="I331" s="985"/>
    </row>
    <row r="332" spans="2:9" ht="25.5">
      <c r="B332" s="974"/>
      <c r="C332" s="974"/>
      <c r="D332" s="973"/>
      <c r="E332" s="984"/>
      <c r="F332" s="413" t="s">
        <v>2793</v>
      </c>
      <c r="G332" s="413" t="s">
        <v>4279</v>
      </c>
      <c r="H332" s="984"/>
      <c r="I332" s="985"/>
    </row>
    <row r="333" spans="2:9" ht="25.5">
      <c r="B333" s="974"/>
      <c r="C333" s="974"/>
      <c r="D333" s="973"/>
      <c r="E333" s="984"/>
      <c r="F333" s="413" t="s">
        <v>2793</v>
      </c>
      <c r="G333" s="413" t="s">
        <v>4280</v>
      </c>
      <c r="H333" s="984"/>
      <c r="I333" s="985"/>
    </row>
    <row r="334" spans="2:9" ht="25.5">
      <c r="B334" s="974">
        <v>236</v>
      </c>
      <c r="C334" s="974"/>
      <c r="D334" s="973" t="s">
        <v>4281</v>
      </c>
      <c r="E334" s="974"/>
      <c r="F334" s="413" t="s">
        <v>4167</v>
      </c>
      <c r="G334" s="413" t="s">
        <v>4282</v>
      </c>
      <c r="H334" s="984" t="s">
        <v>3702</v>
      </c>
      <c r="I334" s="985" t="s">
        <v>4164</v>
      </c>
    </row>
    <row r="335" spans="2:9" ht="25.5">
      <c r="B335" s="974"/>
      <c r="C335" s="974"/>
      <c r="D335" s="973"/>
      <c r="E335" s="974"/>
      <c r="F335" s="413" t="s">
        <v>4167</v>
      </c>
      <c r="G335" s="413" t="s">
        <v>4283</v>
      </c>
      <c r="H335" s="984"/>
      <c r="I335" s="985"/>
    </row>
    <row r="336" spans="2:9" ht="25.5">
      <c r="B336" s="974"/>
      <c r="C336" s="974"/>
      <c r="D336" s="973"/>
      <c r="E336" s="974"/>
      <c r="F336" s="413" t="s">
        <v>4167</v>
      </c>
      <c r="G336" s="413" t="s">
        <v>4284</v>
      </c>
      <c r="H336" s="984"/>
      <c r="I336" s="985"/>
    </row>
    <row r="337" spans="2:9" ht="25.5">
      <c r="B337" s="974"/>
      <c r="C337" s="974"/>
      <c r="D337" s="973"/>
      <c r="E337" s="974"/>
      <c r="F337" s="413" t="s">
        <v>4167</v>
      </c>
      <c r="G337" s="413" t="s">
        <v>4285</v>
      </c>
      <c r="H337" s="984"/>
      <c r="I337" s="985"/>
    </row>
    <row r="338" spans="2:9" ht="25.5">
      <c r="B338" s="974"/>
      <c r="C338" s="974"/>
      <c r="D338" s="973"/>
      <c r="E338" s="974"/>
      <c r="F338" s="413" t="s">
        <v>4167</v>
      </c>
      <c r="G338" s="413" t="s">
        <v>4286</v>
      </c>
      <c r="H338" s="984"/>
      <c r="I338" s="985"/>
    </row>
    <row r="339" spans="2:9" ht="25.5">
      <c r="B339" s="974"/>
      <c r="C339" s="974"/>
      <c r="D339" s="973"/>
      <c r="E339" s="974"/>
      <c r="F339" s="413" t="s">
        <v>2793</v>
      </c>
      <c r="G339" s="413" t="s">
        <v>4287</v>
      </c>
      <c r="H339" s="984"/>
      <c r="I339" s="985"/>
    </row>
    <row r="340" spans="2:9" ht="25.5">
      <c r="B340" s="974"/>
      <c r="C340" s="974"/>
      <c r="D340" s="973"/>
      <c r="E340" s="974"/>
      <c r="F340" s="413" t="s">
        <v>2793</v>
      </c>
      <c r="G340" s="413" t="s">
        <v>4288</v>
      </c>
      <c r="H340" s="984"/>
      <c r="I340" s="985"/>
    </row>
    <row r="341" spans="2:9" ht="25.5">
      <c r="B341" s="974"/>
      <c r="C341" s="974"/>
      <c r="D341" s="973"/>
      <c r="E341" s="974"/>
      <c r="F341" s="413" t="s">
        <v>2793</v>
      </c>
      <c r="G341" s="413" t="s">
        <v>4289</v>
      </c>
      <c r="H341" s="984"/>
      <c r="I341" s="985"/>
    </row>
    <row r="342" spans="2:9" ht="25.5">
      <c r="B342" s="974"/>
      <c r="C342" s="974"/>
      <c r="D342" s="973"/>
      <c r="E342" s="974"/>
      <c r="F342" s="413" t="s">
        <v>2793</v>
      </c>
      <c r="G342" s="413" t="s">
        <v>4290</v>
      </c>
      <c r="H342" s="984"/>
      <c r="I342" s="985"/>
    </row>
    <row r="343" spans="2:9" ht="25.5">
      <c r="B343" s="974"/>
      <c r="C343" s="974"/>
      <c r="D343" s="973"/>
      <c r="E343" s="974"/>
      <c r="F343" s="413" t="s">
        <v>2793</v>
      </c>
      <c r="G343" s="413" t="s">
        <v>4291</v>
      </c>
      <c r="H343" s="984"/>
      <c r="I343" s="985"/>
    </row>
    <row r="344" spans="2:9" ht="25.5">
      <c r="B344" s="974"/>
      <c r="C344" s="974"/>
      <c r="D344" s="973"/>
      <c r="E344" s="974"/>
      <c r="F344" s="413" t="s">
        <v>2793</v>
      </c>
      <c r="G344" s="413" t="s">
        <v>4292</v>
      </c>
      <c r="H344" s="984"/>
      <c r="I344" s="985"/>
    </row>
    <row r="345" spans="2:9" ht="25.5">
      <c r="B345" s="974"/>
      <c r="C345" s="974"/>
      <c r="D345" s="973"/>
      <c r="E345" s="974"/>
      <c r="F345" s="413" t="s">
        <v>2793</v>
      </c>
      <c r="G345" s="413" t="s">
        <v>4293</v>
      </c>
      <c r="H345" s="984"/>
      <c r="I345" s="985"/>
    </row>
    <row r="346" spans="2:9" ht="25.5">
      <c r="B346" s="974"/>
      <c r="C346" s="974"/>
      <c r="D346" s="973"/>
      <c r="E346" s="974"/>
      <c r="F346" s="413" t="s">
        <v>2793</v>
      </c>
      <c r="G346" s="413" t="s">
        <v>4294</v>
      </c>
      <c r="H346" s="984"/>
      <c r="I346" s="985"/>
    </row>
    <row r="347" spans="2:9" ht="25.5">
      <c r="B347" s="974"/>
      <c r="C347" s="974"/>
      <c r="D347" s="973"/>
      <c r="E347" s="974"/>
      <c r="F347" s="413" t="s">
        <v>2793</v>
      </c>
      <c r="G347" s="413" t="s">
        <v>4295</v>
      </c>
      <c r="H347" s="984"/>
      <c r="I347" s="985"/>
    </row>
    <row r="348" spans="2:9" ht="25.5">
      <c r="B348" s="974"/>
      <c r="C348" s="974"/>
      <c r="D348" s="973"/>
      <c r="E348" s="974"/>
      <c r="F348" s="413" t="s">
        <v>2793</v>
      </c>
      <c r="G348" s="413" t="s">
        <v>4296</v>
      </c>
      <c r="H348" s="984"/>
      <c r="I348" s="985"/>
    </row>
    <row r="349" spans="2:9" ht="25.5">
      <c r="B349" s="974"/>
      <c r="C349" s="974"/>
      <c r="D349" s="973"/>
      <c r="E349" s="974"/>
      <c r="F349" s="413" t="s">
        <v>2793</v>
      </c>
      <c r="G349" s="413" t="s">
        <v>4297</v>
      </c>
      <c r="H349" s="984"/>
      <c r="I349" s="985"/>
    </row>
    <row r="350" spans="2:9" ht="51">
      <c r="B350" s="407">
        <v>237</v>
      </c>
      <c r="C350" s="400"/>
      <c r="D350" s="404" t="s">
        <v>4298</v>
      </c>
      <c r="E350" s="407"/>
      <c r="F350" s="420" t="s">
        <v>4299</v>
      </c>
      <c r="G350" s="413" t="s">
        <v>4300</v>
      </c>
      <c r="H350" s="331" t="s">
        <v>4301</v>
      </c>
      <c r="I350" s="409" t="s">
        <v>4164</v>
      </c>
    </row>
    <row r="351" spans="2:9" ht="63.75">
      <c r="B351" s="407">
        <v>238</v>
      </c>
      <c r="C351" s="400"/>
      <c r="D351" s="404" t="s">
        <v>4302</v>
      </c>
      <c r="E351" s="331" t="s">
        <v>4303</v>
      </c>
      <c r="F351" s="404" t="s">
        <v>4304</v>
      </c>
      <c r="G351" s="389" t="s">
        <v>4305</v>
      </c>
      <c r="H351" s="303" t="s">
        <v>3887</v>
      </c>
      <c r="I351" s="389" t="s">
        <v>4306</v>
      </c>
    </row>
    <row r="352" spans="2:9" ht="38.25">
      <c r="B352" s="407">
        <v>239</v>
      </c>
      <c r="C352" s="400"/>
      <c r="D352" s="426" t="s">
        <v>4307</v>
      </c>
      <c r="E352" s="441" t="s">
        <v>4308</v>
      </c>
      <c r="F352" s="426" t="s">
        <v>4304</v>
      </c>
      <c r="G352" s="442" t="s">
        <v>4309</v>
      </c>
      <c r="H352" s="443" t="s">
        <v>3887</v>
      </c>
      <c r="I352" s="426" t="s">
        <v>4306</v>
      </c>
    </row>
    <row r="353" spans="2:9" ht="51">
      <c r="B353" s="407">
        <v>240</v>
      </c>
      <c r="C353" s="400"/>
      <c r="D353" s="389" t="s">
        <v>4307</v>
      </c>
      <c r="E353" s="441" t="s">
        <v>4308</v>
      </c>
      <c r="F353" s="426" t="s">
        <v>4304</v>
      </c>
      <c r="G353" s="389" t="s">
        <v>4310</v>
      </c>
      <c r="H353" s="444" t="s">
        <v>3887</v>
      </c>
      <c r="I353" s="426" t="s">
        <v>4306</v>
      </c>
    </row>
    <row r="354" spans="2:9" ht="51">
      <c r="B354" s="407">
        <v>241</v>
      </c>
      <c r="C354" s="400"/>
      <c r="D354" s="445" t="s">
        <v>4311</v>
      </c>
      <c r="E354" s="446" t="s">
        <v>4312</v>
      </c>
      <c r="F354" s="404" t="s">
        <v>4304</v>
      </c>
      <c r="G354" s="389" t="s">
        <v>4313</v>
      </c>
      <c r="H354" s="303" t="s">
        <v>3887</v>
      </c>
      <c r="I354" s="389" t="s">
        <v>4306</v>
      </c>
    </row>
    <row r="355" spans="2:9" ht="51">
      <c r="B355" s="407">
        <v>242</v>
      </c>
      <c r="C355" s="400"/>
      <c r="D355" s="404" t="s">
        <v>4314</v>
      </c>
      <c r="E355" s="447" t="s">
        <v>11931</v>
      </c>
      <c r="F355" s="404" t="s">
        <v>4304</v>
      </c>
      <c r="G355" s="389" t="s">
        <v>4315</v>
      </c>
      <c r="H355" s="447" t="s">
        <v>3887</v>
      </c>
      <c r="I355" s="389" t="s">
        <v>4306</v>
      </c>
    </row>
    <row r="356" spans="2:9" ht="51">
      <c r="B356" s="407">
        <v>243</v>
      </c>
      <c r="C356" s="400"/>
      <c r="D356" s="404" t="s">
        <v>4316</v>
      </c>
      <c r="E356" s="447" t="s">
        <v>4317</v>
      </c>
      <c r="F356" s="404" t="s">
        <v>4304</v>
      </c>
      <c r="G356" s="389" t="s">
        <v>4318</v>
      </c>
      <c r="H356" s="447" t="s">
        <v>3887</v>
      </c>
      <c r="I356" s="389" t="s">
        <v>4306</v>
      </c>
    </row>
    <row r="357" spans="2:9" ht="38.25">
      <c r="B357" s="407">
        <v>244</v>
      </c>
      <c r="C357" s="400"/>
      <c r="D357" s="404" t="s">
        <v>4319</v>
      </c>
      <c r="E357" s="425" t="s">
        <v>4320</v>
      </c>
      <c r="F357" s="404" t="s">
        <v>4304</v>
      </c>
      <c r="G357" s="389" t="s">
        <v>4321</v>
      </c>
      <c r="H357" s="405" t="s">
        <v>3887</v>
      </c>
      <c r="I357" s="389" t="s">
        <v>4306</v>
      </c>
    </row>
    <row r="358" spans="2:9" ht="51">
      <c r="B358" s="407">
        <v>245</v>
      </c>
      <c r="C358" s="400"/>
      <c r="D358" s="404" t="s">
        <v>4322</v>
      </c>
      <c r="E358" s="447" t="s">
        <v>4323</v>
      </c>
      <c r="F358" s="389" t="s">
        <v>4304</v>
      </c>
      <c r="G358" s="389" t="s">
        <v>4324</v>
      </c>
      <c r="H358" s="405" t="s">
        <v>3887</v>
      </c>
      <c r="I358" s="389" t="s">
        <v>4306</v>
      </c>
    </row>
    <row r="359" spans="2:9" ht="51">
      <c r="B359" s="407">
        <v>246</v>
      </c>
      <c r="C359" s="400"/>
      <c r="D359" s="404" t="s">
        <v>4325</v>
      </c>
      <c r="E359" s="407" t="s">
        <v>4326</v>
      </c>
      <c r="F359" s="389" t="s">
        <v>4304</v>
      </c>
      <c r="G359" s="404" t="s">
        <v>4327</v>
      </c>
      <c r="H359" s="403" t="s">
        <v>3892</v>
      </c>
      <c r="I359" s="389" t="s">
        <v>4306</v>
      </c>
    </row>
    <row r="360" spans="2:9" ht="51">
      <c r="B360" s="974">
        <v>247</v>
      </c>
      <c r="C360" s="974"/>
      <c r="D360" s="982" t="s">
        <v>4328</v>
      </c>
      <c r="E360" s="976">
        <v>44194</v>
      </c>
      <c r="F360" s="977" t="s">
        <v>4329</v>
      </c>
      <c r="G360" s="435" t="s">
        <v>4330</v>
      </c>
      <c r="H360" s="983" t="s">
        <v>3909</v>
      </c>
      <c r="I360" s="980" t="s">
        <v>4306</v>
      </c>
    </row>
    <row r="361" spans="2:9" ht="51">
      <c r="B361" s="974"/>
      <c r="C361" s="974"/>
      <c r="D361" s="982"/>
      <c r="E361" s="976"/>
      <c r="F361" s="977"/>
      <c r="G361" s="435" t="s">
        <v>4331</v>
      </c>
      <c r="H361" s="983"/>
      <c r="I361" s="980"/>
    </row>
    <row r="362" spans="2:9" ht="51">
      <c r="B362" s="974"/>
      <c r="C362" s="974"/>
      <c r="D362" s="982"/>
      <c r="E362" s="976"/>
      <c r="F362" s="977"/>
      <c r="G362" s="435" t="s">
        <v>4332</v>
      </c>
      <c r="H362" s="983"/>
      <c r="I362" s="980"/>
    </row>
    <row r="363" spans="2:9" ht="51">
      <c r="B363" s="974"/>
      <c r="C363" s="974"/>
      <c r="D363" s="982"/>
      <c r="E363" s="976"/>
      <c r="F363" s="977" t="s">
        <v>4333</v>
      </c>
      <c r="G363" s="404" t="s">
        <v>4334</v>
      </c>
      <c r="H363" s="983"/>
      <c r="I363" s="980"/>
    </row>
    <row r="364" spans="2:9" ht="51">
      <c r="B364" s="974"/>
      <c r="C364" s="974"/>
      <c r="D364" s="982"/>
      <c r="E364" s="976"/>
      <c r="F364" s="977"/>
      <c r="G364" s="404" t="s">
        <v>4335</v>
      </c>
      <c r="H364" s="983"/>
      <c r="I364" s="980"/>
    </row>
    <row r="365" spans="2:9" ht="51">
      <c r="B365" s="974"/>
      <c r="C365" s="974"/>
      <c r="D365" s="982"/>
      <c r="E365" s="976"/>
      <c r="F365" s="977"/>
      <c r="G365" s="404" t="s">
        <v>4336</v>
      </c>
      <c r="H365" s="983"/>
      <c r="I365" s="980"/>
    </row>
    <row r="366" spans="2:9" ht="51">
      <c r="B366" s="974"/>
      <c r="C366" s="974"/>
      <c r="D366" s="982"/>
      <c r="E366" s="976"/>
      <c r="F366" s="977" t="s">
        <v>4337</v>
      </c>
      <c r="G366" s="404" t="s">
        <v>4338</v>
      </c>
      <c r="H366" s="983"/>
      <c r="I366" s="980"/>
    </row>
    <row r="367" spans="2:9" ht="51">
      <c r="B367" s="974"/>
      <c r="C367" s="974"/>
      <c r="D367" s="982"/>
      <c r="E367" s="976"/>
      <c r="F367" s="977"/>
      <c r="G367" s="404" t="s">
        <v>4339</v>
      </c>
      <c r="H367" s="983"/>
      <c r="I367" s="980"/>
    </row>
    <row r="368" spans="2:9" ht="51">
      <c r="B368" s="974"/>
      <c r="C368" s="974"/>
      <c r="D368" s="982"/>
      <c r="E368" s="976"/>
      <c r="F368" s="977"/>
      <c r="G368" s="404" t="s">
        <v>4340</v>
      </c>
      <c r="H368" s="983"/>
      <c r="I368" s="980"/>
    </row>
    <row r="369" spans="2:9" ht="51">
      <c r="B369" s="974"/>
      <c r="C369" s="974"/>
      <c r="D369" s="982"/>
      <c r="E369" s="976"/>
      <c r="F369" s="977"/>
      <c r="G369" s="404" t="s">
        <v>4341</v>
      </c>
      <c r="H369" s="983"/>
      <c r="I369" s="980"/>
    </row>
    <row r="370" spans="2:9" ht="51">
      <c r="B370" s="974"/>
      <c r="C370" s="974"/>
      <c r="D370" s="982"/>
      <c r="E370" s="976"/>
      <c r="F370" s="977"/>
      <c r="G370" s="404" t="s">
        <v>4342</v>
      </c>
      <c r="H370" s="983"/>
      <c r="I370" s="980"/>
    </row>
    <row r="371" spans="2:9" ht="51">
      <c r="B371" s="974"/>
      <c r="C371" s="974"/>
      <c r="D371" s="982"/>
      <c r="E371" s="976"/>
      <c r="F371" s="977"/>
      <c r="G371" s="404" t="s">
        <v>4343</v>
      </c>
      <c r="H371" s="983"/>
      <c r="I371" s="980"/>
    </row>
    <row r="372" spans="2:9" ht="51">
      <c r="B372" s="407">
        <v>248</v>
      </c>
      <c r="C372" s="400"/>
      <c r="D372" s="404" t="s">
        <v>4344</v>
      </c>
      <c r="E372" s="434">
        <v>41745</v>
      </c>
      <c r="F372" s="404" t="s">
        <v>4304</v>
      </c>
      <c r="G372" s="389" t="s">
        <v>4345</v>
      </c>
      <c r="H372" s="403" t="s">
        <v>3892</v>
      </c>
      <c r="I372" s="435" t="s">
        <v>4306</v>
      </c>
    </row>
    <row r="373" spans="2:9" ht="51">
      <c r="B373" s="407">
        <v>249</v>
      </c>
      <c r="C373" s="400"/>
      <c r="D373" s="449" t="s">
        <v>4346</v>
      </c>
      <c r="E373" s="434">
        <v>41578</v>
      </c>
      <c r="F373" s="404" t="s">
        <v>4304</v>
      </c>
      <c r="G373" s="389" t="s">
        <v>4347</v>
      </c>
      <c r="H373" s="403" t="s">
        <v>3892</v>
      </c>
      <c r="I373" s="435" t="s">
        <v>4306</v>
      </c>
    </row>
    <row r="374" spans="2:9" ht="51">
      <c r="B374" s="407">
        <v>250</v>
      </c>
      <c r="C374" s="400"/>
      <c r="D374" s="450" t="s">
        <v>4348</v>
      </c>
      <c r="E374" s="434">
        <v>44098</v>
      </c>
      <c r="F374" s="404" t="s">
        <v>4304</v>
      </c>
      <c r="G374" s="389" t="s">
        <v>4349</v>
      </c>
      <c r="H374" s="403" t="s">
        <v>3898</v>
      </c>
      <c r="I374" s="435" t="s">
        <v>4306</v>
      </c>
    </row>
    <row r="375" spans="2:9" ht="51">
      <c r="B375" s="407">
        <v>251</v>
      </c>
      <c r="C375" s="400"/>
      <c r="D375" s="450" t="s">
        <v>4350</v>
      </c>
      <c r="E375" s="434">
        <v>44348</v>
      </c>
      <c r="F375" s="404" t="s">
        <v>4304</v>
      </c>
      <c r="G375" s="389" t="s">
        <v>4351</v>
      </c>
      <c r="H375" s="403" t="s">
        <v>3892</v>
      </c>
      <c r="I375" s="435" t="s">
        <v>4306</v>
      </c>
    </row>
    <row r="376" spans="2:9" ht="51">
      <c r="B376" s="407">
        <v>252</v>
      </c>
      <c r="C376" s="400"/>
      <c r="D376" s="450" t="s">
        <v>4352</v>
      </c>
      <c r="E376" s="407" t="s">
        <v>4353</v>
      </c>
      <c r="F376" s="404" t="s">
        <v>4304</v>
      </c>
      <c r="G376" s="389" t="s">
        <v>4354</v>
      </c>
      <c r="H376" s="403" t="s">
        <v>4355</v>
      </c>
      <c r="I376" s="435" t="s">
        <v>4306</v>
      </c>
    </row>
    <row r="377" spans="2:9" ht="51">
      <c r="B377" s="407">
        <v>253</v>
      </c>
      <c r="C377" s="400"/>
      <c r="D377" s="404" t="s">
        <v>4356</v>
      </c>
      <c r="E377" s="407" t="s">
        <v>4357</v>
      </c>
      <c r="F377" s="404" t="s">
        <v>4304</v>
      </c>
      <c r="G377" s="389" t="s">
        <v>4358</v>
      </c>
      <c r="H377" s="403" t="s">
        <v>3898</v>
      </c>
      <c r="I377" s="435" t="s">
        <v>4306</v>
      </c>
    </row>
    <row r="378" spans="2:9" ht="51">
      <c r="B378" s="407">
        <v>254</v>
      </c>
      <c r="C378" s="400"/>
      <c r="D378" s="450" t="s">
        <v>4359</v>
      </c>
      <c r="E378" s="451">
        <v>43698</v>
      </c>
      <c r="F378" s="404" t="s">
        <v>4304</v>
      </c>
      <c r="G378" s="389" t="s">
        <v>4360</v>
      </c>
      <c r="H378" s="403" t="s">
        <v>3892</v>
      </c>
      <c r="I378" s="435" t="s">
        <v>4306</v>
      </c>
    </row>
    <row r="379" spans="2:9" ht="51">
      <c r="B379" s="407">
        <v>255</v>
      </c>
      <c r="C379" s="400"/>
      <c r="D379" s="450" t="s">
        <v>4361</v>
      </c>
      <c r="E379" s="434">
        <v>41954</v>
      </c>
      <c r="F379" s="404" t="s">
        <v>4304</v>
      </c>
      <c r="G379" s="389" t="s">
        <v>4362</v>
      </c>
      <c r="H379" s="434" t="s">
        <v>3898</v>
      </c>
      <c r="I379" s="435" t="s">
        <v>4306</v>
      </c>
    </row>
    <row r="380" spans="2:9" ht="51">
      <c r="B380" s="407">
        <v>256</v>
      </c>
      <c r="C380" s="400"/>
      <c r="D380" s="450" t="s">
        <v>4363</v>
      </c>
      <c r="E380" s="434">
        <v>40267</v>
      </c>
      <c r="F380" s="404" t="s">
        <v>4304</v>
      </c>
      <c r="G380" s="389" t="s">
        <v>4364</v>
      </c>
      <c r="H380" s="403" t="s">
        <v>3892</v>
      </c>
      <c r="I380" s="435" t="s">
        <v>4306</v>
      </c>
    </row>
    <row r="381" spans="2:9" ht="51">
      <c r="B381" s="407">
        <v>257</v>
      </c>
      <c r="C381" s="400"/>
      <c r="D381" s="450" t="s">
        <v>4365</v>
      </c>
      <c r="E381" s="434">
        <v>39345</v>
      </c>
      <c r="F381" s="404" t="s">
        <v>4304</v>
      </c>
      <c r="G381" s="389" t="s">
        <v>4366</v>
      </c>
      <c r="H381" s="403" t="s">
        <v>3892</v>
      </c>
      <c r="I381" s="435" t="s">
        <v>4306</v>
      </c>
    </row>
    <row r="382" spans="2:9" ht="51">
      <c r="B382" s="407">
        <v>258</v>
      </c>
      <c r="C382" s="400"/>
      <c r="D382" s="450" t="s">
        <v>4367</v>
      </c>
      <c r="E382" s="434">
        <v>43077</v>
      </c>
      <c r="F382" s="404" t="s">
        <v>4304</v>
      </c>
      <c r="G382" s="389" t="s">
        <v>4324</v>
      </c>
      <c r="H382" s="403" t="s">
        <v>3892</v>
      </c>
      <c r="I382" s="435" t="s">
        <v>4306</v>
      </c>
    </row>
    <row r="383" spans="2:9" ht="51">
      <c r="B383" s="974">
        <v>259</v>
      </c>
      <c r="C383" s="974"/>
      <c r="D383" s="977" t="s">
        <v>4368</v>
      </c>
      <c r="E383" s="976">
        <v>43151</v>
      </c>
      <c r="F383" s="977" t="s">
        <v>4369</v>
      </c>
      <c r="G383" s="389" t="s">
        <v>4370</v>
      </c>
      <c r="H383" s="981" t="s">
        <v>4411</v>
      </c>
      <c r="I383" s="973" t="s">
        <v>4306</v>
      </c>
    </row>
    <row r="384" spans="2:9" ht="51">
      <c r="B384" s="974"/>
      <c r="C384" s="974"/>
      <c r="D384" s="977"/>
      <c r="E384" s="976"/>
      <c r="F384" s="977"/>
      <c r="G384" s="389" t="s">
        <v>4371</v>
      </c>
      <c r="H384" s="981"/>
      <c r="I384" s="973"/>
    </row>
    <row r="385" spans="2:9" ht="51">
      <c r="B385" s="974"/>
      <c r="C385" s="974"/>
      <c r="D385" s="977"/>
      <c r="E385" s="976"/>
      <c r="F385" s="977"/>
      <c r="G385" s="389" t="s">
        <v>4372</v>
      </c>
      <c r="H385" s="981"/>
      <c r="I385" s="973"/>
    </row>
    <row r="386" spans="2:9" ht="63.75">
      <c r="B386" s="974"/>
      <c r="C386" s="974"/>
      <c r="D386" s="977"/>
      <c r="E386" s="976"/>
      <c r="F386" s="977"/>
      <c r="G386" s="389" t="s">
        <v>4373</v>
      </c>
      <c r="H386" s="981"/>
      <c r="I386" s="973"/>
    </row>
    <row r="387" spans="2:9" ht="51">
      <c r="B387" s="407">
        <v>260</v>
      </c>
      <c r="C387" s="400"/>
      <c r="D387" s="450" t="s">
        <v>4374</v>
      </c>
      <c r="E387" s="434">
        <v>43796</v>
      </c>
      <c r="F387" s="404" t="s">
        <v>4304</v>
      </c>
      <c r="G387" s="389" t="s">
        <v>4375</v>
      </c>
      <c r="H387" s="403" t="s">
        <v>4376</v>
      </c>
      <c r="I387" s="435" t="s">
        <v>4306</v>
      </c>
    </row>
    <row r="388" spans="2:9" ht="38.25">
      <c r="B388" s="407">
        <v>261</v>
      </c>
      <c r="C388" s="400"/>
      <c r="D388" s="450" t="s">
        <v>4377</v>
      </c>
      <c r="E388" s="434">
        <v>40960</v>
      </c>
      <c r="F388" s="404" t="s">
        <v>4304</v>
      </c>
      <c r="G388" s="442" t="s">
        <v>4378</v>
      </c>
      <c r="H388" s="434" t="s">
        <v>3898</v>
      </c>
      <c r="I388" s="435" t="s">
        <v>4306</v>
      </c>
    </row>
    <row r="389" spans="2:9" ht="51">
      <c r="B389" s="407">
        <v>262</v>
      </c>
      <c r="C389" s="400"/>
      <c r="D389" s="450" t="s">
        <v>4379</v>
      </c>
      <c r="E389" s="434">
        <v>41569</v>
      </c>
      <c r="F389" s="404" t="s">
        <v>4304</v>
      </c>
      <c r="G389" s="389" t="s">
        <v>4380</v>
      </c>
      <c r="H389" s="403" t="s">
        <v>3898</v>
      </c>
      <c r="I389" s="435" t="s">
        <v>4306</v>
      </c>
    </row>
    <row r="390" spans="2:9" ht="51">
      <c r="B390" s="407">
        <v>263</v>
      </c>
      <c r="C390" s="400"/>
      <c r="D390" s="450" t="s">
        <v>4381</v>
      </c>
      <c r="E390" s="434">
        <v>39108</v>
      </c>
      <c r="F390" s="404" t="s">
        <v>4304</v>
      </c>
      <c r="G390" s="389" t="s">
        <v>4382</v>
      </c>
      <c r="H390" s="403" t="s">
        <v>3898</v>
      </c>
      <c r="I390" s="435" t="s">
        <v>4306</v>
      </c>
    </row>
    <row r="391" spans="2:9" ht="51">
      <c r="B391" s="407">
        <v>264</v>
      </c>
      <c r="C391" s="400"/>
      <c r="D391" s="450" t="s">
        <v>4383</v>
      </c>
      <c r="E391" s="434">
        <v>43420</v>
      </c>
      <c r="F391" s="404" t="s">
        <v>4304</v>
      </c>
      <c r="G391" s="389" t="s">
        <v>4384</v>
      </c>
      <c r="H391" s="434" t="s">
        <v>3898</v>
      </c>
      <c r="I391" s="435" t="s">
        <v>4306</v>
      </c>
    </row>
    <row r="392" spans="2:9" ht="51">
      <c r="B392" s="407">
        <v>265</v>
      </c>
      <c r="C392" s="400"/>
      <c r="D392" s="450" t="s">
        <v>4385</v>
      </c>
      <c r="E392" s="425" t="s">
        <v>11932</v>
      </c>
      <c r="F392" s="404" t="s">
        <v>4304</v>
      </c>
      <c r="G392" s="389" t="s">
        <v>4386</v>
      </c>
      <c r="H392" s="434" t="s">
        <v>3887</v>
      </c>
      <c r="I392" s="435" t="s">
        <v>4306</v>
      </c>
    </row>
    <row r="393" spans="2:9" ht="38.25">
      <c r="B393" s="407">
        <v>266</v>
      </c>
      <c r="C393" s="400"/>
      <c r="D393" s="453" t="s">
        <v>4387</v>
      </c>
      <c r="E393" s="434">
        <v>39801</v>
      </c>
      <c r="F393" s="404" t="s">
        <v>4304</v>
      </c>
      <c r="G393" s="389" t="s">
        <v>4388</v>
      </c>
      <c r="H393" s="434" t="s">
        <v>2579</v>
      </c>
      <c r="I393" s="389" t="s">
        <v>4306</v>
      </c>
    </row>
    <row r="394" spans="2:9" ht="38.25">
      <c r="B394" s="407">
        <v>267</v>
      </c>
      <c r="C394" s="400"/>
      <c r="D394" s="453" t="s">
        <v>4387</v>
      </c>
      <c r="E394" s="434">
        <v>39801</v>
      </c>
      <c r="F394" s="404" t="s">
        <v>4304</v>
      </c>
      <c r="G394" s="389" t="s">
        <v>4389</v>
      </c>
      <c r="H394" s="403" t="s">
        <v>2579</v>
      </c>
      <c r="I394" s="389" t="s">
        <v>4306</v>
      </c>
    </row>
    <row r="395" spans="2:9" ht="51">
      <c r="B395" s="407">
        <v>268</v>
      </c>
      <c r="C395" s="454"/>
      <c r="D395" s="455" t="s">
        <v>4390</v>
      </c>
      <c r="E395" s="451">
        <v>43269</v>
      </c>
      <c r="F395" s="456" t="s">
        <v>4304</v>
      </c>
      <c r="G395" s="457" t="s">
        <v>4391</v>
      </c>
      <c r="H395" s="458" t="s">
        <v>2579</v>
      </c>
      <c r="I395" s="459" t="s">
        <v>4306</v>
      </c>
    </row>
    <row r="396" spans="2:9" ht="38.25">
      <c r="B396" s="407">
        <v>269</v>
      </c>
      <c r="C396" s="400"/>
      <c r="D396" s="420" t="s">
        <v>4392</v>
      </c>
      <c r="E396" s="407" t="s">
        <v>4393</v>
      </c>
      <c r="F396" s="404" t="s">
        <v>4304</v>
      </c>
      <c r="G396" s="442" t="s">
        <v>4394</v>
      </c>
      <c r="H396" s="403" t="s">
        <v>2579</v>
      </c>
      <c r="I396" s="435" t="s">
        <v>4306</v>
      </c>
    </row>
    <row r="397" spans="2:9" ht="51">
      <c r="B397" s="407">
        <v>270</v>
      </c>
      <c r="C397" s="400"/>
      <c r="D397" s="420" t="s">
        <v>4395</v>
      </c>
      <c r="E397" s="434">
        <v>43495</v>
      </c>
      <c r="F397" s="404" t="s">
        <v>4304</v>
      </c>
      <c r="G397" s="389" t="s">
        <v>4396</v>
      </c>
      <c r="H397" s="403" t="s">
        <v>2579</v>
      </c>
      <c r="I397" s="435" t="s">
        <v>4306</v>
      </c>
    </row>
    <row r="398" spans="2:9" ht="38.25">
      <c r="B398" s="407">
        <v>271</v>
      </c>
      <c r="C398" s="400"/>
      <c r="D398" s="420" t="s">
        <v>4397</v>
      </c>
      <c r="E398" s="434">
        <v>43203</v>
      </c>
      <c r="F398" s="404" t="s">
        <v>4304</v>
      </c>
      <c r="G398" s="442" t="s">
        <v>4398</v>
      </c>
      <c r="H398" s="403" t="s">
        <v>2579</v>
      </c>
      <c r="I398" s="435" t="s">
        <v>4306</v>
      </c>
    </row>
    <row r="399" spans="2:9" ht="51">
      <c r="B399" s="407">
        <v>272</v>
      </c>
      <c r="C399" s="400"/>
      <c r="D399" s="420" t="s">
        <v>4399</v>
      </c>
      <c r="E399" s="407" t="s">
        <v>4400</v>
      </c>
      <c r="F399" s="404" t="s">
        <v>4304</v>
      </c>
      <c r="G399" s="389" t="s">
        <v>4401</v>
      </c>
      <c r="H399" s="403" t="s">
        <v>3909</v>
      </c>
      <c r="I399" s="435" t="s">
        <v>4306</v>
      </c>
    </row>
    <row r="400" spans="2:9" ht="51">
      <c r="B400" s="407">
        <v>273</v>
      </c>
      <c r="C400" s="400"/>
      <c r="D400" s="413" t="s">
        <v>4402</v>
      </c>
      <c r="E400" s="439">
        <v>43020</v>
      </c>
      <c r="F400" s="404" t="s">
        <v>4304</v>
      </c>
      <c r="G400" s="389" t="s">
        <v>4403</v>
      </c>
      <c r="H400" s="434" t="s">
        <v>3909</v>
      </c>
      <c r="I400" s="389" t="s">
        <v>4306</v>
      </c>
    </row>
    <row r="401" spans="2:9" ht="38.25">
      <c r="B401" s="407">
        <v>274</v>
      </c>
      <c r="C401" s="400"/>
      <c r="D401" s="413" t="s">
        <v>4402</v>
      </c>
      <c r="E401" s="439">
        <v>43020</v>
      </c>
      <c r="F401" s="404" t="s">
        <v>4304</v>
      </c>
      <c r="G401" s="389" t="s">
        <v>4404</v>
      </c>
      <c r="H401" s="403" t="s">
        <v>3909</v>
      </c>
      <c r="I401" s="389" t="s">
        <v>4306</v>
      </c>
    </row>
    <row r="402" spans="2:9" ht="38.25">
      <c r="B402" s="407">
        <v>275</v>
      </c>
      <c r="C402" s="400"/>
      <c r="D402" s="404" t="s">
        <v>4405</v>
      </c>
      <c r="E402" s="434">
        <v>44608</v>
      </c>
      <c r="F402" s="404" t="s">
        <v>4304</v>
      </c>
      <c r="G402" s="442" t="s">
        <v>4406</v>
      </c>
      <c r="H402" s="403" t="s">
        <v>3909</v>
      </c>
      <c r="I402" s="435" t="s">
        <v>4306</v>
      </c>
    </row>
    <row r="403" spans="2:9" ht="51">
      <c r="B403" s="407">
        <v>276</v>
      </c>
      <c r="C403" s="400"/>
      <c r="D403" s="404" t="s">
        <v>4407</v>
      </c>
      <c r="E403" s="434">
        <v>42360</v>
      </c>
      <c r="F403" s="404" t="s">
        <v>4304</v>
      </c>
      <c r="G403" s="389" t="s">
        <v>4318</v>
      </c>
      <c r="H403" s="403" t="s">
        <v>3909</v>
      </c>
      <c r="I403" s="435" t="s">
        <v>4306</v>
      </c>
    </row>
    <row r="404" spans="2:9" ht="51">
      <c r="B404" s="407">
        <v>277</v>
      </c>
      <c r="C404" s="400"/>
      <c r="D404" s="404" t="s">
        <v>4408</v>
      </c>
      <c r="E404" s="434">
        <v>41536</v>
      </c>
      <c r="F404" s="404" t="s">
        <v>4304</v>
      </c>
      <c r="G404" s="389" t="s">
        <v>4409</v>
      </c>
      <c r="H404" s="403" t="s">
        <v>3909</v>
      </c>
      <c r="I404" s="435" t="s">
        <v>4306</v>
      </c>
    </row>
    <row r="405" spans="2:9" ht="51">
      <c r="B405" s="407">
        <v>278</v>
      </c>
      <c r="C405" s="400"/>
      <c r="D405" s="450" t="s">
        <v>4410</v>
      </c>
      <c r="E405" s="434">
        <v>43817</v>
      </c>
      <c r="F405" s="404" t="s">
        <v>4304</v>
      </c>
      <c r="G405" s="389" t="s">
        <v>4360</v>
      </c>
      <c r="H405" s="403" t="s">
        <v>4411</v>
      </c>
      <c r="I405" s="435" t="s">
        <v>4306</v>
      </c>
    </row>
    <row r="406" spans="2:9" ht="51">
      <c r="B406" s="407">
        <v>279</v>
      </c>
      <c r="C406" s="400"/>
      <c r="D406" s="404" t="s">
        <v>4412</v>
      </c>
      <c r="E406" s="434">
        <v>44169</v>
      </c>
      <c r="F406" s="404" t="s">
        <v>4304</v>
      </c>
      <c r="G406" s="389" t="s">
        <v>4413</v>
      </c>
      <c r="H406" s="403" t="s">
        <v>4411</v>
      </c>
      <c r="I406" s="435" t="s">
        <v>4306</v>
      </c>
    </row>
    <row r="407" spans="2:9" ht="51">
      <c r="B407" s="407">
        <v>280</v>
      </c>
      <c r="C407" s="400"/>
      <c r="D407" s="404" t="s">
        <v>4414</v>
      </c>
      <c r="E407" s="434">
        <v>43886</v>
      </c>
      <c r="F407" s="404" t="s">
        <v>4304</v>
      </c>
      <c r="G407" s="389" t="s">
        <v>4415</v>
      </c>
      <c r="H407" s="403" t="s">
        <v>4411</v>
      </c>
      <c r="I407" s="435" t="s">
        <v>4306</v>
      </c>
    </row>
    <row r="408" spans="2:9" ht="51">
      <c r="B408" s="407">
        <v>281</v>
      </c>
      <c r="C408" s="400"/>
      <c r="D408" s="450" t="s">
        <v>4416</v>
      </c>
      <c r="E408" s="407"/>
      <c r="F408" s="404" t="s">
        <v>4304</v>
      </c>
      <c r="G408" s="389" t="s">
        <v>4366</v>
      </c>
      <c r="H408" s="403" t="s">
        <v>4411</v>
      </c>
      <c r="I408" s="435" t="s">
        <v>4306</v>
      </c>
    </row>
    <row r="409" spans="2:9" ht="51">
      <c r="B409" s="407">
        <v>282</v>
      </c>
      <c r="C409" s="400"/>
      <c r="D409" s="404" t="s">
        <v>4417</v>
      </c>
      <c r="E409" s="447" t="s">
        <v>12409</v>
      </c>
      <c r="F409" s="404" t="s">
        <v>4304</v>
      </c>
      <c r="G409" s="389" t="s">
        <v>4315</v>
      </c>
      <c r="H409" s="452" t="s">
        <v>3898</v>
      </c>
      <c r="I409" s="435" t="s">
        <v>4306</v>
      </c>
    </row>
    <row r="410" spans="2:9" ht="51">
      <c r="B410" s="407">
        <v>283</v>
      </c>
      <c r="C410" s="400"/>
      <c r="D410" s="420" t="s">
        <v>4418</v>
      </c>
      <c r="E410" s="434">
        <v>44160</v>
      </c>
      <c r="F410" s="404" t="s">
        <v>4304</v>
      </c>
      <c r="G410" s="389" t="s">
        <v>4419</v>
      </c>
      <c r="H410" s="452" t="s">
        <v>3898</v>
      </c>
      <c r="I410" s="435" t="s">
        <v>4306</v>
      </c>
    </row>
    <row r="411" spans="2:9" ht="51">
      <c r="B411" s="407">
        <v>284</v>
      </c>
      <c r="C411" s="400"/>
      <c r="D411" s="420" t="s">
        <v>4420</v>
      </c>
      <c r="E411" s="434">
        <v>43741</v>
      </c>
      <c r="F411" s="404" t="s">
        <v>4304</v>
      </c>
      <c r="G411" s="442" t="s">
        <v>4421</v>
      </c>
      <c r="H411" s="403" t="s">
        <v>4411</v>
      </c>
      <c r="I411" s="435" t="s">
        <v>4306</v>
      </c>
    </row>
    <row r="412" spans="2:9" ht="51">
      <c r="B412" s="407">
        <v>285</v>
      </c>
      <c r="C412" s="400"/>
      <c r="D412" s="420" t="s">
        <v>4422</v>
      </c>
      <c r="E412" s="434">
        <v>44119</v>
      </c>
      <c r="F412" s="404" t="s">
        <v>4304</v>
      </c>
      <c r="G412" s="389" t="s">
        <v>4423</v>
      </c>
      <c r="H412" s="403" t="s">
        <v>4411</v>
      </c>
      <c r="I412" s="435" t="s">
        <v>4306</v>
      </c>
    </row>
    <row r="413" spans="2:9" ht="51">
      <c r="B413" s="407">
        <v>286</v>
      </c>
      <c r="C413" s="400"/>
      <c r="D413" s="455" t="s">
        <v>4424</v>
      </c>
      <c r="E413" s="451">
        <v>44168</v>
      </c>
      <c r="F413" s="404" t="s">
        <v>4304</v>
      </c>
      <c r="G413" s="389" t="s">
        <v>4425</v>
      </c>
      <c r="H413" s="403" t="s">
        <v>3912</v>
      </c>
      <c r="I413" s="435" t="s">
        <v>4306</v>
      </c>
    </row>
    <row r="414" spans="2:9" ht="25.5">
      <c r="B414" s="974">
        <v>287</v>
      </c>
      <c r="C414" s="974"/>
      <c r="D414" s="979" t="s">
        <v>4426</v>
      </c>
      <c r="E414" s="976">
        <v>42727</v>
      </c>
      <c r="F414" s="977" t="s">
        <v>4337</v>
      </c>
      <c r="G414" s="389" t="s">
        <v>4427</v>
      </c>
      <c r="H414" s="978" t="s">
        <v>3912</v>
      </c>
      <c r="I414" s="973" t="s">
        <v>4306</v>
      </c>
    </row>
    <row r="415" spans="2:9" ht="25.5">
      <c r="B415" s="974"/>
      <c r="C415" s="974"/>
      <c r="D415" s="979"/>
      <c r="E415" s="976"/>
      <c r="F415" s="977"/>
      <c r="G415" s="389" t="s">
        <v>4428</v>
      </c>
      <c r="H415" s="978"/>
      <c r="I415" s="973"/>
    </row>
    <row r="416" spans="2:9" ht="38.25">
      <c r="B416" s="974"/>
      <c r="C416" s="974"/>
      <c r="D416" s="979"/>
      <c r="E416" s="976"/>
      <c r="F416" s="977"/>
      <c r="G416" s="389" t="s">
        <v>4429</v>
      </c>
      <c r="H416" s="978"/>
      <c r="I416" s="973"/>
    </row>
    <row r="417" spans="2:9" ht="25.5">
      <c r="B417" s="974"/>
      <c r="C417" s="974"/>
      <c r="D417" s="979"/>
      <c r="E417" s="976"/>
      <c r="F417" s="977"/>
      <c r="G417" s="389" t="s">
        <v>4430</v>
      </c>
      <c r="H417" s="978"/>
      <c r="I417" s="973"/>
    </row>
    <row r="418" spans="2:9" ht="38.25">
      <c r="B418" s="407">
        <v>288</v>
      </c>
      <c r="C418" s="400"/>
      <c r="D418" s="404" t="s">
        <v>4431</v>
      </c>
      <c r="E418" s="434">
        <v>43649</v>
      </c>
      <c r="F418" s="404" t="s">
        <v>4304</v>
      </c>
      <c r="G418" s="389" t="s">
        <v>4432</v>
      </c>
      <c r="H418" s="405" t="s">
        <v>3912</v>
      </c>
      <c r="I418" s="435" t="s">
        <v>4306</v>
      </c>
    </row>
    <row r="419" spans="2:9" ht="38.25">
      <c r="B419" s="407">
        <v>289</v>
      </c>
      <c r="C419" s="400"/>
      <c r="D419" s="404" t="s">
        <v>4433</v>
      </c>
      <c r="E419" s="451">
        <v>43049</v>
      </c>
      <c r="F419" s="448" t="s">
        <v>4337</v>
      </c>
      <c r="G419" s="442" t="s">
        <v>4434</v>
      </c>
      <c r="H419" s="460" t="s">
        <v>3915</v>
      </c>
      <c r="I419" s="435" t="s">
        <v>4306</v>
      </c>
    </row>
    <row r="420" spans="2:9" ht="51">
      <c r="B420" s="407">
        <v>290</v>
      </c>
      <c r="C420" s="400"/>
      <c r="D420" s="404" t="s">
        <v>4435</v>
      </c>
      <c r="E420" s="434">
        <v>43486</v>
      </c>
      <c r="F420" s="448" t="s">
        <v>4337</v>
      </c>
      <c r="G420" s="389" t="s">
        <v>4436</v>
      </c>
      <c r="H420" s="405" t="s">
        <v>4247</v>
      </c>
      <c r="I420" s="435" t="s">
        <v>4306</v>
      </c>
    </row>
    <row r="421" spans="2:9" ht="38.25">
      <c r="B421" s="407">
        <v>291</v>
      </c>
      <c r="C421" s="400"/>
      <c r="D421" s="389" t="s">
        <v>4437</v>
      </c>
      <c r="E421" s="425">
        <v>43829</v>
      </c>
      <c r="F421" s="389" t="s">
        <v>4438</v>
      </c>
      <c r="G421" s="389" t="s">
        <v>4439</v>
      </c>
      <c r="H421" s="461" t="s">
        <v>3915</v>
      </c>
      <c r="I421" s="389" t="s">
        <v>4306</v>
      </c>
    </row>
    <row r="422" spans="2:9" ht="38.25">
      <c r="B422" s="407">
        <v>292</v>
      </c>
      <c r="C422" s="400"/>
      <c r="D422" s="389" t="s">
        <v>4437</v>
      </c>
      <c r="E422" s="331"/>
      <c r="F422" s="389" t="s">
        <v>4438</v>
      </c>
      <c r="G422" s="389" t="s">
        <v>4440</v>
      </c>
      <c r="H422" s="462" t="s">
        <v>3915</v>
      </c>
      <c r="I422" s="389" t="s">
        <v>4306</v>
      </c>
    </row>
    <row r="423" spans="2:9" ht="51">
      <c r="B423" s="407">
        <v>293</v>
      </c>
      <c r="C423" s="400"/>
      <c r="D423" s="404" t="s">
        <v>4441</v>
      </c>
      <c r="E423" s="451">
        <v>43798</v>
      </c>
      <c r="F423" s="404" t="s">
        <v>4304</v>
      </c>
      <c r="G423" s="389" t="s">
        <v>4442</v>
      </c>
      <c r="H423" s="405" t="s">
        <v>3918</v>
      </c>
      <c r="I423" s="435" t="s">
        <v>4306</v>
      </c>
    </row>
    <row r="424" spans="2:9" ht="51">
      <c r="B424" s="407">
        <v>294</v>
      </c>
      <c r="C424" s="400"/>
      <c r="D424" s="404" t="s">
        <v>4443</v>
      </c>
      <c r="E424" s="434">
        <v>44407</v>
      </c>
      <c r="F424" s="404" t="s">
        <v>4304</v>
      </c>
      <c r="G424" s="389" t="s">
        <v>4444</v>
      </c>
      <c r="H424" s="405" t="s">
        <v>3915</v>
      </c>
      <c r="I424" s="435" t="s">
        <v>4306</v>
      </c>
    </row>
    <row r="425" spans="2:9" ht="38.25">
      <c r="B425" s="974">
        <v>295</v>
      </c>
      <c r="C425" s="974"/>
      <c r="D425" s="975" t="s">
        <v>4445</v>
      </c>
      <c r="E425" s="976">
        <v>41027</v>
      </c>
      <c r="F425" s="977" t="s">
        <v>4369</v>
      </c>
      <c r="G425" s="442" t="s">
        <v>4446</v>
      </c>
      <c r="H425" s="978" t="s">
        <v>3918</v>
      </c>
      <c r="I425" s="973" t="s">
        <v>4306</v>
      </c>
    </row>
    <row r="426" spans="2:9" ht="51">
      <c r="B426" s="974"/>
      <c r="C426" s="974"/>
      <c r="D426" s="975"/>
      <c r="E426" s="976"/>
      <c r="F426" s="977"/>
      <c r="G426" s="389" t="s">
        <v>4447</v>
      </c>
      <c r="H426" s="978"/>
      <c r="I426" s="973"/>
    </row>
    <row r="427" spans="2:9" ht="51">
      <c r="B427" s="407">
        <v>296</v>
      </c>
      <c r="C427" s="400"/>
      <c r="D427" s="450" t="s">
        <v>4448</v>
      </c>
      <c r="E427" s="434">
        <v>43817</v>
      </c>
      <c r="F427" s="404" t="s">
        <v>4337</v>
      </c>
      <c r="G427" s="389" t="s">
        <v>4449</v>
      </c>
      <c r="H427" s="405" t="s">
        <v>3915</v>
      </c>
      <c r="I427" s="435" t="s">
        <v>4306</v>
      </c>
    </row>
    <row r="428" spans="2:9" ht="51">
      <c r="B428" s="407">
        <v>297</v>
      </c>
      <c r="C428" s="400"/>
      <c r="D428" s="450" t="s">
        <v>4450</v>
      </c>
      <c r="E428" s="434">
        <v>43908</v>
      </c>
      <c r="F428" s="404" t="s">
        <v>4451</v>
      </c>
      <c r="G428" s="389" t="s">
        <v>4452</v>
      </c>
      <c r="H428" s="407" t="s">
        <v>2746</v>
      </c>
      <c r="I428" s="435" t="s">
        <v>4306</v>
      </c>
    </row>
    <row r="429" spans="2:9" ht="38.25">
      <c r="B429" s="407">
        <v>298</v>
      </c>
      <c r="C429" s="390"/>
      <c r="D429" s="463" t="s">
        <v>4453</v>
      </c>
      <c r="E429" s="464" t="s">
        <v>4454</v>
      </c>
      <c r="F429" s="465" t="s">
        <v>4455</v>
      </c>
      <c r="G429" s="465" t="s">
        <v>4456</v>
      </c>
      <c r="H429" s="466" t="s">
        <v>3952</v>
      </c>
      <c r="I429" s="426" t="s">
        <v>4457</v>
      </c>
    </row>
    <row r="430" spans="2:9" ht="51">
      <c r="B430" s="407">
        <v>299</v>
      </c>
      <c r="C430" s="436"/>
      <c r="D430" s="413" t="s">
        <v>12582</v>
      </c>
      <c r="E430" s="429"/>
      <c r="F430" s="420" t="s">
        <v>4455</v>
      </c>
      <c r="G430" s="391" t="s">
        <v>4459</v>
      </c>
      <c r="H430" s="446" t="s">
        <v>3952</v>
      </c>
      <c r="I430" s="389" t="s">
        <v>4460</v>
      </c>
    </row>
    <row r="431" spans="2:9" ht="38.25">
      <c r="B431" s="407">
        <v>300</v>
      </c>
      <c r="C431" s="436"/>
      <c r="D431" s="413" t="s">
        <v>12583</v>
      </c>
      <c r="E431" s="429"/>
      <c r="F431" s="420" t="s">
        <v>4455</v>
      </c>
      <c r="G431" s="391" t="s">
        <v>4461</v>
      </c>
      <c r="H431" s="446" t="s">
        <v>3952</v>
      </c>
      <c r="I431" s="389" t="s">
        <v>4460</v>
      </c>
    </row>
    <row r="432" spans="2:9" ht="51">
      <c r="B432" s="407">
        <v>301</v>
      </c>
      <c r="C432" s="436"/>
      <c r="D432" s="413" t="s">
        <v>12584</v>
      </c>
      <c r="E432" s="429"/>
      <c r="F432" s="420" t="s">
        <v>4462</v>
      </c>
      <c r="G432" s="392" t="s">
        <v>4463</v>
      </c>
      <c r="H432" s="446" t="s">
        <v>3952</v>
      </c>
      <c r="I432" s="389" t="s">
        <v>4460</v>
      </c>
    </row>
    <row r="433" spans="2:9" ht="51">
      <c r="B433" s="407">
        <v>302</v>
      </c>
      <c r="C433" s="436"/>
      <c r="D433" s="413" t="s">
        <v>12585</v>
      </c>
      <c r="E433" s="429"/>
      <c r="F433" s="420" t="s">
        <v>4462</v>
      </c>
      <c r="G433" s="392" t="s">
        <v>4464</v>
      </c>
      <c r="H433" s="446" t="s">
        <v>3952</v>
      </c>
      <c r="I433" s="389" t="s">
        <v>4460</v>
      </c>
    </row>
    <row r="434" spans="2:9" ht="51">
      <c r="B434" s="407">
        <v>303</v>
      </c>
      <c r="C434" s="436"/>
      <c r="D434" s="413" t="s">
        <v>12584</v>
      </c>
      <c r="E434" s="429"/>
      <c r="F434" s="420" t="s">
        <v>4462</v>
      </c>
      <c r="G434" s="392" t="s">
        <v>4465</v>
      </c>
      <c r="H434" s="446" t="s">
        <v>3952</v>
      </c>
      <c r="I434" s="389" t="s">
        <v>4460</v>
      </c>
    </row>
    <row r="435" spans="2:9" ht="51">
      <c r="B435" s="407">
        <v>304</v>
      </c>
      <c r="C435" s="436"/>
      <c r="D435" s="413" t="s">
        <v>12586</v>
      </c>
      <c r="E435" s="429"/>
      <c r="F435" s="420" t="s">
        <v>4462</v>
      </c>
      <c r="G435" s="392" t="s">
        <v>4466</v>
      </c>
      <c r="H435" s="446" t="s">
        <v>3952</v>
      </c>
      <c r="I435" s="389" t="s">
        <v>4460</v>
      </c>
    </row>
    <row r="436" spans="2:9" ht="51">
      <c r="B436" s="407">
        <v>305</v>
      </c>
      <c r="C436" s="436"/>
      <c r="D436" s="413" t="s">
        <v>12584</v>
      </c>
      <c r="E436" s="429"/>
      <c r="F436" s="420" t="s">
        <v>4462</v>
      </c>
      <c r="G436" s="392" t="s">
        <v>4467</v>
      </c>
      <c r="H436" s="446" t="s">
        <v>3952</v>
      </c>
      <c r="I436" s="389" t="s">
        <v>4460</v>
      </c>
    </row>
    <row r="437" spans="2:9" ht="51">
      <c r="B437" s="407">
        <v>306</v>
      </c>
      <c r="C437" s="436"/>
      <c r="D437" s="413" t="s">
        <v>12584</v>
      </c>
      <c r="E437" s="429"/>
      <c r="F437" s="420" t="s">
        <v>4462</v>
      </c>
      <c r="G437" s="392" t="s">
        <v>4468</v>
      </c>
      <c r="H437" s="446" t="s">
        <v>3952</v>
      </c>
      <c r="I437" s="389" t="s">
        <v>4460</v>
      </c>
    </row>
    <row r="438" spans="2:9" ht="51">
      <c r="B438" s="407">
        <v>307</v>
      </c>
      <c r="C438" s="436"/>
      <c r="D438" s="413" t="s">
        <v>12584</v>
      </c>
      <c r="E438" s="429"/>
      <c r="F438" s="420" t="s">
        <v>4462</v>
      </c>
      <c r="G438" s="392" t="s">
        <v>4469</v>
      </c>
      <c r="H438" s="446" t="s">
        <v>3952</v>
      </c>
      <c r="I438" s="389" t="s">
        <v>4460</v>
      </c>
    </row>
    <row r="439" spans="2:9" ht="51">
      <c r="B439" s="407">
        <v>308</v>
      </c>
      <c r="C439" s="436"/>
      <c r="D439" s="413" t="s">
        <v>12585</v>
      </c>
      <c r="E439" s="429"/>
      <c r="F439" s="420" t="s">
        <v>4462</v>
      </c>
      <c r="G439" s="392" t="s">
        <v>4470</v>
      </c>
      <c r="H439" s="446" t="s">
        <v>3952</v>
      </c>
      <c r="I439" s="389" t="s">
        <v>4460</v>
      </c>
    </row>
    <row r="440" spans="2:9" ht="51">
      <c r="B440" s="407">
        <v>309</v>
      </c>
      <c r="C440" s="436"/>
      <c r="D440" s="413" t="s">
        <v>12584</v>
      </c>
      <c r="E440" s="429"/>
      <c r="F440" s="420" t="s">
        <v>4462</v>
      </c>
      <c r="G440" s="392" t="s">
        <v>4471</v>
      </c>
      <c r="H440" s="446" t="s">
        <v>3952</v>
      </c>
      <c r="I440" s="389" t="s">
        <v>4460</v>
      </c>
    </row>
    <row r="441" spans="2:9" ht="51">
      <c r="B441" s="407">
        <v>310</v>
      </c>
      <c r="C441" s="436"/>
      <c r="D441" s="413" t="s">
        <v>12584</v>
      </c>
      <c r="E441" s="429"/>
      <c r="F441" s="420" t="s">
        <v>4462</v>
      </c>
      <c r="G441" s="392" t="s">
        <v>4472</v>
      </c>
      <c r="H441" s="446" t="s">
        <v>3952</v>
      </c>
      <c r="I441" s="389" t="s">
        <v>4460</v>
      </c>
    </row>
    <row r="442" spans="2:9" ht="51">
      <c r="B442" s="407">
        <v>311</v>
      </c>
      <c r="C442" s="436"/>
      <c r="D442" s="413" t="s">
        <v>12584</v>
      </c>
      <c r="E442" s="429"/>
      <c r="F442" s="420" t="s">
        <v>4462</v>
      </c>
      <c r="G442" s="392" t="s">
        <v>4473</v>
      </c>
      <c r="H442" s="446" t="s">
        <v>3952</v>
      </c>
      <c r="I442" s="389" t="s">
        <v>4460</v>
      </c>
    </row>
    <row r="443" spans="2:9" ht="51">
      <c r="B443" s="407">
        <v>312</v>
      </c>
      <c r="C443" s="436"/>
      <c r="D443" s="413" t="s">
        <v>12587</v>
      </c>
      <c r="E443" s="429"/>
      <c r="F443" s="420" t="s">
        <v>4455</v>
      </c>
      <c r="G443" s="467" t="s">
        <v>4475</v>
      </c>
      <c r="H443" s="446" t="s">
        <v>4476</v>
      </c>
      <c r="I443" s="389" t="s">
        <v>4460</v>
      </c>
    </row>
    <row r="444" spans="2:9" ht="51">
      <c r="B444" s="407">
        <v>313</v>
      </c>
      <c r="C444" s="436"/>
      <c r="D444" s="413" t="s">
        <v>12588</v>
      </c>
      <c r="E444" s="429"/>
      <c r="F444" s="420" t="s">
        <v>4455</v>
      </c>
      <c r="G444" s="467" t="s">
        <v>4477</v>
      </c>
      <c r="H444" s="446" t="s">
        <v>4476</v>
      </c>
      <c r="I444" s="389" t="s">
        <v>4460</v>
      </c>
    </row>
    <row r="445" spans="2:9" ht="51">
      <c r="B445" s="407">
        <v>314</v>
      </c>
      <c r="C445" s="436"/>
      <c r="D445" s="413" t="s">
        <v>12589</v>
      </c>
      <c r="E445" s="429"/>
      <c r="F445" s="420" t="s">
        <v>4455</v>
      </c>
      <c r="G445" s="467" t="s">
        <v>4475</v>
      </c>
      <c r="H445" s="446" t="s">
        <v>4114</v>
      </c>
      <c r="I445" s="389" t="s">
        <v>4460</v>
      </c>
    </row>
    <row r="446" spans="2:9" ht="51">
      <c r="B446" s="407">
        <v>315</v>
      </c>
      <c r="C446" s="436"/>
      <c r="D446" s="413" t="s">
        <v>12589</v>
      </c>
      <c r="E446" s="429"/>
      <c r="F446" s="420" t="s">
        <v>4455</v>
      </c>
      <c r="G446" s="467" t="s">
        <v>4479</v>
      </c>
      <c r="H446" s="446" t="s">
        <v>4114</v>
      </c>
      <c r="I446" s="389" t="s">
        <v>4460</v>
      </c>
    </row>
    <row r="447" spans="2:9" ht="51">
      <c r="B447" s="407">
        <v>316</v>
      </c>
      <c r="C447" s="436"/>
      <c r="D447" s="413" t="s">
        <v>12590</v>
      </c>
      <c r="E447" s="429"/>
      <c r="F447" s="420" t="s">
        <v>4455</v>
      </c>
      <c r="G447" s="392" t="s">
        <v>4481</v>
      </c>
      <c r="H447" s="446" t="s">
        <v>3970</v>
      </c>
      <c r="I447" s="389" t="s">
        <v>4460</v>
      </c>
    </row>
    <row r="448" spans="2:9" ht="38.25">
      <c r="B448" s="407">
        <v>317</v>
      </c>
      <c r="C448" s="436"/>
      <c r="D448" s="413" t="s">
        <v>12591</v>
      </c>
      <c r="E448" s="429"/>
      <c r="F448" s="420" t="s">
        <v>4455</v>
      </c>
      <c r="G448" s="393" t="s">
        <v>4482</v>
      </c>
      <c r="H448" s="446" t="s">
        <v>3970</v>
      </c>
      <c r="I448" s="389" t="s">
        <v>4460</v>
      </c>
    </row>
    <row r="449" spans="2:9" ht="51">
      <c r="B449" s="407">
        <v>318</v>
      </c>
      <c r="C449" s="436"/>
      <c r="D449" s="413" t="s">
        <v>12590</v>
      </c>
      <c r="E449" s="429"/>
      <c r="F449" s="420" t="s">
        <v>4455</v>
      </c>
      <c r="G449" s="392" t="s">
        <v>4483</v>
      </c>
      <c r="H449" s="446" t="s">
        <v>3970</v>
      </c>
      <c r="I449" s="389" t="s">
        <v>4460</v>
      </c>
    </row>
    <row r="450" spans="2:9" ht="51">
      <c r="B450" s="407">
        <v>319</v>
      </c>
      <c r="C450" s="436"/>
      <c r="D450" s="413" t="s">
        <v>12592</v>
      </c>
      <c r="E450" s="429"/>
      <c r="F450" s="420" t="s">
        <v>4455</v>
      </c>
      <c r="G450" s="392" t="s">
        <v>4484</v>
      </c>
      <c r="H450" s="446" t="s">
        <v>3970</v>
      </c>
      <c r="I450" s="389" t="s">
        <v>4460</v>
      </c>
    </row>
    <row r="451" spans="2:9" ht="25.5">
      <c r="B451" s="407">
        <v>320</v>
      </c>
      <c r="C451" s="436"/>
      <c r="D451" s="413" t="s">
        <v>12593</v>
      </c>
      <c r="E451" s="429"/>
      <c r="F451" s="420" t="s">
        <v>4462</v>
      </c>
      <c r="G451" s="468" t="s">
        <v>4485</v>
      </c>
      <c r="H451" s="446" t="s">
        <v>3970</v>
      </c>
      <c r="I451" s="389" t="s">
        <v>4460</v>
      </c>
    </row>
    <row r="452" spans="2:9" ht="51">
      <c r="B452" s="407">
        <v>323</v>
      </c>
      <c r="C452" s="436"/>
      <c r="D452" s="413" t="s">
        <v>12594</v>
      </c>
      <c r="E452" s="429"/>
      <c r="F452" s="420" t="s">
        <v>4462</v>
      </c>
      <c r="G452" s="467" t="s">
        <v>12410</v>
      </c>
      <c r="H452" s="446" t="s">
        <v>4114</v>
      </c>
      <c r="I452" s="389" t="s">
        <v>4460</v>
      </c>
    </row>
    <row r="453" spans="2:9" ht="51">
      <c r="B453" s="407">
        <v>325</v>
      </c>
      <c r="C453" s="436"/>
      <c r="D453" s="413" t="s">
        <v>12595</v>
      </c>
      <c r="E453" s="429"/>
      <c r="F453" s="420" t="s">
        <v>4462</v>
      </c>
      <c r="G453" s="391" t="s">
        <v>12411</v>
      </c>
      <c r="H453" s="446" t="s">
        <v>4114</v>
      </c>
      <c r="I453" s="389" t="s">
        <v>4460</v>
      </c>
    </row>
    <row r="454" spans="2:9" ht="51">
      <c r="B454" s="407">
        <v>327</v>
      </c>
      <c r="C454" s="436"/>
      <c r="D454" s="413" t="s">
        <v>12596</v>
      </c>
      <c r="E454" s="429"/>
      <c r="F454" s="420" t="s">
        <v>4462</v>
      </c>
      <c r="G454" s="467" t="s">
        <v>12412</v>
      </c>
      <c r="H454" s="446" t="s">
        <v>4122</v>
      </c>
      <c r="I454" s="389" t="s">
        <v>4460</v>
      </c>
    </row>
    <row r="455" spans="2:9" ht="51">
      <c r="B455" s="407">
        <v>329</v>
      </c>
      <c r="C455" s="436"/>
      <c r="D455" s="413" t="s">
        <v>12596</v>
      </c>
      <c r="E455" s="429"/>
      <c r="F455" s="420" t="s">
        <v>4462</v>
      </c>
      <c r="G455" s="467" t="s">
        <v>12413</v>
      </c>
      <c r="H455" s="446" t="s">
        <v>4122</v>
      </c>
      <c r="I455" s="389" t="s">
        <v>4460</v>
      </c>
    </row>
    <row r="456" spans="2:9" ht="51">
      <c r="B456" s="407">
        <v>331</v>
      </c>
      <c r="C456" s="436"/>
      <c r="D456" s="413" t="s">
        <v>12596</v>
      </c>
      <c r="E456" s="429"/>
      <c r="F456" s="420" t="s">
        <v>4462</v>
      </c>
      <c r="G456" s="467" t="s">
        <v>12414</v>
      </c>
      <c r="H456" s="446" t="s">
        <v>4122</v>
      </c>
      <c r="I456" s="389" t="s">
        <v>4460</v>
      </c>
    </row>
    <row r="457" spans="2:9" ht="51">
      <c r="B457" s="407">
        <v>333</v>
      </c>
      <c r="C457" s="436"/>
      <c r="D457" s="413" t="s">
        <v>12596</v>
      </c>
      <c r="E457" s="429"/>
      <c r="F457" s="420" t="s">
        <v>4462</v>
      </c>
      <c r="G457" s="467" t="s">
        <v>12415</v>
      </c>
      <c r="H457" s="446" t="s">
        <v>4122</v>
      </c>
      <c r="I457" s="389" t="s">
        <v>4460</v>
      </c>
    </row>
    <row r="458" spans="2:9" ht="51">
      <c r="B458" s="407">
        <v>335</v>
      </c>
      <c r="C458" s="436"/>
      <c r="D458" s="413" t="s">
        <v>12597</v>
      </c>
      <c r="E458" s="429"/>
      <c r="F458" s="420" t="s">
        <v>4462</v>
      </c>
      <c r="G458" s="467" t="s">
        <v>12416</v>
      </c>
      <c r="H458" s="446" t="s">
        <v>4122</v>
      </c>
      <c r="I458" s="389" t="s">
        <v>4460</v>
      </c>
    </row>
    <row r="459" spans="2:9" ht="51">
      <c r="B459" s="407">
        <v>337</v>
      </c>
      <c r="C459" s="436"/>
      <c r="D459" s="413" t="s">
        <v>12596</v>
      </c>
      <c r="E459" s="429"/>
      <c r="F459" s="420" t="s">
        <v>4462</v>
      </c>
      <c r="G459" s="467" t="s">
        <v>12417</v>
      </c>
      <c r="H459" s="446" t="s">
        <v>4122</v>
      </c>
      <c r="I459" s="389" t="s">
        <v>4460</v>
      </c>
    </row>
    <row r="460" spans="2:9" ht="51">
      <c r="B460" s="407">
        <v>339</v>
      </c>
      <c r="C460" s="436"/>
      <c r="D460" s="413" t="s">
        <v>12596</v>
      </c>
      <c r="E460" s="429"/>
      <c r="F460" s="420" t="s">
        <v>4462</v>
      </c>
      <c r="G460" s="467" t="s">
        <v>12418</v>
      </c>
      <c r="H460" s="446" t="s">
        <v>4122</v>
      </c>
      <c r="I460" s="389" t="s">
        <v>4460</v>
      </c>
    </row>
    <row r="461" spans="2:9" ht="51">
      <c r="B461" s="407">
        <v>341</v>
      </c>
      <c r="C461" s="436"/>
      <c r="D461" s="413" t="s">
        <v>12596</v>
      </c>
      <c r="E461" s="429"/>
      <c r="F461" s="420" t="s">
        <v>4462</v>
      </c>
      <c r="G461" s="467" t="s">
        <v>12419</v>
      </c>
      <c r="H461" s="446" t="s">
        <v>4122</v>
      </c>
      <c r="I461" s="389" t="s">
        <v>4460</v>
      </c>
    </row>
    <row r="462" spans="2:9" ht="51">
      <c r="B462" s="407">
        <v>343</v>
      </c>
      <c r="C462" s="436"/>
      <c r="D462" s="413" t="s">
        <v>12598</v>
      </c>
      <c r="E462" s="429"/>
      <c r="F462" s="420" t="s">
        <v>4462</v>
      </c>
      <c r="G462" s="467" t="s">
        <v>12420</v>
      </c>
      <c r="H462" s="446" t="s">
        <v>4122</v>
      </c>
      <c r="I462" s="389" t="s">
        <v>4460</v>
      </c>
    </row>
    <row r="463" spans="2:9" ht="51">
      <c r="B463" s="407">
        <v>345</v>
      </c>
      <c r="C463" s="436"/>
      <c r="D463" s="413" t="s">
        <v>12598</v>
      </c>
      <c r="E463" s="429"/>
      <c r="F463" s="420" t="s">
        <v>4462</v>
      </c>
      <c r="G463" s="467" t="s">
        <v>12421</v>
      </c>
      <c r="H463" s="446" t="s">
        <v>4122</v>
      </c>
      <c r="I463" s="389" t="s">
        <v>4460</v>
      </c>
    </row>
    <row r="464" spans="2:9" ht="51">
      <c r="B464" s="407">
        <v>347</v>
      </c>
      <c r="C464" s="436"/>
      <c r="D464" s="413" t="s">
        <v>12599</v>
      </c>
      <c r="E464" s="429"/>
      <c r="F464" s="420" t="s">
        <v>4462</v>
      </c>
      <c r="G464" s="467" t="s">
        <v>12422</v>
      </c>
      <c r="H464" s="446" t="s">
        <v>4122</v>
      </c>
      <c r="I464" s="389" t="s">
        <v>4460</v>
      </c>
    </row>
    <row r="465" spans="2:9" ht="25.5">
      <c r="B465" s="407">
        <v>349</v>
      </c>
      <c r="C465" s="436"/>
      <c r="D465" s="413" t="s">
        <v>12600</v>
      </c>
      <c r="E465" s="429"/>
      <c r="F465" s="420" t="s">
        <v>4462</v>
      </c>
      <c r="G465" s="468" t="s">
        <v>4487</v>
      </c>
      <c r="H465" s="446" t="s">
        <v>4122</v>
      </c>
      <c r="I465" s="389" t="s">
        <v>4460</v>
      </c>
    </row>
    <row r="466" spans="2:9" ht="25.5">
      <c r="B466" s="407">
        <v>351</v>
      </c>
      <c r="C466" s="436"/>
      <c r="D466" s="413" t="s">
        <v>12601</v>
      </c>
      <c r="E466" s="429"/>
      <c r="F466" s="420" t="s">
        <v>4462</v>
      </c>
      <c r="G466" s="468" t="s">
        <v>4488</v>
      </c>
      <c r="H466" s="446" t="s">
        <v>4122</v>
      </c>
      <c r="I466" s="389" t="s">
        <v>4460</v>
      </c>
    </row>
    <row r="467" spans="2:9" ht="25.5">
      <c r="B467" s="407">
        <v>353</v>
      </c>
      <c r="C467" s="436"/>
      <c r="D467" s="413" t="s">
        <v>12601</v>
      </c>
      <c r="E467" s="429"/>
      <c r="F467" s="420" t="s">
        <v>4462</v>
      </c>
      <c r="G467" s="468" t="s">
        <v>4489</v>
      </c>
      <c r="H467" s="446" t="s">
        <v>4122</v>
      </c>
      <c r="I467" s="389" t="s">
        <v>4460</v>
      </c>
    </row>
    <row r="468" spans="2:9" ht="25.5">
      <c r="B468" s="407">
        <v>355</v>
      </c>
      <c r="C468" s="436"/>
      <c r="D468" s="413" t="s">
        <v>12601</v>
      </c>
      <c r="E468" s="429"/>
      <c r="F468" s="420" t="s">
        <v>4462</v>
      </c>
      <c r="G468" s="468" t="s">
        <v>4490</v>
      </c>
      <c r="H468" s="446" t="s">
        <v>4122</v>
      </c>
      <c r="I468" s="389" t="s">
        <v>4460</v>
      </c>
    </row>
    <row r="469" spans="2:9" ht="38.25">
      <c r="B469" s="407">
        <v>357</v>
      </c>
      <c r="C469" s="436"/>
      <c r="D469" s="413" t="s">
        <v>12600</v>
      </c>
      <c r="E469" s="429"/>
      <c r="F469" s="420" t="s">
        <v>4462</v>
      </c>
      <c r="G469" s="467" t="s">
        <v>4491</v>
      </c>
      <c r="H469" s="446" t="s">
        <v>4122</v>
      </c>
      <c r="I469" s="389" t="s">
        <v>4460</v>
      </c>
    </row>
    <row r="470" spans="2:9" ht="25.5">
      <c r="B470" s="407">
        <v>359</v>
      </c>
      <c r="C470" s="436"/>
      <c r="D470" s="413" t="s">
        <v>12601</v>
      </c>
      <c r="E470" s="429"/>
      <c r="F470" s="420" t="s">
        <v>4462</v>
      </c>
      <c r="G470" s="468" t="s">
        <v>4492</v>
      </c>
      <c r="H470" s="446" t="s">
        <v>4122</v>
      </c>
      <c r="I470" s="389" t="s">
        <v>4460</v>
      </c>
    </row>
    <row r="471" spans="2:9" ht="25.5">
      <c r="B471" s="407">
        <v>361</v>
      </c>
      <c r="C471" s="436"/>
      <c r="D471" s="413" t="s">
        <v>12601</v>
      </c>
      <c r="E471" s="429"/>
      <c r="F471" s="420" t="s">
        <v>4462</v>
      </c>
      <c r="G471" s="468" t="s">
        <v>4493</v>
      </c>
      <c r="H471" s="446" t="s">
        <v>4122</v>
      </c>
      <c r="I471" s="389" t="s">
        <v>4460</v>
      </c>
    </row>
    <row r="472" spans="2:9" ht="25.5">
      <c r="B472" s="407">
        <v>363</v>
      </c>
      <c r="C472" s="436"/>
      <c r="D472" s="413" t="s">
        <v>12601</v>
      </c>
      <c r="E472" s="429"/>
      <c r="F472" s="420" t="s">
        <v>4462</v>
      </c>
      <c r="G472" s="468" t="s">
        <v>4494</v>
      </c>
      <c r="H472" s="446" t="s">
        <v>4122</v>
      </c>
      <c r="I472" s="389" t="s">
        <v>4460</v>
      </c>
    </row>
    <row r="473" spans="2:9" ht="38.25">
      <c r="B473" s="407">
        <v>365</v>
      </c>
      <c r="C473" s="436"/>
      <c r="D473" s="413" t="s">
        <v>12599</v>
      </c>
      <c r="E473" s="429"/>
      <c r="F473" s="420" t="s">
        <v>4462</v>
      </c>
      <c r="G473" s="467" t="s">
        <v>4495</v>
      </c>
      <c r="H473" s="446" t="s">
        <v>4122</v>
      </c>
      <c r="I473" s="389" t="s">
        <v>4460</v>
      </c>
    </row>
    <row r="474" spans="2:9" ht="25.5">
      <c r="B474" s="407">
        <v>367</v>
      </c>
      <c r="C474" s="436"/>
      <c r="D474" s="413" t="s">
        <v>12599</v>
      </c>
      <c r="E474" s="429"/>
      <c r="F474" s="420" t="s">
        <v>4462</v>
      </c>
      <c r="G474" s="468" t="s">
        <v>4496</v>
      </c>
      <c r="H474" s="446" t="s">
        <v>4122</v>
      </c>
      <c r="I474" s="389" t="s">
        <v>4460</v>
      </c>
    </row>
    <row r="475" spans="2:9" ht="25.5">
      <c r="B475" s="407">
        <v>369</v>
      </c>
      <c r="C475" s="436"/>
      <c r="D475" s="413" t="s">
        <v>12598</v>
      </c>
      <c r="E475" s="429"/>
      <c r="F475" s="420" t="s">
        <v>4462</v>
      </c>
      <c r="G475" s="468" t="s">
        <v>4497</v>
      </c>
      <c r="H475" s="446" t="s">
        <v>4122</v>
      </c>
      <c r="I475" s="389" t="s">
        <v>4460</v>
      </c>
    </row>
    <row r="476" spans="2:9" ht="25.5">
      <c r="B476" s="407">
        <v>371</v>
      </c>
      <c r="C476" s="436"/>
      <c r="D476" s="413" t="s">
        <v>12601</v>
      </c>
      <c r="E476" s="429"/>
      <c r="F476" s="420" t="s">
        <v>4462</v>
      </c>
      <c r="G476" s="468" t="s">
        <v>4498</v>
      </c>
      <c r="H476" s="446" t="s">
        <v>4122</v>
      </c>
      <c r="I476" s="389" t="s">
        <v>4460</v>
      </c>
    </row>
    <row r="477" spans="2:9" ht="51">
      <c r="B477" s="407">
        <v>373</v>
      </c>
      <c r="C477" s="436"/>
      <c r="D477" s="413" t="s">
        <v>12598</v>
      </c>
      <c r="E477" s="429"/>
      <c r="F477" s="420" t="s">
        <v>4462</v>
      </c>
      <c r="G477" s="467" t="s">
        <v>4499</v>
      </c>
      <c r="H477" s="446" t="s">
        <v>4122</v>
      </c>
      <c r="I477" s="389" t="s">
        <v>4460</v>
      </c>
    </row>
    <row r="478" spans="2:9" ht="51">
      <c r="B478" s="407">
        <v>375</v>
      </c>
      <c r="C478" s="436"/>
      <c r="D478" s="413" t="s">
        <v>12602</v>
      </c>
      <c r="E478" s="429"/>
      <c r="F478" s="420" t="s">
        <v>4462</v>
      </c>
      <c r="G478" s="467" t="s">
        <v>4500</v>
      </c>
      <c r="H478" s="446" t="s">
        <v>4501</v>
      </c>
      <c r="I478" s="389" t="s">
        <v>4460</v>
      </c>
    </row>
    <row r="479" spans="2:9" ht="51">
      <c r="B479" s="407">
        <v>377</v>
      </c>
      <c r="C479" s="436"/>
      <c r="D479" s="413" t="s">
        <v>12603</v>
      </c>
      <c r="E479" s="429"/>
      <c r="F479" s="420" t="s">
        <v>4462</v>
      </c>
      <c r="G479" s="467" t="s">
        <v>4502</v>
      </c>
      <c r="H479" s="446" t="s">
        <v>4501</v>
      </c>
      <c r="I479" s="389" t="s">
        <v>4460</v>
      </c>
    </row>
    <row r="480" spans="2:9" ht="51">
      <c r="B480" s="407">
        <v>379</v>
      </c>
      <c r="C480" s="436"/>
      <c r="D480" s="413" t="s">
        <v>12604</v>
      </c>
      <c r="E480" s="429"/>
      <c r="F480" s="420" t="s">
        <v>4462</v>
      </c>
      <c r="G480" s="467" t="s">
        <v>4503</v>
      </c>
      <c r="H480" s="446" t="s">
        <v>4501</v>
      </c>
      <c r="I480" s="389" t="s">
        <v>4460</v>
      </c>
    </row>
    <row r="481" spans="2:9" ht="51">
      <c r="B481" s="407">
        <v>381</v>
      </c>
      <c r="C481" s="436"/>
      <c r="D481" s="413" t="s">
        <v>12604</v>
      </c>
      <c r="E481" s="429"/>
      <c r="F481" s="420" t="s">
        <v>4462</v>
      </c>
      <c r="G481" s="467" t="s">
        <v>4504</v>
      </c>
      <c r="H481" s="446" t="s">
        <v>4501</v>
      </c>
      <c r="I481" s="389" t="s">
        <v>4460</v>
      </c>
    </row>
    <row r="482" spans="2:9" ht="51">
      <c r="B482" s="407">
        <v>383</v>
      </c>
      <c r="C482" s="436"/>
      <c r="D482" s="413" t="s">
        <v>12605</v>
      </c>
      <c r="E482" s="429"/>
      <c r="F482" s="420" t="s">
        <v>4462</v>
      </c>
      <c r="G482" s="467" t="s">
        <v>4505</v>
      </c>
      <c r="H482" s="446" t="s">
        <v>4501</v>
      </c>
      <c r="I482" s="389" t="s">
        <v>4460</v>
      </c>
    </row>
    <row r="483" spans="2:9" ht="51">
      <c r="B483" s="407">
        <v>385</v>
      </c>
      <c r="C483" s="436"/>
      <c r="D483" s="413" t="s">
        <v>12604</v>
      </c>
      <c r="E483" s="429"/>
      <c r="F483" s="420" t="s">
        <v>4462</v>
      </c>
      <c r="G483" s="467" t="s">
        <v>4506</v>
      </c>
      <c r="H483" s="446" t="s">
        <v>4501</v>
      </c>
      <c r="I483" s="389" t="s">
        <v>4460</v>
      </c>
    </row>
    <row r="484" spans="2:9" ht="51">
      <c r="B484" s="407">
        <v>387</v>
      </c>
      <c r="C484" s="436"/>
      <c r="D484" s="413" t="s">
        <v>12604</v>
      </c>
      <c r="E484" s="429"/>
      <c r="F484" s="420" t="s">
        <v>4462</v>
      </c>
      <c r="G484" s="467" t="s">
        <v>4507</v>
      </c>
      <c r="H484" s="446" t="s">
        <v>4501</v>
      </c>
      <c r="I484" s="389" t="s">
        <v>4460</v>
      </c>
    </row>
    <row r="485" spans="2:9" ht="51">
      <c r="B485" s="407">
        <v>389</v>
      </c>
      <c r="C485" s="436"/>
      <c r="D485" s="413" t="s">
        <v>12606</v>
      </c>
      <c r="E485" s="429"/>
      <c r="F485" s="420" t="s">
        <v>4462</v>
      </c>
      <c r="G485" s="467" t="s">
        <v>4508</v>
      </c>
      <c r="H485" s="446" t="s">
        <v>4501</v>
      </c>
      <c r="I485" s="389" t="s">
        <v>4460</v>
      </c>
    </row>
    <row r="486" spans="2:9" ht="51">
      <c r="B486" s="407">
        <v>391</v>
      </c>
      <c r="C486" s="436"/>
      <c r="D486" s="413" t="s">
        <v>12606</v>
      </c>
      <c r="E486" s="429"/>
      <c r="F486" s="420" t="s">
        <v>4462</v>
      </c>
      <c r="G486" s="467" t="s">
        <v>4477</v>
      </c>
      <c r="H486" s="446" t="s">
        <v>4501</v>
      </c>
      <c r="I486" s="389" t="s">
        <v>4460</v>
      </c>
    </row>
    <row r="487" spans="2:9" ht="51">
      <c r="B487" s="407">
        <v>393</v>
      </c>
      <c r="C487" s="436"/>
      <c r="D487" s="413" t="s">
        <v>12604</v>
      </c>
      <c r="E487" s="429"/>
      <c r="F487" s="420" t="s">
        <v>4462</v>
      </c>
      <c r="G487" s="467" t="s">
        <v>4509</v>
      </c>
      <c r="H487" s="446" t="s">
        <v>4501</v>
      </c>
      <c r="I487" s="389" t="s">
        <v>4460</v>
      </c>
    </row>
    <row r="488" spans="2:9" ht="51">
      <c r="B488" s="407">
        <v>395</v>
      </c>
      <c r="C488" s="436"/>
      <c r="D488" s="413" t="s">
        <v>12604</v>
      </c>
      <c r="E488" s="429"/>
      <c r="F488" s="420" t="s">
        <v>4462</v>
      </c>
      <c r="G488" s="467" t="s">
        <v>4510</v>
      </c>
      <c r="H488" s="446" t="s">
        <v>4501</v>
      </c>
      <c r="I488" s="389" t="s">
        <v>4460</v>
      </c>
    </row>
    <row r="489" spans="2:9" ht="51">
      <c r="B489" s="407">
        <v>397</v>
      </c>
      <c r="C489" s="436"/>
      <c r="D489" s="413" t="s">
        <v>12604</v>
      </c>
      <c r="E489" s="429"/>
      <c r="F489" s="420" t="s">
        <v>4462</v>
      </c>
      <c r="G489" s="467" t="s">
        <v>4511</v>
      </c>
      <c r="H489" s="446" t="s">
        <v>4501</v>
      </c>
      <c r="I489" s="389" t="s">
        <v>4460</v>
      </c>
    </row>
    <row r="490" spans="2:9" ht="102">
      <c r="B490" s="407">
        <v>399</v>
      </c>
      <c r="C490" s="334"/>
      <c r="D490" s="413" t="s">
        <v>12423</v>
      </c>
      <c r="E490" s="439">
        <v>39518</v>
      </c>
      <c r="F490" s="420" t="s">
        <v>4512</v>
      </c>
      <c r="G490" s="420" t="s">
        <v>4513</v>
      </c>
      <c r="H490" s="375" t="s">
        <v>4514</v>
      </c>
      <c r="I490" s="420" t="s">
        <v>4306</v>
      </c>
    </row>
    <row r="491" spans="2:9" ht="63.75">
      <c r="B491" s="407">
        <v>401</v>
      </c>
      <c r="C491" s="336"/>
      <c r="D491" s="413" t="s">
        <v>12424</v>
      </c>
      <c r="E491" s="434" t="s">
        <v>4312</v>
      </c>
      <c r="F491" s="420" t="s">
        <v>3704</v>
      </c>
      <c r="G491" s="467" t="s">
        <v>11933</v>
      </c>
      <c r="H491" s="446" t="s">
        <v>2480</v>
      </c>
      <c r="I491" s="389" t="s">
        <v>4515</v>
      </c>
    </row>
    <row r="492" spans="2:9" ht="38.25">
      <c r="B492" s="407">
        <v>403</v>
      </c>
      <c r="C492" s="336"/>
      <c r="D492" s="469" t="s">
        <v>12425</v>
      </c>
      <c r="E492" s="434" t="s">
        <v>4312</v>
      </c>
      <c r="F492" s="420" t="s">
        <v>12314</v>
      </c>
      <c r="G492" s="467" t="s">
        <v>12315</v>
      </c>
      <c r="H492" s="446" t="s">
        <v>2480</v>
      </c>
      <c r="I492" s="406" t="s">
        <v>3674</v>
      </c>
    </row>
    <row r="493" spans="2:9" ht="38.25">
      <c r="B493" s="407">
        <v>405</v>
      </c>
      <c r="C493" s="336"/>
      <c r="D493" s="404" t="s">
        <v>12426</v>
      </c>
      <c r="E493" s="434" t="s">
        <v>4312</v>
      </c>
      <c r="F493" s="420" t="s">
        <v>12316</v>
      </c>
      <c r="G493" s="467" t="s">
        <v>12317</v>
      </c>
      <c r="H493" s="446" t="s">
        <v>2480</v>
      </c>
      <c r="I493" s="406" t="s">
        <v>3674</v>
      </c>
    </row>
    <row r="494" spans="2:9" ht="38.25">
      <c r="B494" s="407">
        <v>407</v>
      </c>
      <c r="C494" s="336"/>
      <c r="D494" s="413" t="s">
        <v>12427</v>
      </c>
      <c r="E494" s="434" t="s">
        <v>4312</v>
      </c>
      <c r="F494" s="420" t="s">
        <v>12316</v>
      </c>
      <c r="G494" s="467" t="s">
        <v>12318</v>
      </c>
      <c r="H494" s="446" t="s">
        <v>2480</v>
      </c>
      <c r="I494" s="406" t="s">
        <v>3674</v>
      </c>
    </row>
    <row r="495" spans="2:9" ht="38.25">
      <c r="B495" s="407">
        <v>409</v>
      </c>
      <c r="C495" s="336"/>
      <c r="D495" s="413" t="s">
        <v>12428</v>
      </c>
      <c r="E495" s="434" t="s">
        <v>4312</v>
      </c>
      <c r="F495" s="420" t="s">
        <v>12316</v>
      </c>
      <c r="G495" s="467" t="s">
        <v>12319</v>
      </c>
      <c r="H495" s="446" t="s">
        <v>2480</v>
      </c>
      <c r="I495" s="406" t="s">
        <v>3674</v>
      </c>
    </row>
    <row r="496" spans="2:9" ht="38.25">
      <c r="B496" s="407">
        <v>411</v>
      </c>
      <c r="C496" s="336"/>
      <c r="D496" s="413" t="s">
        <v>12428</v>
      </c>
      <c r="E496" s="434" t="s">
        <v>4312</v>
      </c>
      <c r="F496" s="420" t="s">
        <v>12316</v>
      </c>
      <c r="G496" s="467" t="s">
        <v>12320</v>
      </c>
      <c r="H496" s="446" t="s">
        <v>2480</v>
      </c>
      <c r="I496" s="406" t="s">
        <v>3674</v>
      </c>
    </row>
    <row r="497" spans="2:9" ht="38.25">
      <c r="B497" s="407">
        <v>413</v>
      </c>
      <c r="C497" s="336"/>
      <c r="D497" s="413" t="s">
        <v>12429</v>
      </c>
      <c r="E497" s="434" t="s">
        <v>4312</v>
      </c>
      <c r="F497" s="420" t="s">
        <v>12321</v>
      </c>
      <c r="G497" s="467" t="s">
        <v>12322</v>
      </c>
      <c r="H497" s="446" t="s">
        <v>2515</v>
      </c>
      <c r="I497" s="406" t="s">
        <v>3674</v>
      </c>
    </row>
    <row r="498" spans="2:9" ht="51">
      <c r="B498" s="407">
        <v>415</v>
      </c>
      <c r="C498" s="470"/>
      <c r="D498" s="413" t="s">
        <v>12430</v>
      </c>
      <c r="E498" s="439" t="s">
        <v>4312</v>
      </c>
      <c r="F498" s="420" t="s">
        <v>12323</v>
      </c>
      <c r="G498" s="467" t="s">
        <v>12431</v>
      </c>
      <c r="H498" s="375" t="s">
        <v>2515</v>
      </c>
      <c r="I498" s="413" t="s">
        <v>3674</v>
      </c>
    </row>
    <row r="499" spans="2:9" ht="38.25">
      <c r="B499" s="407">
        <v>417</v>
      </c>
      <c r="C499" s="334"/>
      <c r="D499" s="389" t="s">
        <v>12432</v>
      </c>
      <c r="E499" s="439" t="s">
        <v>4312</v>
      </c>
      <c r="F499" s="400" t="s">
        <v>12324</v>
      </c>
      <c r="G499" s="400" t="s">
        <v>12325</v>
      </c>
      <c r="H499" s="375" t="s">
        <v>2515</v>
      </c>
      <c r="I499" s="389" t="s">
        <v>4306</v>
      </c>
    </row>
    <row r="500" spans="2:9" ht="38.25">
      <c r="B500" s="407">
        <v>419</v>
      </c>
      <c r="C500" s="334"/>
      <c r="D500" s="389" t="s">
        <v>12433</v>
      </c>
      <c r="E500" s="439" t="s">
        <v>4312</v>
      </c>
      <c r="F500" s="404" t="s">
        <v>4304</v>
      </c>
      <c r="G500" s="400" t="s">
        <v>12325</v>
      </c>
      <c r="H500" s="375" t="s">
        <v>2515</v>
      </c>
      <c r="I500" s="389" t="s">
        <v>4306</v>
      </c>
    </row>
    <row r="501" spans="2:9" ht="38.25">
      <c r="B501" s="407">
        <v>421</v>
      </c>
      <c r="C501" s="400"/>
      <c r="D501" s="402" t="s">
        <v>12434</v>
      </c>
      <c r="E501" s="429" t="s">
        <v>4312</v>
      </c>
      <c r="F501" s="413" t="s">
        <v>12435</v>
      </c>
      <c r="G501" s="420" t="s">
        <v>12436</v>
      </c>
      <c r="H501" s="471" t="s">
        <v>3693</v>
      </c>
      <c r="I501" s="412" t="s">
        <v>3674</v>
      </c>
    </row>
    <row r="502" spans="2:9" ht="25.5">
      <c r="B502" s="407">
        <v>423</v>
      </c>
      <c r="C502" s="336"/>
      <c r="D502" s="389" t="s">
        <v>12437</v>
      </c>
      <c r="E502" s="439" t="s">
        <v>4312</v>
      </c>
      <c r="F502" s="404" t="s">
        <v>12438</v>
      </c>
      <c r="G502" s="400" t="s">
        <v>12439</v>
      </c>
      <c r="H502" s="434" t="s">
        <v>2024</v>
      </c>
      <c r="I502" s="389" t="s">
        <v>4460</v>
      </c>
    </row>
    <row r="503" spans="2:9" ht="38.25">
      <c r="B503" s="407">
        <v>425</v>
      </c>
      <c r="C503" s="334"/>
      <c r="D503" s="389" t="s">
        <v>12440</v>
      </c>
      <c r="E503" s="439" t="s">
        <v>4312</v>
      </c>
      <c r="F503" s="404" t="s">
        <v>12438</v>
      </c>
      <c r="G503" s="400" t="s">
        <v>12439</v>
      </c>
      <c r="H503" s="434" t="s">
        <v>2024</v>
      </c>
      <c r="I503" s="389" t="s">
        <v>4460</v>
      </c>
    </row>
    <row r="504" spans="2:9" ht="25.5">
      <c r="B504" s="407">
        <v>427</v>
      </c>
      <c r="C504" s="334"/>
      <c r="D504" s="389" t="s">
        <v>12441</v>
      </c>
      <c r="E504" s="439" t="s">
        <v>4312</v>
      </c>
      <c r="F504" s="404" t="s">
        <v>12438</v>
      </c>
      <c r="G504" s="400" t="s">
        <v>12442</v>
      </c>
      <c r="H504" s="434" t="s">
        <v>2024</v>
      </c>
      <c r="I504" s="389" t="s">
        <v>4460</v>
      </c>
    </row>
    <row r="505" spans="2:9" ht="25.5">
      <c r="B505" s="407">
        <v>429</v>
      </c>
      <c r="C505" s="334"/>
      <c r="D505" s="389" t="s">
        <v>12443</v>
      </c>
      <c r="E505" s="439" t="s">
        <v>4312</v>
      </c>
      <c r="F505" s="404" t="s">
        <v>12438</v>
      </c>
      <c r="G505" s="400" t="s">
        <v>12442</v>
      </c>
      <c r="H505" s="434" t="s">
        <v>2024</v>
      </c>
      <c r="I505" s="389" t="s">
        <v>4460</v>
      </c>
    </row>
    <row r="506" spans="2:9" ht="25.5">
      <c r="B506" s="407">
        <v>431</v>
      </c>
      <c r="C506" s="334"/>
      <c r="D506" s="389" t="s">
        <v>12444</v>
      </c>
      <c r="E506" s="439" t="s">
        <v>4312</v>
      </c>
      <c r="F506" s="404" t="s">
        <v>12438</v>
      </c>
      <c r="G506" s="400" t="s">
        <v>12442</v>
      </c>
      <c r="H506" s="434" t="s">
        <v>2024</v>
      </c>
      <c r="I506" s="389" t="s">
        <v>4460</v>
      </c>
    </row>
    <row r="507" spans="2:9" ht="51">
      <c r="B507" s="407">
        <v>433</v>
      </c>
      <c r="C507" s="334"/>
      <c r="D507" s="389" t="s">
        <v>12445</v>
      </c>
      <c r="E507" s="439" t="s">
        <v>4312</v>
      </c>
      <c r="F507" s="404" t="s">
        <v>4369</v>
      </c>
      <c r="G507" s="395" t="s">
        <v>12446</v>
      </c>
      <c r="H507" s="434" t="s">
        <v>2024</v>
      </c>
      <c r="I507" s="389" t="s">
        <v>4306</v>
      </c>
    </row>
    <row r="508" spans="2:9" ht="38.25">
      <c r="B508" s="407">
        <v>435</v>
      </c>
      <c r="C508" s="334"/>
      <c r="D508" s="389" t="s">
        <v>12447</v>
      </c>
      <c r="E508" s="439" t="s">
        <v>4312</v>
      </c>
      <c r="F508" s="404" t="s">
        <v>4369</v>
      </c>
      <c r="G508" s="400" t="s">
        <v>12448</v>
      </c>
      <c r="H508" s="434" t="s">
        <v>2024</v>
      </c>
      <c r="I508" s="389" t="s">
        <v>4306</v>
      </c>
    </row>
    <row r="509" spans="2:9" ht="38.25">
      <c r="B509" s="407">
        <v>437</v>
      </c>
      <c r="C509" s="334"/>
      <c r="D509" s="389" t="s">
        <v>12449</v>
      </c>
      <c r="E509" s="439" t="s">
        <v>4312</v>
      </c>
      <c r="F509" s="404" t="s">
        <v>4369</v>
      </c>
      <c r="G509" s="400" t="s">
        <v>4089</v>
      </c>
      <c r="H509" s="434" t="s">
        <v>2024</v>
      </c>
      <c r="I509" s="389" t="s">
        <v>4306</v>
      </c>
    </row>
    <row r="510" spans="2:9" ht="51">
      <c r="B510" s="407">
        <v>439</v>
      </c>
      <c r="C510" s="334"/>
      <c r="D510" s="389" t="s">
        <v>12450</v>
      </c>
      <c r="E510" s="439" t="s">
        <v>4312</v>
      </c>
      <c r="F510" s="404" t="s">
        <v>4369</v>
      </c>
      <c r="G510" s="472" t="s">
        <v>12451</v>
      </c>
      <c r="H510" s="434" t="s">
        <v>2024</v>
      </c>
      <c r="I510" s="389" t="s">
        <v>4306</v>
      </c>
    </row>
    <row r="511" spans="2:9" ht="51">
      <c r="B511" s="407">
        <v>441</v>
      </c>
      <c r="C511" s="334"/>
      <c r="D511" s="389" t="s">
        <v>12452</v>
      </c>
      <c r="E511" s="439" t="s">
        <v>4312</v>
      </c>
      <c r="F511" s="404" t="s">
        <v>4369</v>
      </c>
      <c r="G511" s="472" t="s">
        <v>12453</v>
      </c>
      <c r="H511" s="434" t="s">
        <v>2024</v>
      </c>
      <c r="I511" s="389" t="s">
        <v>4306</v>
      </c>
    </row>
    <row r="512" spans="2:9" ht="51">
      <c r="B512" s="407">
        <v>443</v>
      </c>
      <c r="C512" s="334"/>
      <c r="D512" s="389" t="s">
        <v>12454</v>
      </c>
      <c r="E512" s="439" t="s">
        <v>4312</v>
      </c>
      <c r="F512" s="404" t="s">
        <v>4369</v>
      </c>
      <c r="G512" s="389" t="s">
        <v>12455</v>
      </c>
      <c r="H512" s="434" t="s">
        <v>2024</v>
      </c>
      <c r="I512" s="389" t="s">
        <v>4306</v>
      </c>
    </row>
    <row r="513" spans="2:9" ht="51">
      <c r="B513" s="407">
        <v>445</v>
      </c>
      <c r="C513" s="334"/>
      <c r="D513" s="389" t="s">
        <v>13063</v>
      </c>
      <c r="E513" s="439" t="s">
        <v>4312</v>
      </c>
      <c r="F513" s="420" t="s">
        <v>4369</v>
      </c>
      <c r="G513" s="394" t="s">
        <v>12789</v>
      </c>
      <c r="H513" s="434" t="s">
        <v>12</v>
      </c>
      <c r="I513" s="389" t="s">
        <v>4306</v>
      </c>
    </row>
    <row r="514" spans="2:9" ht="51">
      <c r="B514" s="407">
        <v>447</v>
      </c>
      <c r="C514" s="334"/>
      <c r="D514" s="473" t="s">
        <v>13064</v>
      </c>
      <c r="E514" s="439" t="s">
        <v>4312</v>
      </c>
      <c r="F514" s="420" t="s">
        <v>12607</v>
      </c>
      <c r="G514" s="389" t="s">
        <v>12790</v>
      </c>
      <c r="H514" s="434" t="s">
        <v>12</v>
      </c>
      <c r="I514" s="389" t="s">
        <v>4306</v>
      </c>
    </row>
    <row r="515" spans="2:9" ht="38.25">
      <c r="B515" s="407">
        <v>449</v>
      </c>
      <c r="C515" s="334"/>
      <c r="D515" s="473" t="s">
        <v>12608</v>
      </c>
      <c r="E515" s="439" t="s">
        <v>4312</v>
      </c>
      <c r="F515" s="420" t="s">
        <v>4462</v>
      </c>
      <c r="G515" s="389" t="s">
        <v>12609</v>
      </c>
      <c r="H515" s="434" t="s">
        <v>2024</v>
      </c>
      <c r="I515" s="389" t="s">
        <v>4460</v>
      </c>
    </row>
    <row r="516" spans="2:9" ht="25.5">
      <c r="B516" s="407">
        <v>451</v>
      </c>
      <c r="C516" s="334"/>
      <c r="D516" s="473" t="s">
        <v>12610</v>
      </c>
      <c r="E516" s="439" t="s">
        <v>4312</v>
      </c>
      <c r="F516" s="420" t="s">
        <v>4462</v>
      </c>
      <c r="G516" s="389" t="s">
        <v>12739</v>
      </c>
      <c r="H516" s="434" t="s">
        <v>2024</v>
      </c>
      <c r="I516" s="389" t="s">
        <v>4460</v>
      </c>
    </row>
    <row r="517" spans="2:9" ht="38.25">
      <c r="B517" s="407">
        <v>453</v>
      </c>
      <c r="C517" s="334"/>
      <c r="D517" s="473" t="s">
        <v>12611</v>
      </c>
      <c r="E517" s="439" t="s">
        <v>4312</v>
      </c>
      <c r="F517" s="420" t="s">
        <v>4462</v>
      </c>
      <c r="G517" s="389" t="s">
        <v>12739</v>
      </c>
      <c r="H517" s="434" t="s">
        <v>2024</v>
      </c>
      <c r="I517" s="389" t="s">
        <v>4460</v>
      </c>
    </row>
    <row r="518" spans="2:9" ht="38.25">
      <c r="B518" s="407">
        <v>455</v>
      </c>
      <c r="C518" s="334"/>
      <c r="D518" s="473" t="s">
        <v>12612</v>
      </c>
      <c r="E518" s="439" t="s">
        <v>12613</v>
      </c>
      <c r="F518" s="474" t="s">
        <v>12614</v>
      </c>
      <c r="G518" s="404" t="s">
        <v>12739</v>
      </c>
      <c r="H518" s="331" t="s">
        <v>2024</v>
      </c>
      <c r="I518" s="389" t="s">
        <v>4460</v>
      </c>
    </row>
    <row r="519" spans="2:9" ht="38.25">
      <c r="B519" s="407">
        <v>457</v>
      </c>
      <c r="C519" s="334"/>
      <c r="D519" s="473" t="s">
        <v>12615</v>
      </c>
      <c r="E519" s="439" t="s">
        <v>4312</v>
      </c>
      <c r="F519" s="420" t="s">
        <v>4462</v>
      </c>
      <c r="G519" s="389" t="s">
        <v>12740</v>
      </c>
      <c r="H519" s="434" t="s">
        <v>2024</v>
      </c>
      <c r="I519" s="389" t="s">
        <v>4460</v>
      </c>
    </row>
    <row r="520" spans="2:9" ht="38.25">
      <c r="B520" s="407">
        <v>459</v>
      </c>
      <c r="C520" s="334"/>
      <c r="D520" s="473" t="s">
        <v>12616</v>
      </c>
      <c r="E520" s="439" t="s">
        <v>12617</v>
      </c>
      <c r="F520" s="420" t="s">
        <v>4462</v>
      </c>
      <c r="G520" s="389" t="s">
        <v>12739</v>
      </c>
      <c r="H520" s="434" t="s">
        <v>2024</v>
      </c>
      <c r="I520" s="389" t="s">
        <v>4460</v>
      </c>
    </row>
    <row r="521" spans="2:9" ht="38.25">
      <c r="B521" s="407">
        <v>461</v>
      </c>
      <c r="C521" s="334"/>
      <c r="D521" s="473" t="s">
        <v>12618</v>
      </c>
      <c r="E521" s="439" t="s">
        <v>4312</v>
      </c>
      <c r="F521" s="420" t="s">
        <v>4462</v>
      </c>
      <c r="G521" s="389" t="s">
        <v>12741</v>
      </c>
      <c r="H521" s="434" t="s">
        <v>2024</v>
      </c>
      <c r="I521" s="389" t="s">
        <v>4460</v>
      </c>
    </row>
    <row r="522" spans="2:9" ht="38.25">
      <c r="B522" s="407">
        <v>463</v>
      </c>
      <c r="C522" s="334"/>
      <c r="D522" s="473" t="s">
        <v>12619</v>
      </c>
      <c r="E522" s="439" t="s">
        <v>4312</v>
      </c>
      <c r="F522" s="420" t="s">
        <v>12620</v>
      </c>
      <c r="G522" s="389" t="s">
        <v>12621</v>
      </c>
      <c r="H522" s="434" t="s">
        <v>2024</v>
      </c>
      <c r="I522" s="389" t="s">
        <v>4460</v>
      </c>
    </row>
    <row r="523" spans="2:9" ht="51">
      <c r="B523" s="407">
        <v>465</v>
      </c>
      <c r="C523" s="334"/>
      <c r="D523" s="473" t="s">
        <v>12742</v>
      </c>
      <c r="E523" s="439" t="s">
        <v>4312</v>
      </c>
      <c r="F523" s="420" t="s">
        <v>12743</v>
      </c>
      <c r="G523" s="395" t="s">
        <v>12744</v>
      </c>
      <c r="H523" s="434" t="s">
        <v>13</v>
      </c>
      <c r="I523" s="435" t="s">
        <v>4306</v>
      </c>
    </row>
    <row r="524" spans="2:9" ht="51">
      <c r="B524" s="407">
        <v>467</v>
      </c>
      <c r="C524" s="334"/>
      <c r="D524" s="473" t="s">
        <v>12742</v>
      </c>
      <c r="E524" s="439" t="s">
        <v>4312</v>
      </c>
      <c r="F524" s="420" t="s">
        <v>12743</v>
      </c>
      <c r="G524" s="395" t="s">
        <v>12745</v>
      </c>
      <c r="H524" s="434" t="s">
        <v>13</v>
      </c>
      <c r="I524" s="435" t="s">
        <v>4306</v>
      </c>
    </row>
    <row r="525" spans="2:9" ht="51">
      <c r="B525" s="407">
        <v>469</v>
      </c>
      <c r="C525" s="334"/>
      <c r="D525" s="389" t="s">
        <v>13065</v>
      </c>
      <c r="E525" s="439" t="s">
        <v>4312</v>
      </c>
      <c r="F525" s="420" t="s">
        <v>12743</v>
      </c>
      <c r="G525" s="396" t="s">
        <v>12791</v>
      </c>
      <c r="H525" s="434" t="s">
        <v>13</v>
      </c>
      <c r="I525" s="435" t="s">
        <v>4306</v>
      </c>
    </row>
    <row r="526" spans="2:9" ht="38.25">
      <c r="B526" s="407">
        <v>471</v>
      </c>
      <c r="C526" s="334"/>
      <c r="D526" s="389" t="s">
        <v>12792</v>
      </c>
      <c r="E526" s="439" t="s">
        <v>4312</v>
      </c>
      <c r="F526" s="420" t="s">
        <v>12743</v>
      </c>
      <c r="G526" s="397" t="s">
        <v>12793</v>
      </c>
      <c r="H526" s="434" t="s">
        <v>13</v>
      </c>
      <c r="I526" s="435" t="s">
        <v>4306</v>
      </c>
    </row>
    <row r="527" spans="2:9" ht="38.25">
      <c r="B527" s="407">
        <v>473</v>
      </c>
      <c r="C527" s="334"/>
      <c r="D527" s="389" t="s">
        <v>12794</v>
      </c>
      <c r="E527" s="439" t="s">
        <v>4312</v>
      </c>
      <c r="F527" s="420" t="s">
        <v>12743</v>
      </c>
      <c r="G527" s="398" t="s">
        <v>12795</v>
      </c>
      <c r="H527" s="434" t="s">
        <v>13</v>
      </c>
      <c r="I527" s="435" t="s">
        <v>4306</v>
      </c>
    </row>
    <row r="528" spans="2:9" ht="38.25">
      <c r="B528" s="407">
        <v>475</v>
      </c>
      <c r="C528" s="400"/>
      <c r="D528" s="457" t="s">
        <v>12794</v>
      </c>
      <c r="E528" s="439" t="s">
        <v>4312</v>
      </c>
      <c r="F528" s="420" t="s">
        <v>12743</v>
      </c>
      <c r="G528" s="398" t="s">
        <v>12796</v>
      </c>
      <c r="H528" s="434" t="s">
        <v>13</v>
      </c>
      <c r="I528" s="435" t="s">
        <v>4306</v>
      </c>
    </row>
    <row r="529" spans="2:9" ht="38.25">
      <c r="B529" s="407">
        <v>477</v>
      </c>
      <c r="C529" s="400"/>
      <c r="D529" s="457" t="s">
        <v>12841</v>
      </c>
      <c r="E529" s="439" t="s">
        <v>4312</v>
      </c>
      <c r="F529" s="420" t="s">
        <v>12842</v>
      </c>
      <c r="G529" s="398" t="s">
        <v>12843</v>
      </c>
      <c r="H529" s="434" t="s">
        <v>15</v>
      </c>
      <c r="I529" s="389" t="s">
        <v>3674</v>
      </c>
    </row>
    <row r="530" spans="2:9" ht="38.25">
      <c r="B530" s="407">
        <v>479</v>
      </c>
      <c r="C530" s="400"/>
      <c r="D530" s="457" t="s">
        <v>12841</v>
      </c>
      <c r="E530" s="439" t="s">
        <v>4312</v>
      </c>
      <c r="F530" s="420" t="s">
        <v>12842</v>
      </c>
      <c r="G530" s="398" t="s">
        <v>12844</v>
      </c>
      <c r="H530" s="434" t="s">
        <v>15</v>
      </c>
      <c r="I530" s="389" t="s">
        <v>3674</v>
      </c>
    </row>
    <row r="531" spans="2:9" ht="38.25">
      <c r="B531" s="407">
        <v>481</v>
      </c>
      <c r="C531" s="400"/>
      <c r="D531" s="457" t="s">
        <v>12845</v>
      </c>
      <c r="E531" s="439" t="s">
        <v>4312</v>
      </c>
      <c r="F531" s="420" t="s">
        <v>12846</v>
      </c>
      <c r="G531" s="398" t="s">
        <v>12847</v>
      </c>
      <c r="H531" s="434" t="s">
        <v>15</v>
      </c>
      <c r="I531" s="389" t="s">
        <v>3674</v>
      </c>
    </row>
    <row r="532" spans="2:9" ht="38.25">
      <c r="B532" s="407">
        <v>483</v>
      </c>
      <c r="C532" s="400"/>
      <c r="D532" s="457" t="s">
        <v>12848</v>
      </c>
      <c r="E532" s="439" t="s">
        <v>4312</v>
      </c>
      <c r="F532" s="420" t="s">
        <v>12846</v>
      </c>
      <c r="G532" s="398" t="s">
        <v>12849</v>
      </c>
      <c r="H532" s="434" t="s">
        <v>15</v>
      </c>
      <c r="I532" s="389" t="s">
        <v>3674</v>
      </c>
    </row>
    <row r="533" spans="2:9" ht="51">
      <c r="B533" s="407">
        <v>485</v>
      </c>
      <c r="C533" s="475"/>
      <c r="D533" s="400" t="s">
        <v>13066</v>
      </c>
      <c r="E533" s="439" t="s">
        <v>4312</v>
      </c>
      <c r="F533" s="420" t="s">
        <v>4369</v>
      </c>
      <c r="G533" s="389" t="s">
        <v>13067</v>
      </c>
      <c r="H533" s="434" t="s">
        <v>15</v>
      </c>
      <c r="I533" s="389" t="s">
        <v>4306</v>
      </c>
    </row>
    <row r="534" spans="2:9" ht="38.25">
      <c r="B534" s="407">
        <v>487</v>
      </c>
      <c r="C534" s="475"/>
      <c r="D534" s="476" t="s">
        <v>13068</v>
      </c>
      <c r="E534" s="439" t="s">
        <v>4312</v>
      </c>
      <c r="F534" s="420" t="s">
        <v>4369</v>
      </c>
      <c r="G534" s="389" t="s">
        <v>13069</v>
      </c>
      <c r="H534" s="434" t="s">
        <v>15</v>
      </c>
      <c r="I534" s="389" t="s">
        <v>4306</v>
      </c>
    </row>
    <row r="535" spans="2:9" ht="53.25">
      <c r="B535" s="407">
        <v>489</v>
      </c>
      <c r="C535" s="475"/>
      <c r="D535" s="477" t="s">
        <v>13070</v>
      </c>
      <c r="E535" s="439" t="s">
        <v>4312</v>
      </c>
      <c r="F535" s="420" t="s">
        <v>4369</v>
      </c>
      <c r="G535" s="399" t="s">
        <v>13071</v>
      </c>
      <c r="H535" s="434" t="s">
        <v>15</v>
      </c>
      <c r="I535" s="389" t="s">
        <v>4306</v>
      </c>
    </row>
    <row r="536" spans="2:9" ht="51">
      <c r="B536" s="407">
        <v>491</v>
      </c>
      <c r="C536" s="475"/>
      <c r="D536" s="478" t="s">
        <v>13072</v>
      </c>
      <c r="E536" s="439" t="s">
        <v>4312</v>
      </c>
      <c r="F536" s="420" t="s">
        <v>4369</v>
      </c>
      <c r="G536" s="398" t="s">
        <v>13073</v>
      </c>
      <c r="H536" s="434" t="s">
        <v>15</v>
      </c>
      <c r="I536" s="389" t="s">
        <v>4306</v>
      </c>
    </row>
    <row r="537" spans="2:9" ht="38.25">
      <c r="B537" s="407">
        <v>493</v>
      </c>
      <c r="C537" s="475"/>
      <c r="D537" s="478" t="s">
        <v>13074</v>
      </c>
      <c r="E537" s="439" t="s">
        <v>4312</v>
      </c>
      <c r="F537" s="420" t="s">
        <v>4369</v>
      </c>
      <c r="G537" s="400" t="s">
        <v>13075</v>
      </c>
      <c r="H537" s="434" t="s">
        <v>15</v>
      </c>
      <c r="I537" s="389" t="s">
        <v>4306</v>
      </c>
    </row>
    <row r="538" spans="2:9" ht="51">
      <c r="B538" s="407">
        <v>495</v>
      </c>
      <c r="C538" s="475"/>
      <c r="D538" s="477" t="s">
        <v>13076</v>
      </c>
      <c r="E538" s="439" t="s">
        <v>4312</v>
      </c>
      <c r="F538" s="420" t="s">
        <v>4369</v>
      </c>
      <c r="G538" s="442" t="s">
        <v>13077</v>
      </c>
      <c r="H538" s="434" t="s">
        <v>15</v>
      </c>
      <c r="I538" s="389" t="s">
        <v>4306</v>
      </c>
    </row>
    <row r="539" spans="2:9" ht="51">
      <c r="B539" s="407">
        <v>497</v>
      </c>
      <c r="C539" s="479"/>
      <c r="D539" s="389" t="s">
        <v>13063</v>
      </c>
      <c r="E539" s="439" t="s">
        <v>4312</v>
      </c>
      <c r="F539" s="420" t="s">
        <v>4369</v>
      </c>
      <c r="G539" s="395" t="s">
        <v>12789</v>
      </c>
      <c r="H539" s="434" t="s">
        <v>15</v>
      </c>
      <c r="I539" s="389" t="s">
        <v>4306</v>
      </c>
    </row>
    <row r="540" spans="2:9" ht="38.25">
      <c r="B540" s="407">
        <v>499</v>
      </c>
      <c r="C540" s="334"/>
      <c r="D540" s="440" t="s">
        <v>13078</v>
      </c>
      <c r="E540" s="439" t="s">
        <v>4312</v>
      </c>
      <c r="F540" s="420" t="s">
        <v>13079</v>
      </c>
      <c r="G540" s="413" t="s">
        <v>13080</v>
      </c>
      <c r="H540" s="439" t="s">
        <v>12406</v>
      </c>
      <c r="I540" s="413" t="s">
        <v>13081</v>
      </c>
    </row>
    <row r="541" spans="2:9" ht="38.25">
      <c r="B541" s="407">
        <v>501</v>
      </c>
      <c r="C541" s="334"/>
      <c r="D541" s="440" t="s">
        <v>13078</v>
      </c>
      <c r="E541" s="439" t="s">
        <v>4312</v>
      </c>
      <c r="F541" s="420" t="s">
        <v>13079</v>
      </c>
      <c r="G541" s="413" t="s">
        <v>13082</v>
      </c>
      <c r="H541" s="439" t="s">
        <v>12406</v>
      </c>
      <c r="I541" s="413" t="s">
        <v>13081</v>
      </c>
    </row>
    <row r="542" spans="2:9" ht="38.25">
      <c r="B542" s="407">
        <v>503</v>
      </c>
      <c r="C542" s="334"/>
      <c r="D542" s="440" t="s">
        <v>13078</v>
      </c>
      <c r="E542" s="439" t="s">
        <v>4312</v>
      </c>
      <c r="F542" s="420" t="s">
        <v>13079</v>
      </c>
      <c r="G542" s="413" t="s">
        <v>13083</v>
      </c>
      <c r="H542" s="439" t="s">
        <v>12406</v>
      </c>
      <c r="I542" s="413" t="s">
        <v>13081</v>
      </c>
    </row>
    <row r="543" spans="2:9" ht="38.25">
      <c r="B543" s="407">
        <v>505</v>
      </c>
      <c r="C543" s="334"/>
      <c r="D543" s="440" t="s">
        <v>13078</v>
      </c>
      <c r="E543" s="439" t="s">
        <v>4312</v>
      </c>
      <c r="F543" s="420" t="s">
        <v>13079</v>
      </c>
      <c r="G543" s="413" t="s">
        <v>13084</v>
      </c>
      <c r="H543" s="439" t="s">
        <v>12406</v>
      </c>
      <c r="I543" s="413" t="s">
        <v>13081</v>
      </c>
    </row>
    <row r="544" spans="2:9" ht="38.25">
      <c r="B544" s="407">
        <v>507</v>
      </c>
      <c r="C544" s="334"/>
      <c r="D544" s="440" t="s">
        <v>13078</v>
      </c>
      <c r="E544" s="439" t="s">
        <v>4312</v>
      </c>
      <c r="F544" s="420" t="s">
        <v>13079</v>
      </c>
      <c r="G544" s="413" t="s">
        <v>13085</v>
      </c>
      <c r="H544" s="439" t="s">
        <v>12406</v>
      </c>
      <c r="I544" s="413" t="s">
        <v>13081</v>
      </c>
    </row>
    <row r="545" spans="2:9" ht="38.25">
      <c r="B545" s="407">
        <v>509</v>
      </c>
      <c r="C545" s="334"/>
      <c r="D545" s="480" t="s">
        <v>13086</v>
      </c>
      <c r="E545" s="439" t="s">
        <v>4312</v>
      </c>
      <c r="F545" s="481" t="s">
        <v>13087</v>
      </c>
      <c r="G545" s="422" t="s">
        <v>13088</v>
      </c>
      <c r="H545" s="439" t="s">
        <v>12406</v>
      </c>
      <c r="I545" s="413" t="s">
        <v>13081</v>
      </c>
    </row>
    <row r="546" spans="2:9">
      <c r="B546" s="65"/>
      <c r="C546" s="65"/>
      <c r="D546" s="65"/>
      <c r="E546" s="65"/>
      <c r="F546" s="65"/>
      <c r="G546" s="65"/>
      <c r="H546" s="65"/>
      <c r="I546" s="65"/>
    </row>
  </sheetData>
  <mergeCells count="122">
    <mergeCell ref="F2:I2"/>
    <mergeCell ref="C3:I3"/>
    <mergeCell ref="B12:B16"/>
    <mergeCell ref="D12:D16"/>
    <mergeCell ref="E12:E16"/>
    <mergeCell ref="F12:F16"/>
    <mergeCell ref="H12:H16"/>
    <mergeCell ref="H24:H25"/>
    <mergeCell ref="I24:I25"/>
    <mergeCell ref="B233:B237"/>
    <mergeCell ref="C233:C237"/>
    <mergeCell ref="D233:D237"/>
    <mergeCell ref="H233:H237"/>
    <mergeCell ref="I233:I237"/>
    <mergeCell ref="B24:B25"/>
    <mergeCell ref="C24:C25"/>
    <mergeCell ref="D24:D25"/>
    <mergeCell ref="E24:E25"/>
    <mergeCell ref="F24:F25"/>
    <mergeCell ref="G24:G25"/>
    <mergeCell ref="B243:B252"/>
    <mergeCell ref="C243:C252"/>
    <mergeCell ref="D243:D252"/>
    <mergeCell ref="E243:E252"/>
    <mergeCell ref="H243:H252"/>
    <mergeCell ref="I243:I252"/>
    <mergeCell ref="B238:B242"/>
    <mergeCell ref="C238:C242"/>
    <mergeCell ref="D238:D242"/>
    <mergeCell ref="E238:E242"/>
    <mergeCell ref="H238:H242"/>
    <mergeCell ref="I238:I242"/>
    <mergeCell ref="B259:B270"/>
    <mergeCell ref="C259:C270"/>
    <mergeCell ref="D259:D270"/>
    <mergeCell ref="E259:E270"/>
    <mergeCell ref="H259:H270"/>
    <mergeCell ref="I259:I270"/>
    <mergeCell ref="B253:B258"/>
    <mergeCell ref="C253:C258"/>
    <mergeCell ref="D253:D258"/>
    <mergeCell ref="E253:E258"/>
    <mergeCell ref="H253:H258"/>
    <mergeCell ref="I253:I258"/>
    <mergeCell ref="B275:B283"/>
    <mergeCell ref="C275:C283"/>
    <mergeCell ref="D275:D283"/>
    <mergeCell ref="E275:E283"/>
    <mergeCell ref="H275:H283"/>
    <mergeCell ref="I275:I283"/>
    <mergeCell ref="B271:B274"/>
    <mergeCell ref="C271:C274"/>
    <mergeCell ref="D271:D274"/>
    <mergeCell ref="E271:E274"/>
    <mergeCell ref="H271:H274"/>
    <mergeCell ref="I271:I274"/>
    <mergeCell ref="B291:B303"/>
    <mergeCell ref="C291:C303"/>
    <mergeCell ref="D291:D303"/>
    <mergeCell ref="E291:E303"/>
    <mergeCell ref="H291:H303"/>
    <mergeCell ref="I291:I303"/>
    <mergeCell ref="B284:B290"/>
    <mergeCell ref="C284:C290"/>
    <mergeCell ref="D284:D290"/>
    <mergeCell ref="E284:E290"/>
    <mergeCell ref="H284:H290"/>
    <mergeCell ref="I284:I290"/>
    <mergeCell ref="B313:B321"/>
    <mergeCell ref="C313:C321"/>
    <mergeCell ref="D313:D321"/>
    <mergeCell ref="E313:E321"/>
    <mergeCell ref="H313:H321"/>
    <mergeCell ref="I313:I321"/>
    <mergeCell ref="B305:B312"/>
    <mergeCell ref="C305:C312"/>
    <mergeCell ref="D305:D312"/>
    <mergeCell ref="E305:E312"/>
    <mergeCell ref="H305:H312"/>
    <mergeCell ref="I305:I312"/>
    <mergeCell ref="B334:B349"/>
    <mergeCell ref="C334:C349"/>
    <mergeCell ref="D334:D349"/>
    <mergeCell ref="E334:E349"/>
    <mergeCell ref="H334:H349"/>
    <mergeCell ref="I334:I349"/>
    <mergeCell ref="B322:B333"/>
    <mergeCell ref="C322:C333"/>
    <mergeCell ref="D322:D333"/>
    <mergeCell ref="E322:E333"/>
    <mergeCell ref="H322:H333"/>
    <mergeCell ref="I322:I333"/>
    <mergeCell ref="I360:I371"/>
    <mergeCell ref="F363:F365"/>
    <mergeCell ref="F366:F371"/>
    <mergeCell ref="B383:B386"/>
    <mergeCell ref="C383:C386"/>
    <mergeCell ref="D383:D386"/>
    <mergeCell ref="E383:E386"/>
    <mergeCell ref="F383:F386"/>
    <mergeCell ref="H383:H386"/>
    <mergeCell ref="I383:I386"/>
    <mergeCell ref="B360:B371"/>
    <mergeCell ref="C360:C371"/>
    <mergeCell ref="D360:D371"/>
    <mergeCell ref="E360:E371"/>
    <mergeCell ref="F360:F362"/>
    <mergeCell ref="H360:H371"/>
    <mergeCell ref="I414:I417"/>
    <mergeCell ref="B425:B426"/>
    <mergeCell ref="C425:C426"/>
    <mergeCell ref="D425:D426"/>
    <mergeCell ref="E425:E426"/>
    <mergeCell ref="F425:F426"/>
    <mergeCell ref="H425:H426"/>
    <mergeCell ref="I425:I426"/>
    <mergeCell ref="B414:B417"/>
    <mergeCell ref="C414:C417"/>
    <mergeCell ref="D414:D417"/>
    <mergeCell ref="E414:E417"/>
    <mergeCell ref="F414:F417"/>
    <mergeCell ref="H414:H417"/>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97AC-8314-430E-9C4C-1D6F4F11CF91}">
  <sheetPr>
    <tabColor theme="4" tint="0.39997558519241921"/>
  </sheetPr>
  <dimension ref="A2:J191"/>
  <sheetViews>
    <sheetView workbookViewId="0">
      <selection activeCell="G191" sqref="G6:G191"/>
    </sheetView>
  </sheetViews>
  <sheetFormatPr defaultRowHeight="15"/>
  <cols>
    <col min="1" max="1" width="5.85546875" customWidth="1"/>
    <col min="3" max="3" width="13.7109375" customWidth="1"/>
    <col min="4" max="4" width="39" customWidth="1"/>
    <col min="5" max="5" width="17.42578125" customWidth="1"/>
    <col min="6" max="6" width="44" customWidth="1"/>
    <col min="7" max="7" width="35.42578125" customWidth="1"/>
    <col min="8" max="8" width="18.28515625" customWidth="1"/>
    <col min="9" max="9" width="27.140625" customWidth="1"/>
  </cols>
  <sheetData>
    <row r="2" spans="1:10" ht="30" customHeight="1">
      <c r="A2" s="15"/>
      <c r="B2" s="15"/>
      <c r="C2" s="15"/>
      <c r="D2" s="995" t="s">
        <v>76</v>
      </c>
      <c r="E2" s="995"/>
      <c r="F2" s="995"/>
      <c r="G2" s="995"/>
      <c r="H2" s="995"/>
      <c r="I2" s="995"/>
      <c r="J2" s="15"/>
    </row>
    <row r="3" spans="1:10" ht="15.75" customHeight="1">
      <c r="A3" s="15"/>
      <c r="B3" s="15"/>
      <c r="C3" s="15"/>
      <c r="D3" s="15"/>
      <c r="E3" s="15"/>
      <c r="F3" s="15"/>
      <c r="G3" s="15"/>
      <c r="H3" s="15"/>
      <c r="I3" s="15"/>
      <c r="J3" s="15"/>
    </row>
    <row r="4" spans="1:10" ht="143.25" customHeight="1">
      <c r="A4" s="15"/>
      <c r="B4" s="92" t="s">
        <v>3</v>
      </c>
      <c r="C4" s="654" t="s">
        <v>4</v>
      </c>
      <c r="D4" s="654" t="s">
        <v>5</v>
      </c>
      <c r="E4" s="655" t="s">
        <v>77</v>
      </c>
      <c r="F4" s="655" t="s">
        <v>7</v>
      </c>
      <c r="G4" s="654" t="s">
        <v>8</v>
      </c>
      <c r="H4" s="654" t="s">
        <v>10</v>
      </c>
      <c r="I4" s="654" t="s">
        <v>67</v>
      </c>
      <c r="J4" s="15"/>
    </row>
    <row r="5" spans="1:10">
      <c r="A5" s="15"/>
      <c r="B5" s="82">
        <v>1</v>
      </c>
      <c r="C5" s="82">
        <v>2</v>
      </c>
      <c r="D5" s="82">
        <v>3</v>
      </c>
      <c r="E5" s="82">
        <v>4</v>
      </c>
      <c r="F5" s="82">
        <v>5</v>
      </c>
      <c r="G5" s="82">
        <v>6</v>
      </c>
      <c r="H5" s="82">
        <v>7</v>
      </c>
      <c r="I5" s="82">
        <v>8</v>
      </c>
      <c r="J5" s="15"/>
    </row>
    <row r="6" spans="1:10" ht="38.25">
      <c r="A6" s="15"/>
      <c r="B6" s="92">
        <v>1</v>
      </c>
      <c r="C6" s="521" t="s">
        <v>68</v>
      </c>
      <c r="D6" s="519" t="s">
        <v>78</v>
      </c>
      <c r="E6" s="656" t="s">
        <v>79</v>
      </c>
      <c r="F6" s="656" t="s">
        <v>80</v>
      </c>
      <c r="G6" s="519" t="s">
        <v>81</v>
      </c>
      <c r="H6" s="657" t="s">
        <v>82</v>
      </c>
      <c r="I6" s="92" t="s">
        <v>83</v>
      </c>
      <c r="J6" s="15"/>
    </row>
    <row r="7" spans="1:10" ht="38.25">
      <c r="A7" s="15"/>
      <c r="B7" s="92">
        <v>2</v>
      </c>
      <c r="C7" s="521" t="s">
        <v>68</v>
      </c>
      <c r="D7" s="519" t="s">
        <v>84</v>
      </c>
      <c r="E7" s="519" t="s">
        <v>85</v>
      </c>
      <c r="F7" s="519" t="s">
        <v>86</v>
      </c>
      <c r="G7" s="519" t="s">
        <v>87</v>
      </c>
      <c r="H7" s="657" t="s">
        <v>82</v>
      </c>
      <c r="I7" s="521" t="s">
        <v>83</v>
      </c>
      <c r="J7" s="15"/>
    </row>
    <row r="8" spans="1:10" ht="25.5">
      <c r="A8" s="15"/>
      <c r="B8" s="996">
        <v>3</v>
      </c>
      <c r="C8" s="997" t="s">
        <v>68</v>
      </c>
      <c r="D8" s="998" t="s">
        <v>88</v>
      </c>
      <c r="E8" s="998" t="s">
        <v>89</v>
      </c>
      <c r="F8" s="998" t="s">
        <v>90</v>
      </c>
      <c r="G8" s="519" t="s">
        <v>91</v>
      </c>
      <c r="H8" s="657" t="s">
        <v>82</v>
      </c>
      <c r="I8" s="521" t="s">
        <v>83</v>
      </c>
      <c r="J8" s="15"/>
    </row>
    <row r="9" spans="1:10" ht="25.5">
      <c r="A9" s="15"/>
      <c r="B9" s="996"/>
      <c r="C9" s="997"/>
      <c r="D9" s="998"/>
      <c r="E9" s="999"/>
      <c r="F9" s="998"/>
      <c r="G9" s="519" t="s">
        <v>92</v>
      </c>
      <c r="H9" s="657" t="s">
        <v>82</v>
      </c>
      <c r="I9" s="521" t="s">
        <v>83</v>
      </c>
      <c r="J9" s="15"/>
    </row>
    <row r="10" spans="1:10" ht="38.25">
      <c r="A10" s="15"/>
      <c r="B10" s="92">
        <v>4</v>
      </c>
      <c r="C10" s="521" t="s">
        <v>68</v>
      </c>
      <c r="D10" s="519" t="s">
        <v>93</v>
      </c>
      <c r="E10" s="519" t="s">
        <v>94</v>
      </c>
      <c r="F10" s="519" t="s">
        <v>80</v>
      </c>
      <c r="G10" s="519" t="s">
        <v>95</v>
      </c>
      <c r="H10" s="657" t="s">
        <v>108</v>
      </c>
      <c r="I10" s="521" t="s">
        <v>83</v>
      </c>
      <c r="J10" s="15"/>
    </row>
    <row r="11" spans="1:10" ht="38.25">
      <c r="A11" s="15"/>
      <c r="B11" s="92">
        <v>5</v>
      </c>
      <c r="C11" s="521" t="s">
        <v>68</v>
      </c>
      <c r="D11" s="519" t="s">
        <v>97</v>
      </c>
      <c r="E11" s="519" t="s">
        <v>98</v>
      </c>
      <c r="F11" s="519" t="s">
        <v>99</v>
      </c>
      <c r="G11" s="519" t="s">
        <v>100</v>
      </c>
      <c r="H11" s="657" t="s">
        <v>108</v>
      </c>
      <c r="I11" s="521" t="s">
        <v>83</v>
      </c>
      <c r="J11" s="15"/>
    </row>
    <row r="12" spans="1:10" ht="38.25">
      <c r="A12" s="15"/>
      <c r="B12" s="92">
        <v>6</v>
      </c>
      <c r="C12" s="521" t="s">
        <v>68</v>
      </c>
      <c r="D12" s="519" t="s">
        <v>101</v>
      </c>
      <c r="E12" s="519" t="s">
        <v>102</v>
      </c>
      <c r="F12" s="519" t="s">
        <v>103</v>
      </c>
      <c r="G12" s="519" t="s">
        <v>104</v>
      </c>
      <c r="H12" s="657" t="s">
        <v>108</v>
      </c>
      <c r="I12" s="521" t="s">
        <v>83</v>
      </c>
      <c r="J12" s="15"/>
    </row>
    <row r="13" spans="1:10" ht="51">
      <c r="A13" s="15"/>
      <c r="B13" s="92">
        <v>7</v>
      </c>
      <c r="C13" s="521" t="s">
        <v>68</v>
      </c>
      <c r="D13" s="519" t="s">
        <v>105</v>
      </c>
      <c r="E13" s="519" t="s">
        <v>106</v>
      </c>
      <c r="F13" s="519" t="s">
        <v>86</v>
      </c>
      <c r="G13" s="519" t="s">
        <v>107</v>
      </c>
      <c r="H13" s="657" t="s">
        <v>108</v>
      </c>
      <c r="I13" s="521" t="s">
        <v>83</v>
      </c>
      <c r="J13" s="15"/>
    </row>
    <row r="14" spans="1:10" ht="38.25">
      <c r="A14" s="15"/>
      <c r="B14" s="92">
        <v>8</v>
      </c>
      <c r="C14" s="521" t="s">
        <v>68</v>
      </c>
      <c r="D14" s="519" t="s">
        <v>109</v>
      </c>
      <c r="E14" s="519" t="s">
        <v>110</v>
      </c>
      <c r="F14" s="519" t="s">
        <v>80</v>
      </c>
      <c r="G14" s="519" t="s">
        <v>111</v>
      </c>
      <c r="H14" s="657" t="s">
        <v>108</v>
      </c>
      <c r="I14" s="521" t="s">
        <v>83</v>
      </c>
      <c r="J14" s="15"/>
    </row>
    <row r="15" spans="1:10" ht="38.25">
      <c r="A15" s="15"/>
      <c r="B15" s="92">
        <v>9</v>
      </c>
      <c r="C15" s="521" t="s">
        <v>68</v>
      </c>
      <c r="D15" s="519" t="s">
        <v>112</v>
      </c>
      <c r="E15" s="519" t="s">
        <v>113</v>
      </c>
      <c r="F15" s="519" t="s">
        <v>86</v>
      </c>
      <c r="G15" s="519" t="s">
        <v>114</v>
      </c>
      <c r="H15" s="657" t="s">
        <v>108</v>
      </c>
      <c r="I15" s="521" t="s">
        <v>83</v>
      </c>
      <c r="J15" s="15"/>
    </row>
    <row r="16" spans="1:10" ht="38.25">
      <c r="A16" s="15"/>
      <c r="B16" s="92">
        <v>10</v>
      </c>
      <c r="C16" s="521" t="s">
        <v>68</v>
      </c>
      <c r="D16" s="519" t="s">
        <v>115</v>
      </c>
      <c r="E16" s="519" t="s">
        <v>116</v>
      </c>
      <c r="F16" s="519" t="s">
        <v>86</v>
      </c>
      <c r="G16" s="519" t="s">
        <v>117</v>
      </c>
      <c r="H16" s="657" t="s">
        <v>108</v>
      </c>
      <c r="I16" s="521" t="s">
        <v>83</v>
      </c>
      <c r="J16" s="15"/>
    </row>
    <row r="17" spans="1:10" ht="38.25">
      <c r="A17" s="15"/>
      <c r="B17" s="92">
        <v>11</v>
      </c>
      <c r="C17" s="521" t="s">
        <v>68</v>
      </c>
      <c r="D17" s="519" t="s">
        <v>118</v>
      </c>
      <c r="E17" s="519" t="s">
        <v>119</v>
      </c>
      <c r="F17" s="519" t="s">
        <v>80</v>
      </c>
      <c r="G17" s="659" t="s">
        <v>120</v>
      </c>
      <c r="H17" s="657" t="s">
        <v>108</v>
      </c>
      <c r="I17" s="521" t="s">
        <v>83</v>
      </c>
      <c r="J17" s="15"/>
    </row>
    <row r="18" spans="1:10" ht="38.25">
      <c r="A18" s="15"/>
      <c r="B18" s="92">
        <v>12</v>
      </c>
      <c r="C18" s="521" t="s">
        <v>68</v>
      </c>
      <c r="D18" s="519" t="s">
        <v>122</v>
      </c>
      <c r="E18" s="519" t="s">
        <v>123</v>
      </c>
      <c r="F18" s="519" t="s">
        <v>86</v>
      </c>
      <c r="G18" s="519" t="s">
        <v>124</v>
      </c>
      <c r="H18" s="657" t="s">
        <v>121</v>
      </c>
      <c r="I18" s="521" t="s">
        <v>83</v>
      </c>
      <c r="J18" s="15"/>
    </row>
    <row r="19" spans="1:10" ht="38.25">
      <c r="A19" s="15"/>
      <c r="B19" s="92">
        <v>13</v>
      </c>
      <c r="C19" s="521" t="s">
        <v>68</v>
      </c>
      <c r="D19" s="519" t="s">
        <v>125</v>
      </c>
      <c r="E19" s="519" t="s">
        <v>126</v>
      </c>
      <c r="F19" s="519" t="s">
        <v>127</v>
      </c>
      <c r="G19" s="519" t="s">
        <v>128</v>
      </c>
      <c r="H19" s="657" t="s">
        <v>121</v>
      </c>
      <c r="I19" s="521" t="s">
        <v>83</v>
      </c>
      <c r="J19" s="15"/>
    </row>
    <row r="20" spans="1:10" ht="38.25">
      <c r="A20" s="15"/>
      <c r="B20" s="92">
        <v>14</v>
      </c>
      <c r="C20" s="521" t="s">
        <v>68</v>
      </c>
      <c r="D20" s="519" t="s">
        <v>129</v>
      </c>
      <c r="E20" s="519" t="s">
        <v>130</v>
      </c>
      <c r="F20" s="519" t="s">
        <v>103</v>
      </c>
      <c r="G20" s="519" t="s">
        <v>131</v>
      </c>
      <c r="H20" s="657" t="s">
        <v>121</v>
      </c>
      <c r="I20" s="521" t="s">
        <v>83</v>
      </c>
      <c r="J20" s="15"/>
    </row>
    <row r="21" spans="1:10" ht="25.5">
      <c r="A21" s="15"/>
      <c r="B21" s="996">
        <v>15</v>
      </c>
      <c r="C21" s="997" t="s">
        <v>68</v>
      </c>
      <c r="D21" s="998" t="s">
        <v>132</v>
      </c>
      <c r="E21" s="998" t="s">
        <v>133</v>
      </c>
      <c r="F21" s="998" t="s">
        <v>99</v>
      </c>
      <c r="G21" s="519" t="s">
        <v>134</v>
      </c>
      <c r="H21" s="657" t="s">
        <v>121</v>
      </c>
      <c r="I21" s="521" t="s">
        <v>83</v>
      </c>
      <c r="J21" s="15"/>
    </row>
    <row r="22" spans="1:10" ht="25.5">
      <c r="A22" s="15"/>
      <c r="B22" s="996"/>
      <c r="C22" s="997"/>
      <c r="D22" s="998"/>
      <c r="E22" s="999"/>
      <c r="F22" s="998"/>
      <c r="G22" s="519" t="s">
        <v>135</v>
      </c>
      <c r="H22" s="657" t="s">
        <v>121</v>
      </c>
      <c r="I22" s="521" t="s">
        <v>83</v>
      </c>
      <c r="J22" s="15"/>
    </row>
    <row r="23" spans="1:10" ht="25.5">
      <c r="A23" s="15"/>
      <c r="B23" s="996"/>
      <c r="C23" s="997"/>
      <c r="D23" s="998"/>
      <c r="E23" s="999"/>
      <c r="F23" s="998"/>
      <c r="G23" s="519" t="s">
        <v>136</v>
      </c>
      <c r="H23" s="657" t="s">
        <v>121</v>
      </c>
      <c r="I23" s="521" t="s">
        <v>83</v>
      </c>
      <c r="J23" s="15"/>
    </row>
    <row r="24" spans="1:10" ht="51">
      <c r="A24" s="15"/>
      <c r="B24" s="92">
        <v>16</v>
      </c>
      <c r="C24" s="521" t="s">
        <v>68</v>
      </c>
      <c r="D24" s="519" t="s">
        <v>137</v>
      </c>
      <c r="E24" s="519" t="s">
        <v>138</v>
      </c>
      <c r="F24" s="519" t="s">
        <v>80</v>
      </c>
      <c r="G24" s="519" t="s">
        <v>139</v>
      </c>
      <c r="H24" s="521" t="s">
        <v>140</v>
      </c>
      <c r="I24" s="521" t="s">
        <v>83</v>
      </c>
      <c r="J24" s="15"/>
    </row>
    <row r="25" spans="1:10" ht="38.25">
      <c r="A25" s="15"/>
      <c r="B25" s="92">
        <v>17</v>
      </c>
      <c r="C25" s="521" t="s">
        <v>68</v>
      </c>
      <c r="D25" s="519" t="s">
        <v>141</v>
      </c>
      <c r="E25" s="519" t="s">
        <v>142</v>
      </c>
      <c r="F25" s="519" t="s">
        <v>103</v>
      </c>
      <c r="G25" s="519" t="s">
        <v>143</v>
      </c>
      <c r="H25" s="521" t="s">
        <v>140</v>
      </c>
      <c r="I25" s="521" t="s">
        <v>83</v>
      </c>
      <c r="J25" s="15"/>
    </row>
    <row r="26" spans="1:10" ht="38.25">
      <c r="A26" s="15"/>
      <c r="B26" s="92">
        <v>18</v>
      </c>
      <c r="C26" s="521" t="s">
        <v>68</v>
      </c>
      <c r="D26" s="519" t="s">
        <v>144</v>
      </c>
      <c r="E26" s="519" t="s">
        <v>145</v>
      </c>
      <c r="F26" s="519" t="s">
        <v>80</v>
      </c>
      <c r="G26" s="519" t="s">
        <v>146</v>
      </c>
      <c r="H26" s="521" t="s">
        <v>140</v>
      </c>
      <c r="I26" s="521" t="s">
        <v>83</v>
      </c>
      <c r="J26" s="15"/>
    </row>
    <row r="27" spans="1:10" ht="38.25">
      <c r="A27" s="15"/>
      <c r="B27" s="92">
        <v>19</v>
      </c>
      <c r="C27" s="521" t="s">
        <v>68</v>
      </c>
      <c r="D27" s="519" t="s">
        <v>147</v>
      </c>
      <c r="E27" s="519" t="s">
        <v>148</v>
      </c>
      <c r="F27" s="519" t="s">
        <v>80</v>
      </c>
      <c r="G27" s="519" t="s">
        <v>149</v>
      </c>
      <c r="H27" s="521" t="s">
        <v>160</v>
      </c>
      <c r="I27" s="521" t="s">
        <v>83</v>
      </c>
      <c r="J27" s="15"/>
    </row>
    <row r="28" spans="1:10" ht="38.25">
      <c r="A28" s="15"/>
      <c r="B28" s="92">
        <v>20</v>
      </c>
      <c r="C28" s="521" t="s">
        <v>68</v>
      </c>
      <c r="D28" s="519" t="s">
        <v>151</v>
      </c>
      <c r="E28" s="519" t="s">
        <v>152</v>
      </c>
      <c r="F28" s="519" t="s">
        <v>86</v>
      </c>
      <c r="G28" s="519" t="s">
        <v>153</v>
      </c>
      <c r="H28" s="521" t="s">
        <v>150</v>
      </c>
      <c r="I28" s="521" t="s">
        <v>83</v>
      </c>
      <c r="J28" s="15"/>
    </row>
    <row r="29" spans="1:10" ht="38.25">
      <c r="A29" s="15"/>
      <c r="B29" s="92">
        <v>21</v>
      </c>
      <c r="C29" s="521" t="s">
        <v>68</v>
      </c>
      <c r="D29" s="519" t="s">
        <v>154</v>
      </c>
      <c r="E29" s="519" t="s">
        <v>155</v>
      </c>
      <c r="F29" s="519" t="s">
        <v>86</v>
      </c>
      <c r="G29" s="519" t="s">
        <v>156</v>
      </c>
      <c r="H29" s="521" t="s">
        <v>150</v>
      </c>
      <c r="I29" s="521" t="s">
        <v>83</v>
      </c>
      <c r="J29" s="15"/>
    </row>
    <row r="30" spans="1:10" ht="38.25">
      <c r="A30" s="15"/>
      <c r="B30" s="92">
        <v>22</v>
      </c>
      <c r="C30" s="521" t="s">
        <v>68</v>
      </c>
      <c r="D30" s="519" t="s">
        <v>157</v>
      </c>
      <c r="E30" s="519" t="s">
        <v>158</v>
      </c>
      <c r="F30" s="519" t="s">
        <v>103</v>
      </c>
      <c r="G30" s="519" t="s">
        <v>159</v>
      </c>
      <c r="H30" s="521" t="s">
        <v>167</v>
      </c>
      <c r="I30" s="521" t="s">
        <v>83</v>
      </c>
      <c r="J30" s="15"/>
    </row>
    <row r="31" spans="1:10" ht="38.25">
      <c r="A31" s="15"/>
      <c r="B31" s="92">
        <v>23</v>
      </c>
      <c r="C31" s="521" t="s">
        <v>68</v>
      </c>
      <c r="D31" s="519" t="s">
        <v>161</v>
      </c>
      <c r="E31" s="519" t="s">
        <v>162</v>
      </c>
      <c r="F31" s="519" t="s">
        <v>86</v>
      </c>
      <c r="G31" s="519" t="s">
        <v>163</v>
      </c>
      <c r="H31" s="521" t="s">
        <v>160</v>
      </c>
      <c r="I31" s="521" t="s">
        <v>83</v>
      </c>
      <c r="J31" s="15"/>
    </row>
    <row r="32" spans="1:10" ht="76.5">
      <c r="A32" s="15"/>
      <c r="B32" s="92">
        <v>24</v>
      </c>
      <c r="C32" s="521" t="s">
        <v>68</v>
      </c>
      <c r="D32" s="519" t="s">
        <v>164</v>
      </c>
      <c r="E32" s="660" t="s">
        <v>165</v>
      </c>
      <c r="F32" s="660" t="s">
        <v>103</v>
      </c>
      <c r="G32" s="519" t="s">
        <v>166</v>
      </c>
      <c r="H32" s="521" t="s">
        <v>167</v>
      </c>
      <c r="I32" s="521" t="s">
        <v>83</v>
      </c>
      <c r="J32" s="15"/>
    </row>
    <row r="33" spans="1:10" ht="38.25">
      <c r="A33" s="15"/>
      <c r="B33" s="92">
        <v>25</v>
      </c>
      <c r="C33" s="521" t="s">
        <v>68</v>
      </c>
      <c r="D33" s="519" t="s">
        <v>168</v>
      </c>
      <c r="E33" s="519" t="s">
        <v>169</v>
      </c>
      <c r="F33" s="519" t="s">
        <v>170</v>
      </c>
      <c r="G33" s="519" t="s">
        <v>171</v>
      </c>
      <c r="H33" s="521" t="s">
        <v>167</v>
      </c>
      <c r="I33" s="521" t="s">
        <v>83</v>
      </c>
      <c r="J33" s="15"/>
    </row>
    <row r="34" spans="1:10" ht="38.25">
      <c r="A34" s="15"/>
      <c r="B34" s="92">
        <v>26</v>
      </c>
      <c r="C34" s="521" t="s">
        <v>68</v>
      </c>
      <c r="D34" s="519" t="s">
        <v>172</v>
      </c>
      <c r="E34" s="519" t="s">
        <v>173</v>
      </c>
      <c r="F34" s="519" t="s">
        <v>174</v>
      </c>
      <c r="G34" s="519" t="s">
        <v>175</v>
      </c>
      <c r="H34" s="521" t="s">
        <v>167</v>
      </c>
      <c r="I34" s="521" t="s">
        <v>83</v>
      </c>
      <c r="J34" s="15"/>
    </row>
    <row r="35" spans="1:10" ht="38.25">
      <c r="A35" s="15"/>
      <c r="B35" s="92">
        <v>27</v>
      </c>
      <c r="C35" s="521" t="s">
        <v>68</v>
      </c>
      <c r="D35" s="519" t="s">
        <v>176</v>
      </c>
      <c r="E35" s="519" t="s">
        <v>177</v>
      </c>
      <c r="F35" s="519" t="s">
        <v>174</v>
      </c>
      <c r="G35" s="519" t="s">
        <v>38</v>
      </c>
      <c r="H35" s="521" t="s">
        <v>167</v>
      </c>
      <c r="I35" s="521" t="s">
        <v>83</v>
      </c>
      <c r="J35" s="15"/>
    </row>
    <row r="36" spans="1:10" ht="51">
      <c r="A36" s="15"/>
      <c r="B36" s="92">
        <v>28</v>
      </c>
      <c r="C36" s="521" t="s">
        <v>68</v>
      </c>
      <c r="D36" s="519" t="s">
        <v>178</v>
      </c>
      <c r="E36" s="519" t="s">
        <v>179</v>
      </c>
      <c r="F36" s="519" t="s">
        <v>174</v>
      </c>
      <c r="G36" s="519" t="s">
        <v>180</v>
      </c>
      <c r="H36" s="521" t="s">
        <v>167</v>
      </c>
      <c r="I36" s="521" t="s">
        <v>83</v>
      </c>
      <c r="J36" s="15"/>
    </row>
    <row r="37" spans="1:10" ht="25.5">
      <c r="A37" s="15"/>
      <c r="B37" s="1000">
        <v>29</v>
      </c>
      <c r="C37" s="997" t="s">
        <v>68</v>
      </c>
      <c r="D37" s="1001" t="s">
        <v>181</v>
      </c>
      <c r="E37" s="1001" t="s">
        <v>182</v>
      </c>
      <c r="F37" s="1001" t="s">
        <v>174</v>
      </c>
      <c r="G37" s="519" t="s">
        <v>183</v>
      </c>
      <c r="H37" s="521" t="s">
        <v>184</v>
      </c>
      <c r="I37" s="521" t="s">
        <v>83</v>
      </c>
      <c r="J37" s="15"/>
    </row>
    <row r="38" spans="1:10" ht="25.5">
      <c r="A38" s="15"/>
      <c r="B38" s="1000"/>
      <c r="C38" s="997"/>
      <c r="D38" s="1001"/>
      <c r="E38" s="1002"/>
      <c r="F38" s="1001"/>
      <c r="G38" s="519" t="s">
        <v>185</v>
      </c>
      <c r="H38" s="521" t="s">
        <v>184</v>
      </c>
      <c r="I38" s="521" t="s">
        <v>83</v>
      </c>
      <c r="J38" s="15"/>
    </row>
    <row r="39" spans="1:10" ht="38.25">
      <c r="A39" s="15"/>
      <c r="B39" s="661">
        <v>30</v>
      </c>
      <c r="C39" s="521" t="s">
        <v>83</v>
      </c>
      <c r="D39" s="519" t="s">
        <v>186</v>
      </c>
      <c r="E39" s="519" t="s">
        <v>187</v>
      </c>
      <c r="F39" s="519" t="s">
        <v>188</v>
      </c>
      <c r="G39" s="519" t="s">
        <v>189</v>
      </c>
      <c r="H39" s="521" t="s">
        <v>184</v>
      </c>
      <c r="I39" s="521" t="s">
        <v>83</v>
      </c>
      <c r="J39" s="15"/>
    </row>
    <row r="40" spans="1:10" ht="38.25">
      <c r="A40" s="15"/>
      <c r="B40" s="661">
        <v>31</v>
      </c>
      <c r="C40" s="521" t="s">
        <v>83</v>
      </c>
      <c r="D40" s="519" t="s">
        <v>190</v>
      </c>
      <c r="E40" s="519" t="s">
        <v>191</v>
      </c>
      <c r="F40" s="519" t="s">
        <v>174</v>
      </c>
      <c r="G40" s="519" t="s">
        <v>192</v>
      </c>
      <c r="H40" s="521" t="s">
        <v>184</v>
      </c>
      <c r="I40" s="521" t="s">
        <v>83</v>
      </c>
      <c r="J40" s="15"/>
    </row>
    <row r="41" spans="1:10" ht="38.25">
      <c r="A41" s="15"/>
      <c r="B41" s="92">
        <v>32</v>
      </c>
      <c r="C41" s="521" t="s">
        <v>83</v>
      </c>
      <c r="D41" s="519" t="s">
        <v>193</v>
      </c>
      <c r="E41" s="519" t="s">
        <v>194</v>
      </c>
      <c r="F41" s="519" t="s">
        <v>174</v>
      </c>
      <c r="G41" s="519" t="s">
        <v>195</v>
      </c>
      <c r="H41" s="521" t="s">
        <v>184</v>
      </c>
      <c r="I41" s="521" t="s">
        <v>83</v>
      </c>
      <c r="J41" s="15"/>
    </row>
    <row r="42" spans="1:10" ht="38.25">
      <c r="A42" s="15"/>
      <c r="B42" s="92">
        <v>33</v>
      </c>
      <c r="C42" s="521" t="s">
        <v>83</v>
      </c>
      <c r="D42" s="519" t="s">
        <v>196</v>
      </c>
      <c r="E42" s="519" t="s">
        <v>197</v>
      </c>
      <c r="F42" s="519" t="s">
        <v>174</v>
      </c>
      <c r="G42" s="519" t="s">
        <v>39</v>
      </c>
      <c r="H42" s="521" t="s">
        <v>184</v>
      </c>
      <c r="I42" s="521" t="s">
        <v>83</v>
      </c>
      <c r="J42" s="15"/>
    </row>
    <row r="43" spans="1:10" ht="38.25">
      <c r="A43" s="15"/>
      <c r="B43" s="92">
        <v>34</v>
      </c>
      <c r="C43" s="521" t="s">
        <v>83</v>
      </c>
      <c r="D43" s="519" t="s">
        <v>198</v>
      </c>
      <c r="E43" s="519" t="s">
        <v>199</v>
      </c>
      <c r="F43" s="519" t="s">
        <v>54</v>
      </c>
      <c r="G43" s="519" t="s">
        <v>200</v>
      </c>
      <c r="H43" s="521" t="s">
        <v>201</v>
      </c>
      <c r="I43" s="521" t="s">
        <v>83</v>
      </c>
      <c r="J43" s="15"/>
    </row>
    <row r="44" spans="1:10" ht="38.25">
      <c r="A44" s="15"/>
      <c r="B44" s="92">
        <v>35</v>
      </c>
      <c r="C44" s="521" t="s">
        <v>83</v>
      </c>
      <c r="D44" s="519" t="s">
        <v>193</v>
      </c>
      <c r="E44" s="519" t="s">
        <v>194</v>
      </c>
      <c r="F44" s="519" t="s">
        <v>174</v>
      </c>
      <c r="G44" s="519" t="s">
        <v>202</v>
      </c>
      <c r="H44" s="521" t="s">
        <v>201</v>
      </c>
      <c r="I44" s="521" t="s">
        <v>83</v>
      </c>
      <c r="J44" s="15"/>
    </row>
    <row r="45" spans="1:10" ht="38.25">
      <c r="A45" s="15"/>
      <c r="B45" s="92">
        <v>36</v>
      </c>
      <c r="C45" s="521" t="s">
        <v>83</v>
      </c>
      <c r="D45" s="519" t="s">
        <v>203</v>
      </c>
      <c r="E45" s="519" t="s">
        <v>204</v>
      </c>
      <c r="F45" s="519" t="s">
        <v>174</v>
      </c>
      <c r="G45" s="519" t="s">
        <v>205</v>
      </c>
      <c r="H45" s="521" t="s">
        <v>201</v>
      </c>
      <c r="I45" s="521" t="s">
        <v>83</v>
      </c>
      <c r="J45" s="15"/>
    </row>
    <row r="46" spans="1:10" ht="38.25">
      <c r="A46" s="15"/>
      <c r="B46" s="92">
        <v>37</v>
      </c>
      <c r="C46" s="521" t="s">
        <v>83</v>
      </c>
      <c r="D46" s="519" t="s">
        <v>206</v>
      </c>
      <c r="E46" s="519" t="s">
        <v>207</v>
      </c>
      <c r="F46" s="519" t="s">
        <v>174</v>
      </c>
      <c r="G46" s="519" t="s">
        <v>208</v>
      </c>
      <c r="H46" s="521" t="s">
        <v>215</v>
      </c>
      <c r="I46" s="521" t="s">
        <v>83</v>
      </c>
      <c r="J46" s="15"/>
    </row>
    <row r="47" spans="1:10" ht="38.25">
      <c r="A47" s="15"/>
      <c r="B47" s="92">
        <v>38</v>
      </c>
      <c r="C47" s="521" t="s">
        <v>83</v>
      </c>
      <c r="D47" s="519" t="s">
        <v>209</v>
      </c>
      <c r="E47" s="519" t="s">
        <v>210</v>
      </c>
      <c r="F47" s="519" t="s">
        <v>174</v>
      </c>
      <c r="G47" s="519" t="s">
        <v>211</v>
      </c>
      <c r="H47" s="521" t="s">
        <v>201</v>
      </c>
      <c r="I47" s="521" t="s">
        <v>83</v>
      </c>
      <c r="J47" s="15"/>
    </row>
    <row r="48" spans="1:10" ht="38.25">
      <c r="A48" s="15"/>
      <c r="B48" s="92">
        <v>39</v>
      </c>
      <c r="C48" s="521" t="s">
        <v>83</v>
      </c>
      <c r="D48" s="519" t="s">
        <v>212</v>
      </c>
      <c r="E48" s="519" t="s">
        <v>213</v>
      </c>
      <c r="F48" s="519" t="s">
        <v>174</v>
      </c>
      <c r="G48" s="519" t="s">
        <v>214</v>
      </c>
      <c r="H48" s="521" t="s">
        <v>215</v>
      </c>
      <c r="I48" s="521" t="s">
        <v>83</v>
      </c>
      <c r="J48" s="15"/>
    </row>
    <row r="49" spans="1:10" ht="38.25">
      <c r="A49" s="15"/>
      <c r="B49" s="92">
        <v>40</v>
      </c>
      <c r="C49" s="521" t="s">
        <v>83</v>
      </c>
      <c r="D49" s="519" t="s">
        <v>216</v>
      </c>
      <c r="E49" s="519" t="s">
        <v>217</v>
      </c>
      <c r="F49" s="519" t="s">
        <v>174</v>
      </c>
      <c r="G49" s="519" t="s">
        <v>183</v>
      </c>
      <c r="H49" s="521" t="s">
        <v>215</v>
      </c>
      <c r="I49" s="521" t="s">
        <v>83</v>
      </c>
      <c r="J49" s="15"/>
    </row>
    <row r="50" spans="1:10" ht="38.25">
      <c r="A50" s="15"/>
      <c r="B50" s="92">
        <v>41</v>
      </c>
      <c r="C50" s="521" t="s">
        <v>83</v>
      </c>
      <c r="D50" s="519" t="s">
        <v>218</v>
      </c>
      <c r="E50" s="519" t="s">
        <v>219</v>
      </c>
      <c r="F50" s="519" t="s">
        <v>174</v>
      </c>
      <c r="G50" s="519" t="s">
        <v>220</v>
      </c>
      <c r="H50" s="521" t="s">
        <v>215</v>
      </c>
      <c r="I50" s="521" t="s">
        <v>83</v>
      </c>
      <c r="J50" s="15"/>
    </row>
    <row r="51" spans="1:10" ht="38.25">
      <c r="A51" s="15"/>
      <c r="B51" s="996">
        <v>42</v>
      </c>
      <c r="C51" s="521" t="s">
        <v>83</v>
      </c>
      <c r="D51" s="1003" t="s">
        <v>221</v>
      </c>
      <c r="E51" s="1004" t="s">
        <v>222</v>
      </c>
      <c r="F51" s="1004" t="s">
        <v>223</v>
      </c>
      <c r="G51" s="519" t="s">
        <v>224</v>
      </c>
      <c r="H51" s="657" t="s">
        <v>167</v>
      </c>
      <c r="I51" s="521" t="s">
        <v>83</v>
      </c>
      <c r="J51" s="15"/>
    </row>
    <row r="52" spans="1:10" ht="38.25">
      <c r="A52" s="15"/>
      <c r="B52" s="996"/>
      <c r="C52" s="521" t="s">
        <v>83</v>
      </c>
      <c r="D52" s="1003"/>
      <c r="E52" s="997"/>
      <c r="F52" s="1004"/>
      <c r="G52" s="519" t="s">
        <v>225</v>
      </c>
      <c r="H52" s="657" t="s">
        <v>167</v>
      </c>
      <c r="I52" s="521" t="s">
        <v>83</v>
      </c>
      <c r="J52" s="15"/>
    </row>
    <row r="53" spans="1:10" ht="38.25">
      <c r="A53" s="15"/>
      <c r="B53" s="996"/>
      <c r="C53" s="521" t="s">
        <v>83</v>
      </c>
      <c r="D53" s="1003"/>
      <c r="E53" s="997"/>
      <c r="F53" s="1004"/>
      <c r="G53" s="519" t="s">
        <v>226</v>
      </c>
      <c r="H53" s="657" t="s">
        <v>167</v>
      </c>
      <c r="I53" s="521" t="s">
        <v>83</v>
      </c>
      <c r="J53" s="15"/>
    </row>
    <row r="54" spans="1:10" ht="38.25">
      <c r="A54" s="15"/>
      <c r="B54" s="996"/>
      <c r="C54" s="521" t="s">
        <v>83</v>
      </c>
      <c r="D54" s="1003"/>
      <c r="E54" s="997"/>
      <c r="F54" s="1004"/>
      <c r="G54" s="519" t="s">
        <v>227</v>
      </c>
      <c r="H54" s="657" t="s">
        <v>167</v>
      </c>
      <c r="I54" s="521" t="s">
        <v>83</v>
      </c>
      <c r="J54" s="15"/>
    </row>
    <row r="55" spans="1:10" ht="25.5">
      <c r="A55" s="15"/>
      <c r="B55" s="996"/>
      <c r="C55" s="521" t="s">
        <v>83</v>
      </c>
      <c r="D55" s="1003"/>
      <c r="E55" s="997"/>
      <c r="F55" s="1004"/>
      <c r="G55" s="519" t="s">
        <v>228</v>
      </c>
      <c r="H55" s="657" t="s">
        <v>167</v>
      </c>
      <c r="I55" s="521" t="s">
        <v>83</v>
      </c>
      <c r="J55" s="15"/>
    </row>
    <row r="56" spans="1:10" ht="25.5">
      <c r="A56" s="15"/>
      <c r="B56" s="996"/>
      <c r="C56" s="521" t="s">
        <v>83</v>
      </c>
      <c r="D56" s="1003"/>
      <c r="E56" s="997"/>
      <c r="F56" s="1004"/>
      <c r="G56" s="519" t="s">
        <v>229</v>
      </c>
      <c r="H56" s="657" t="s">
        <v>167</v>
      </c>
      <c r="I56" s="521" t="s">
        <v>83</v>
      </c>
      <c r="J56" s="15"/>
    </row>
    <row r="57" spans="1:10" ht="25.5">
      <c r="A57" s="15"/>
      <c r="B57" s="996"/>
      <c r="C57" s="521" t="s">
        <v>83</v>
      </c>
      <c r="D57" s="1003"/>
      <c r="E57" s="997"/>
      <c r="F57" s="1004"/>
      <c r="G57" s="519" t="s">
        <v>230</v>
      </c>
      <c r="H57" s="657" t="s">
        <v>167</v>
      </c>
      <c r="I57" s="521" t="s">
        <v>83</v>
      </c>
      <c r="J57" s="15"/>
    </row>
    <row r="58" spans="1:10" ht="25.5">
      <c r="A58" s="15"/>
      <c r="B58" s="996"/>
      <c r="C58" s="521" t="s">
        <v>83</v>
      </c>
      <c r="D58" s="1003"/>
      <c r="E58" s="997"/>
      <c r="F58" s="1004"/>
      <c r="G58" s="519" t="s">
        <v>231</v>
      </c>
      <c r="H58" s="657" t="s">
        <v>167</v>
      </c>
      <c r="I58" s="521" t="s">
        <v>83</v>
      </c>
      <c r="J58" s="15"/>
    </row>
    <row r="59" spans="1:10" ht="25.5">
      <c r="A59" s="15"/>
      <c r="B59" s="996"/>
      <c r="C59" s="521" t="s">
        <v>83</v>
      </c>
      <c r="D59" s="1003"/>
      <c r="E59" s="997"/>
      <c r="F59" s="1004"/>
      <c r="G59" s="519" t="s">
        <v>232</v>
      </c>
      <c r="H59" s="657" t="s">
        <v>167</v>
      </c>
      <c r="I59" s="521" t="s">
        <v>83</v>
      </c>
      <c r="J59" s="15"/>
    </row>
    <row r="60" spans="1:10" ht="25.5">
      <c r="A60" s="15"/>
      <c r="B60" s="996"/>
      <c r="C60" s="521" t="s">
        <v>83</v>
      </c>
      <c r="D60" s="1003"/>
      <c r="E60" s="997"/>
      <c r="F60" s="1004"/>
      <c r="G60" s="519" t="s">
        <v>233</v>
      </c>
      <c r="H60" s="657" t="s">
        <v>167</v>
      </c>
      <c r="I60" s="521" t="s">
        <v>83</v>
      </c>
      <c r="J60" s="15"/>
    </row>
    <row r="61" spans="1:10" ht="38.25">
      <c r="A61" s="15"/>
      <c r="B61" s="996"/>
      <c r="C61" s="521" t="s">
        <v>83</v>
      </c>
      <c r="D61" s="1003"/>
      <c r="E61" s="997"/>
      <c r="F61" s="1004"/>
      <c r="G61" s="519" t="s">
        <v>234</v>
      </c>
      <c r="H61" s="657" t="s">
        <v>167</v>
      </c>
      <c r="I61" s="521" t="s">
        <v>83</v>
      </c>
      <c r="J61" s="15"/>
    </row>
    <row r="62" spans="1:10" ht="25.5">
      <c r="A62" s="15"/>
      <c r="B62" s="996"/>
      <c r="C62" s="521" t="s">
        <v>83</v>
      </c>
      <c r="D62" s="1003"/>
      <c r="E62" s="997"/>
      <c r="F62" s="1004"/>
      <c r="G62" s="519" t="s">
        <v>235</v>
      </c>
      <c r="H62" s="657" t="s">
        <v>167</v>
      </c>
      <c r="I62" s="521" t="s">
        <v>83</v>
      </c>
      <c r="J62" s="15"/>
    </row>
    <row r="63" spans="1:10" ht="25.5">
      <c r="A63" s="15"/>
      <c r="B63" s="996"/>
      <c r="C63" s="521" t="s">
        <v>83</v>
      </c>
      <c r="D63" s="1003"/>
      <c r="E63" s="997"/>
      <c r="F63" s="1004"/>
      <c r="G63" s="519" t="s">
        <v>236</v>
      </c>
      <c r="H63" s="657" t="s">
        <v>167</v>
      </c>
      <c r="I63" s="521" t="s">
        <v>83</v>
      </c>
      <c r="J63" s="15"/>
    </row>
    <row r="64" spans="1:10" ht="25.5">
      <c r="A64" s="15"/>
      <c r="B64" s="996"/>
      <c r="C64" s="521" t="s">
        <v>83</v>
      </c>
      <c r="D64" s="1003"/>
      <c r="E64" s="997"/>
      <c r="F64" s="1004"/>
      <c r="G64" s="519" t="s">
        <v>237</v>
      </c>
      <c r="H64" s="657" t="s">
        <v>167</v>
      </c>
      <c r="I64" s="521" t="s">
        <v>83</v>
      </c>
      <c r="J64" s="15"/>
    </row>
    <row r="65" spans="1:10" ht="25.5">
      <c r="A65" s="15"/>
      <c r="B65" s="996"/>
      <c r="C65" s="521" t="s">
        <v>83</v>
      </c>
      <c r="D65" s="1003"/>
      <c r="E65" s="997"/>
      <c r="F65" s="1004"/>
      <c r="G65" s="519" t="s">
        <v>238</v>
      </c>
      <c r="H65" s="657" t="s">
        <v>167</v>
      </c>
      <c r="I65" s="521" t="s">
        <v>83</v>
      </c>
      <c r="J65" s="15"/>
    </row>
    <row r="66" spans="1:10" ht="38.25">
      <c r="A66" s="15"/>
      <c r="B66" s="996"/>
      <c r="C66" s="521" t="s">
        <v>83</v>
      </c>
      <c r="D66" s="1003"/>
      <c r="E66" s="997"/>
      <c r="F66" s="1004"/>
      <c r="G66" s="519" t="s">
        <v>239</v>
      </c>
      <c r="H66" s="657" t="s">
        <v>167</v>
      </c>
      <c r="I66" s="521" t="s">
        <v>83</v>
      </c>
      <c r="J66" s="15"/>
    </row>
    <row r="67" spans="1:10" ht="38.25">
      <c r="A67" s="15"/>
      <c r="B67" s="996">
        <v>43</v>
      </c>
      <c r="C67" s="997" t="s">
        <v>83</v>
      </c>
      <c r="D67" s="1004" t="s">
        <v>240</v>
      </c>
      <c r="E67" s="1004" t="s">
        <v>241</v>
      </c>
      <c r="F67" s="1004" t="s">
        <v>223</v>
      </c>
      <c r="G67" s="519" t="s">
        <v>242</v>
      </c>
      <c r="H67" s="657" t="s">
        <v>184</v>
      </c>
      <c r="I67" s="521" t="s">
        <v>83</v>
      </c>
      <c r="J67" s="15"/>
    </row>
    <row r="68" spans="1:10" ht="38.25">
      <c r="A68" s="15"/>
      <c r="B68" s="996"/>
      <c r="C68" s="997"/>
      <c r="D68" s="1004"/>
      <c r="E68" s="997"/>
      <c r="F68" s="1004"/>
      <c r="G68" s="519" t="s">
        <v>243</v>
      </c>
      <c r="H68" s="657" t="s">
        <v>184</v>
      </c>
      <c r="I68" s="521" t="s">
        <v>83</v>
      </c>
      <c r="J68" s="15"/>
    </row>
    <row r="69" spans="1:10" ht="38.25">
      <c r="A69" s="15"/>
      <c r="B69" s="996"/>
      <c r="C69" s="997"/>
      <c r="D69" s="1004"/>
      <c r="E69" s="997"/>
      <c r="F69" s="1004"/>
      <c r="G69" s="519" t="s">
        <v>244</v>
      </c>
      <c r="H69" s="657" t="s">
        <v>184</v>
      </c>
      <c r="I69" s="521" t="s">
        <v>83</v>
      </c>
      <c r="J69" s="15"/>
    </row>
    <row r="70" spans="1:10" ht="38.25">
      <c r="A70" s="15"/>
      <c r="B70" s="996"/>
      <c r="C70" s="997"/>
      <c r="D70" s="1004"/>
      <c r="E70" s="997"/>
      <c r="F70" s="1004"/>
      <c r="G70" s="519" t="s">
        <v>245</v>
      </c>
      <c r="H70" s="657" t="s">
        <v>184</v>
      </c>
      <c r="I70" s="521" t="s">
        <v>83</v>
      </c>
      <c r="J70" s="15"/>
    </row>
    <row r="71" spans="1:10" ht="38.25">
      <c r="A71" s="15"/>
      <c r="B71" s="996"/>
      <c r="C71" s="997"/>
      <c r="D71" s="1004"/>
      <c r="E71" s="997"/>
      <c r="F71" s="1004"/>
      <c r="G71" s="519" t="s">
        <v>246</v>
      </c>
      <c r="H71" s="657" t="s">
        <v>184</v>
      </c>
      <c r="I71" s="521" t="s">
        <v>83</v>
      </c>
      <c r="J71" s="15"/>
    </row>
    <row r="72" spans="1:10" ht="38.25">
      <c r="A72" s="15"/>
      <c r="B72" s="996"/>
      <c r="C72" s="997"/>
      <c r="D72" s="1004"/>
      <c r="E72" s="997"/>
      <c r="F72" s="1004"/>
      <c r="G72" s="519" t="s">
        <v>247</v>
      </c>
      <c r="H72" s="657" t="s">
        <v>184</v>
      </c>
      <c r="I72" s="521" t="s">
        <v>83</v>
      </c>
      <c r="J72" s="15"/>
    </row>
    <row r="73" spans="1:10" ht="38.25">
      <c r="A73" s="15"/>
      <c r="B73" s="996"/>
      <c r="C73" s="997"/>
      <c r="D73" s="1004"/>
      <c r="E73" s="997"/>
      <c r="F73" s="1004"/>
      <c r="G73" s="519" t="s">
        <v>248</v>
      </c>
      <c r="H73" s="657" t="s">
        <v>184</v>
      </c>
      <c r="I73" s="521" t="s">
        <v>83</v>
      </c>
      <c r="J73" s="15"/>
    </row>
    <row r="74" spans="1:10" ht="38.25">
      <c r="A74" s="15"/>
      <c r="B74" s="996"/>
      <c r="C74" s="997"/>
      <c r="D74" s="1004"/>
      <c r="E74" s="997"/>
      <c r="F74" s="1004"/>
      <c r="G74" s="519" t="s">
        <v>249</v>
      </c>
      <c r="H74" s="657" t="s">
        <v>184</v>
      </c>
      <c r="I74" s="521" t="s">
        <v>83</v>
      </c>
      <c r="J74" s="15"/>
    </row>
    <row r="75" spans="1:10" ht="38.25">
      <c r="A75" s="15"/>
      <c r="B75" s="996"/>
      <c r="C75" s="997"/>
      <c r="D75" s="1004"/>
      <c r="E75" s="997"/>
      <c r="F75" s="1004"/>
      <c r="G75" s="519" t="s">
        <v>250</v>
      </c>
      <c r="H75" s="657" t="s">
        <v>184</v>
      </c>
      <c r="I75" s="521" t="s">
        <v>83</v>
      </c>
      <c r="J75" s="15"/>
    </row>
    <row r="76" spans="1:10" ht="38.25">
      <c r="A76" s="15"/>
      <c r="B76" s="996">
        <v>44</v>
      </c>
      <c r="C76" s="997" t="s">
        <v>83</v>
      </c>
      <c r="D76" s="1005" t="s">
        <v>251</v>
      </c>
      <c r="E76" s="1004" t="s">
        <v>252</v>
      </c>
      <c r="F76" s="1004" t="s">
        <v>253</v>
      </c>
      <c r="G76" s="519" t="s">
        <v>254</v>
      </c>
      <c r="H76" s="657" t="s">
        <v>201</v>
      </c>
      <c r="I76" s="521" t="s">
        <v>83</v>
      </c>
      <c r="J76" s="15"/>
    </row>
    <row r="77" spans="1:10" ht="38.25">
      <c r="A77" s="15"/>
      <c r="B77" s="996"/>
      <c r="C77" s="997"/>
      <c r="D77" s="1005"/>
      <c r="E77" s="997"/>
      <c r="F77" s="1004"/>
      <c r="G77" s="519" t="s">
        <v>255</v>
      </c>
      <c r="H77" s="657" t="s">
        <v>201</v>
      </c>
      <c r="I77" s="521" t="s">
        <v>83</v>
      </c>
      <c r="J77" s="15"/>
    </row>
    <row r="78" spans="1:10" ht="89.25">
      <c r="A78" s="15"/>
      <c r="B78" s="92">
        <v>45</v>
      </c>
      <c r="C78" s="521" t="s">
        <v>83</v>
      </c>
      <c r="D78" s="519" t="s">
        <v>256</v>
      </c>
      <c r="E78" s="660" t="s">
        <v>257</v>
      </c>
      <c r="F78" s="660" t="s">
        <v>258</v>
      </c>
      <c r="G78" s="519" t="s">
        <v>259</v>
      </c>
      <c r="H78" s="657" t="s">
        <v>140</v>
      </c>
      <c r="I78" s="521" t="s">
        <v>83</v>
      </c>
      <c r="J78" s="15"/>
    </row>
    <row r="79" spans="1:10" ht="38.25">
      <c r="A79" s="15"/>
      <c r="B79" s="92">
        <v>46</v>
      </c>
      <c r="C79" s="521" t="s">
        <v>83</v>
      </c>
      <c r="D79" s="519" t="s">
        <v>260</v>
      </c>
      <c r="E79" s="660" t="s">
        <v>261</v>
      </c>
      <c r="F79" s="660" t="s">
        <v>23</v>
      </c>
      <c r="G79" s="519" t="s">
        <v>40</v>
      </c>
      <c r="H79" s="521" t="s">
        <v>82</v>
      </c>
      <c r="I79" s="521" t="s">
        <v>83</v>
      </c>
      <c r="J79" s="15"/>
    </row>
    <row r="80" spans="1:10" ht="38.25">
      <c r="A80" s="15"/>
      <c r="B80" s="92">
        <v>47</v>
      </c>
      <c r="C80" s="521" t="s">
        <v>83</v>
      </c>
      <c r="D80" s="519" t="s">
        <v>262</v>
      </c>
      <c r="E80" s="660" t="s">
        <v>263</v>
      </c>
      <c r="F80" s="660" t="s">
        <v>25</v>
      </c>
      <c r="G80" s="519" t="s">
        <v>264</v>
      </c>
      <c r="H80" s="521" t="s">
        <v>82</v>
      </c>
      <c r="I80" s="521" t="s">
        <v>83</v>
      </c>
      <c r="J80" s="15"/>
    </row>
    <row r="81" spans="1:10" ht="51">
      <c r="A81" s="15"/>
      <c r="B81" s="92">
        <v>48</v>
      </c>
      <c r="C81" s="521" t="s">
        <v>83</v>
      </c>
      <c r="D81" s="519" t="s">
        <v>265</v>
      </c>
      <c r="E81" s="660" t="s">
        <v>266</v>
      </c>
      <c r="F81" s="660" t="s">
        <v>27</v>
      </c>
      <c r="G81" s="519" t="s">
        <v>267</v>
      </c>
      <c r="H81" s="521" t="s">
        <v>82</v>
      </c>
      <c r="I81" s="521" t="s">
        <v>83</v>
      </c>
      <c r="J81" s="15"/>
    </row>
    <row r="82" spans="1:10" ht="63.75">
      <c r="A82" s="15"/>
      <c r="B82" s="92">
        <v>49</v>
      </c>
      <c r="C82" s="521" t="s">
        <v>83</v>
      </c>
      <c r="D82" s="519" t="s">
        <v>268</v>
      </c>
      <c r="E82" s="660" t="s">
        <v>269</v>
      </c>
      <c r="F82" s="660" t="s">
        <v>24</v>
      </c>
      <c r="G82" s="519" t="s">
        <v>270</v>
      </c>
      <c r="H82" s="521" t="s">
        <v>82</v>
      </c>
      <c r="I82" s="521" t="s">
        <v>83</v>
      </c>
      <c r="J82" s="15"/>
    </row>
    <row r="83" spans="1:10" ht="63.75">
      <c r="A83" s="15"/>
      <c r="B83" s="92">
        <v>50</v>
      </c>
      <c r="C83" s="521" t="s">
        <v>83</v>
      </c>
      <c r="D83" s="519" t="s">
        <v>271</v>
      </c>
      <c r="E83" s="660" t="s">
        <v>272</v>
      </c>
      <c r="F83" s="660" t="s">
        <v>28</v>
      </c>
      <c r="G83" s="519" t="s">
        <v>43</v>
      </c>
      <c r="H83" s="521" t="s">
        <v>82</v>
      </c>
      <c r="I83" s="521" t="s">
        <v>83</v>
      </c>
      <c r="J83" s="15"/>
    </row>
    <row r="84" spans="1:10" ht="25.5">
      <c r="A84" s="15"/>
      <c r="B84" s="92">
        <v>51</v>
      </c>
      <c r="C84" s="521" t="s">
        <v>83</v>
      </c>
      <c r="D84" s="519" t="s">
        <v>273</v>
      </c>
      <c r="E84" s="660" t="s">
        <v>274</v>
      </c>
      <c r="F84" s="660" t="s">
        <v>22</v>
      </c>
      <c r="G84" s="519" t="s">
        <v>275</v>
      </c>
      <c r="H84" s="521" t="s">
        <v>184</v>
      </c>
      <c r="I84" s="521" t="s">
        <v>83</v>
      </c>
      <c r="J84" s="15"/>
    </row>
    <row r="85" spans="1:10" ht="38.25">
      <c r="A85" s="15"/>
      <c r="B85" s="92">
        <v>52</v>
      </c>
      <c r="C85" s="521" t="s">
        <v>83</v>
      </c>
      <c r="D85" s="519" t="s">
        <v>276</v>
      </c>
      <c r="E85" s="660" t="s">
        <v>277</v>
      </c>
      <c r="F85" s="660" t="s">
        <v>27</v>
      </c>
      <c r="G85" s="519" t="s">
        <v>278</v>
      </c>
      <c r="H85" s="521" t="s">
        <v>201</v>
      </c>
      <c r="I85" s="521" t="s">
        <v>83</v>
      </c>
      <c r="J85" s="15"/>
    </row>
    <row r="86" spans="1:10" ht="38.25">
      <c r="A86" s="15"/>
      <c r="B86" s="92">
        <v>53</v>
      </c>
      <c r="C86" s="521" t="s">
        <v>83</v>
      </c>
      <c r="D86" s="519" t="s">
        <v>279</v>
      </c>
      <c r="E86" s="662" t="s">
        <v>280</v>
      </c>
      <c r="F86" s="662" t="s">
        <v>44</v>
      </c>
      <c r="G86" s="519" t="s">
        <v>45</v>
      </c>
      <c r="H86" s="521" t="s">
        <v>215</v>
      </c>
      <c r="I86" s="521" t="s">
        <v>83</v>
      </c>
      <c r="J86" s="15"/>
    </row>
    <row r="87" spans="1:10" ht="38.25">
      <c r="A87" s="15"/>
      <c r="B87" s="92">
        <v>54</v>
      </c>
      <c r="C87" s="521" t="s">
        <v>83</v>
      </c>
      <c r="D87" s="519" t="s">
        <v>281</v>
      </c>
      <c r="E87" s="663">
        <v>37518</v>
      </c>
      <c r="F87" s="660" t="s">
        <v>23</v>
      </c>
      <c r="G87" s="519" t="s">
        <v>282</v>
      </c>
      <c r="H87" s="521" t="s">
        <v>215</v>
      </c>
      <c r="I87" s="521" t="s">
        <v>83</v>
      </c>
      <c r="J87" s="15"/>
    </row>
    <row r="88" spans="1:10" ht="38.25">
      <c r="A88" s="15"/>
      <c r="B88" s="92">
        <v>55</v>
      </c>
      <c r="C88" s="521" t="s">
        <v>83</v>
      </c>
      <c r="D88" s="519" t="s">
        <v>283</v>
      </c>
      <c r="E88" s="663">
        <v>37608</v>
      </c>
      <c r="F88" s="660" t="s">
        <v>44</v>
      </c>
      <c r="G88" s="519" t="s">
        <v>284</v>
      </c>
      <c r="H88" s="521" t="s">
        <v>96</v>
      </c>
      <c r="I88" s="521" t="s">
        <v>83</v>
      </c>
      <c r="J88" s="15"/>
    </row>
    <row r="89" spans="1:10" ht="25.5">
      <c r="A89" s="15"/>
      <c r="B89" s="92">
        <v>56</v>
      </c>
      <c r="C89" s="521" t="s">
        <v>83</v>
      </c>
      <c r="D89" s="519" t="s">
        <v>285</v>
      </c>
      <c r="E89" s="664">
        <v>44655</v>
      </c>
      <c r="F89" s="662" t="s">
        <v>32</v>
      </c>
      <c r="G89" s="519" t="s">
        <v>286</v>
      </c>
      <c r="H89" s="521" t="s">
        <v>96</v>
      </c>
      <c r="I89" s="521" t="s">
        <v>83</v>
      </c>
      <c r="J89" s="15"/>
    </row>
    <row r="90" spans="1:10" ht="25.5">
      <c r="A90" s="15"/>
      <c r="B90" s="92">
        <v>57</v>
      </c>
      <c r="C90" s="521" t="s">
        <v>83</v>
      </c>
      <c r="D90" s="519" t="s">
        <v>287</v>
      </c>
      <c r="E90" s="664">
        <v>44602</v>
      </c>
      <c r="F90" s="662" t="s">
        <v>30</v>
      </c>
      <c r="G90" s="519" t="s">
        <v>286</v>
      </c>
      <c r="H90" s="521" t="s">
        <v>108</v>
      </c>
      <c r="I90" s="521" t="s">
        <v>83</v>
      </c>
      <c r="J90" s="15"/>
    </row>
    <row r="91" spans="1:10" ht="38.25">
      <c r="A91" s="15"/>
      <c r="B91" s="92">
        <v>58</v>
      </c>
      <c r="C91" s="521" t="s">
        <v>83</v>
      </c>
      <c r="D91" s="519" t="s">
        <v>288</v>
      </c>
      <c r="E91" s="662" t="s">
        <v>289</v>
      </c>
      <c r="F91" s="662" t="s">
        <v>22</v>
      </c>
      <c r="G91" s="519" t="s">
        <v>290</v>
      </c>
      <c r="H91" s="521" t="s">
        <v>108</v>
      </c>
      <c r="I91" s="521" t="s">
        <v>83</v>
      </c>
      <c r="J91" s="15"/>
    </row>
    <row r="92" spans="1:10" ht="38.25">
      <c r="A92" s="15"/>
      <c r="B92" s="92">
        <v>59</v>
      </c>
      <c r="C92" s="521" t="s">
        <v>83</v>
      </c>
      <c r="D92" s="519" t="s">
        <v>291</v>
      </c>
      <c r="E92" s="662" t="s">
        <v>292</v>
      </c>
      <c r="F92" s="662" t="s">
        <v>293</v>
      </c>
      <c r="G92" s="519" t="s">
        <v>294</v>
      </c>
      <c r="H92" s="521" t="s">
        <v>121</v>
      </c>
      <c r="I92" s="521" t="s">
        <v>83</v>
      </c>
      <c r="J92" s="15"/>
    </row>
    <row r="93" spans="1:10" ht="38.25">
      <c r="A93" s="15"/>
      <c r="B93" s="92">
        <v>60</v>
      </c>
      <c r="C93" s="521" t="s">
        <v>83</v>
      </c>
      <c r="D93" s="519" t="s">
        <v>295</v>
      </c>
      <c r="E93" s="662" t="s">
        <v>296</v>
      </c>
      <c r="F93" s="662" t="s">
        <v>293</v>
      </c>
      <c r="G93" s="519" t="s">
        <v>297</v>
      </c>
      <c r="H93" s="521" t="s">
        <v>121</v>
      </c>
      <c r="I93" s="521" t="s">
        <v>83</v>
      </c>
      <c r="J93" s="15"/>
    </row>
    <row r="94" spans="1:10" ht="38.25">
      <c r="A94" s="15"/>
      <c r="B94" s="92">
        <v>61</v>
      </c>
      <c r="C94" s="521" t="s">
        <v>83</v>
      </c>
      <c r="D94" s="519" t="s">
        <v>298</v>
      </c>
      <c r="E94" s="662" t="s">
        <v>299</v>
      </c>
      <c r="F94" s="662" t="s">
        <v>42</v>
      </c>
      <c r="G94" s="519" t="s">
        <v>48</v>
      </c>
      <c r="H94" s="521" t="s">
        <v>121</v>
      </c>
      <c r="I94" s="521" t="s">
        <v>83</v>
      </c>
      <c r="J94" s="15"/>
    </row>
    <row r="95" spans="1:10" ht="38.25">
      <c r="A95" s="15"/>
      <c r="B95" s="92">
        <v>62</v>
      </c>
      <c r="C95" s="521" t="s">
        <v>83</v>
      </c>
      <c r="D95" s="519" t="s">
        <v>300</v>
      </c>
      <c r="E95" s="662" t="s">
        <v>301</v>
      </c>
      <c r="F95" s="662" t="s">
        <v>22</v>
      </c>
      <c r="G95" s="519" t="s">
        <v>302</v>
      </c>
      <c r="H95" s="521" t="s">
        <v>140</v>
      </c>
      <c r="I95" s="521" t="s">
        <v>83</v>
      </c>
      <c r="J95" s="15"/>
    </row>
    <row r="96" spans="1:10" ht="38.25">
      <c r="A96" s="15"/>
      <c r="B96" s="92">
        <v>63</v>
      </c>
      <c r="C96" s="521" t="s">
        <v>83</v>
      </c>
      <c r="D96" s="519" t="s">
        <v>303</v>
      </c>
      <c r="E96" s="662" t="s">
        <v>304</v>
      </c>
      <c r="F96" s="662" t="s">
        <v>42</v>
      </c>
      <c r="G96" s="519" t="s">
        <v>305</v>
      </c>
      <c r="H96" s="521" t="s">
        <v>121</v>
      </c>
      <c r="I96" s="521" t="s">
        <v>83</v>
      </c>
      <c r="J96" s="15"/>
    </row>
    <row r="97" spans="1:10" ht="38.25">
      <c r="A97" s="15"/>
      <c r="B97" s="92">
        <v>64</v>
      </c>
      <c r="C97" s="521" t="s">
        <v>83</v>
      </c>
      <c r="D97" s="519" t="s">
        <v>306</v>
      </c>
      <c r="E97" s="662" t="s">
        <v>307</v>
      </c>
      <c r="F97" s="662" t="s">
        <v>42</v>
      </c>
      <c r="G97" s="519" t="s">
        <v>49</v>
      </c>
      <c r="H97" s="521" t="s">
        <v>140</v>
      </c>
      <c r="I97" s="521" t="s">
        <v>83</v>
      </c>
      <c r="J97" s="15"/>
    </row>
    <row r="98" spans="1:10" ht="38.25">
      <c r="A98" s="15"/>
      <c r="B98" s="92">
        <v>65</v>
      </c>
      <c r="C98" s="521" t="s">
        <v>83</v>
      </c>
      <c r="D98" s="519" t="s">
        <v>308</v>
      </c>
      <c r="E98" s="662" t="s">
        <v>309</v>
      </c>
      <c r="F98" s="662" t="s">
        <v>22</v>
      </c>
      <c r="G98" s="519" t="s">
        <v>50</v>
      </c>
      <c r="H98" s="521" t="s">
        <v>140</v>
      </c>
      <c r="I98" s="521" t="s">
        <v>83</v>
      </c>
      <c r="J98" s="15"/>
    </row>
    <row r="99" spans="1:10" ht="38.25">
      <c r="A99" s="15"/>
      <c r="B99" s="92">
        <v>66</v>
      </c>
      <c r="C99" s="521" t="s">
        <v>83</v>
      </c>
      <c r="D99" s="519" t="s">
        <v>310</v>
      </c>
      <c r="E99" s="662" t="s">
        <v>311</v>
      </c>
      <c r="F99" s="662" t="s">
        <v>22</v>
      </c>
      <c r="G99" s="519" t="s">
        <v>51</v>
      </c>
      <c r="H99" s="521" t="s">
        <v>140</v>
      </c>
      <c r="I99" s="521" t="s">
        <v>83</v>
      </c>
      <c r="J99" s="15"/>
    </row>
    <row r="100" spans="1:10" ht="38.25">
      <c r="A100" s="15"/>
      <c r="B100" s="92">
        <v>67</v>
      </c>
      <c r="C100" s="521" t="s">
        <v>83</v>
      </c>
      <c r="D100" s="519" t="s">
        <v>312</v>
      </c>
      <c r="E100" s="662" t="s">
        <v>313</v>
      </c>
      <c r="F100" s="662" t="s">
        <v>22</v>
      </c>
      <c r="G100" s="519" t="s">
        <v>314</v>
      </c>
      <c r="H100" s="521" t="s">
        <v>140</v>
      </c>
      <c r="I100" s="521" t="s">
        <v>83</v>
      </c>
      <c r="J100" s="15"/>
    </row>
    <row r="101" spans="1:10" ht="38.25">
      <c r="A101" s="15"/>
      <c r="B101" s="92">
        <v>68</v>
      </c>
      <c r="C101" s="521" t="s">
        <v>83</v>
      </c>
      <c r="D101" s="519" t="s">
        <v>315</v>
      </c>
      <c r="E101" s="662" t="s">
        <v>316</v>
      </c>
      <c r="F101" s="662" t="s">
        <v>22</v>
      </c>
      <c r="G101" s="519" t="s">
        <v>317</v>
      </c>
      <c r="H101" s="521" t="s">
        <v>150</v>
      </c>
      <c r="I101" s="521" t="s">
        <v>83</v>
      </c>
      <c r="J101" s="15"/>
    </row>
    <row r="102" spans="1:10" ht="38.25">
      <c r="A102" s="15"/>
      <c r="B102" s="92">
        <v>69</v>
      </c>
      <c r="C102" s="521" t="s">
        <v>83</v>
      </c>
      <c r="D102" s="519" t="s">
        <v>318</v>
      </c>
      <c r="E102" s="662" t="s">
        <v>319</v>
      </c>
      <c r="F102" s="662" t="s">
        <v>22</v>
      </c>
      <c r="G102" s="519" t="s">
        <v>36</v>
      </c>
      <c r="H102" s="521" t="s">
        <v>150</v>
      </c>
      <c r="I102" s="521" t="s">
        <v>83</v>
      </c>
      <c r="J102" s="15"/>
    </row>
    <row r="103" spans="1:10" ht="38.25">
      <c r="A103" s="15"/>
      <c r="B103" s="92">
        <v>70</v>
      </c>
      <c r="C103" s="521" t="s">
        <v>83</v>
      </c>
      <c r="D103" s="519" t="s">
        <v>320</v>
      </c>
      <c r="E103" s="662" t="s">
        <v>321</v>
      </c>
      <c r="F103" s="662" t="s">
        <v>29</v>
      </c>
      <c r="G103" s="519" t="s">
        <v>322</v>
      </c>
      <c r="H103" s="521" t="s">
        <v>150</v>
      </c>
      <c r="I103" s="521" t="s">
        <v>83</v>
      </c>
      <c r="J103" s="15"/>
    </row>
    <row r="104" spans="1:10" ht="38.25">
      <c r="A104" s="15"/>
      <c r="B104" s="92">
        <v>71</v>
      </c>
      <c r="C104" s="521" t="s">
        <v>83</v>
      </c>
      <c r="D104" s="519" t="s">
        <v>323</v>
      </c>
      <c r="E104" s="662" t="s">
        <v>324</v>
      </c>
      <c r="F104" s="662" t="s">
        <v>30</v>
      </c>
      <c r="G104" s="519" t="s">
        <v>325</v>
      </c>
      <c r="H104" s="521" t="s">
        <v>150</v>
      </c>
      <c r="I104" s="521" t="s">
        <v>83</v>
      </c>
      <c r="J104" s="15"/>
    </row>
    <row r="105" spans="1:10" ht="38.25">
      <c r="A105" s="15"/>
      <c r="B105" s="92">
        <v>72</v>
      </c>
      <c r="C105" s="521" t="s">
        <v>83</v>
      </c>
      <c r="D105" s="519" t="s">
        <v>326</v>
      </c>
      <c r="E105" s="662" t="s">
        <v>327</v>
      </c>
      <c r="F105" s="662" t="s">
        <v>30</v>
      </c>
      <c r="G105" s="519" t="s">
        <v>328</v>
      </c>
      <c r="H105" s="521" t="s">
        <v>160</v>
      </c>
      <c r="I105" s="521" t="s">
        <v>83</v>
      </c>
      <c r="J105" s="15"/>
    </row>
    <row r="106" spans="1:10" ht="38.25">
      <c r="A106" s="15"/>
      <c r="B106" s="92">
        <v>73</v>
      </c>
      <c r="C106" s="521" t="s">
        <v>83</v>
      </c>
      <c r="D106" s="519" t="s">
        <v>329</v>
      </c>
      <c r="E106" s="662" t="s">
        <v>330</v>
      </c>
      <c r="F106" s="662" t="s">
        <v>30</v>
      </c>
      <c r="G106" s="519" t="s">
        <v>331</v>
      </c>
      <c r="H106" s="521" t="s">
        <v>160</v>
      </c>
      <c r="I106" s="521" t="s">
        <v>83</v>
      </c>
      <c r="J106" s="15"/>
    </row>
    <row r="107" spans="1:10" ht="38.25">
      <c r="A107" s="15"/>
      <c r="B107" s="92">
        <v>74</v>
      </c>
      <c r="C107" s="521" t="s">
        <v>83</v>
      </c>
      <c r="D107" s="519" t="s">
        <v>332</v>
      </c>
      <c r="E107" s="662" t="s">
        <v>333</v>
      </c>
      <c r="F107" s="662" t="s">
        <v>30</v>
      </c>
      <c r="G107" s="519" t="s">
        <v>52</v>
      </c>
      <c r="H107" s="521" t="s">
        <v>167</v>
      </c>
      <c r="I107" s="521" t="s">
        <v>83</v>
      </c>
      <c r="J107" s="15"/>
    </row>
    <row r="108" spans="1:10" ht="38.25">
      <c r="A108" s="15"/>
      <c r="B108" s="92">
        <v>75</v>
      </c>
      <c r="C108" s="521" t="s">
        <v>83</v>
      </c>
      <c r="D108" s="519" t="s">
        <v>334</v>
      </c>
      <c r="E108" s="662" t="s">
        <v>335</v>
      </c>
      <c r="F108" s="662" t="s">
        <v>336</v>
      </c>
      <c r="G108" s="519" t="s">
        <v>46</v>
      </c>
      <c r="H108" s="521" t="s">
        <v>160</v>
      </c>
      <c r="I108" s="521" t="s">
        <v>83</v>
      </c>
      <c r="J108" s="15"/>
    </row>
    <row r="109" spans="1:10" ht="38.25">
      <c r="A109" s="15"/>
      <c r="B109" s="92">
        <v>76</v>
      </c>
      <c r="C109" s="521" t="s">
        <v>83</v>
      </c>
      <c r="D109" s="519" t="s">
        <v>337</v>
      </c>
      <c r="E109" s="662" t="s">
        <v>338</v>
      </c>
      <c r="F109" s="662" t="s">
        <v>30</v>
      </c>
      <c r="G109" s="519" t="s">
        <v>339</v>
      </c>
      <c r="H109" s="521" t="s">
        <v>184</v>
      </c>
      <c r="I109" s="521" t="s">
        <v>83</v>
      </c>
      <c r="J109" s="15"/>
    </row>
    <row r="110" spans="1:10" ht="38.25">
      <c r="A110" s="15"/>
      <c r="B110" s="92">
        <v>77</v>
      </c>
      <c r="C110" s="521" t="s">
        <v>83</v>
      </c>
      <c r="D110" s="519" t="s">
        <v>340</v>
      </c>
      <c r="E110" s="662" t="s">
        <v>341</v>
      </c>
      <c r="F110" s="662" t="s">
        <v>30</v>
      </c>
      <c r="G110" s="519" t="s">
        <v>342</v>
      </c>
      <c r="H110" s="521" t="s">
        <v>167</v>
      </c>
      <c r="I110" s="521" t="s">
        <v>83</v>
      </c>
      <c r="J110" s="15"/>
    </row>
    <row r="111" spans="1:10" ht="38.25">
      <c r="A111" s="15"/>
      <c r="B111" s="92">
        <v>78</v>
      </c>
      <c r="C111" s="521" t="s">
        <v>83</v>
      </c>
      <c r="D111" s="519" t="s">
        <v>343</v>
      </c>
      <c r="E111" s="662" t="s">
        <v>344</v>
      </c>
      <c r="F111" s="662" t="s">
        <v>30</v>
      </c>
      <c r="G111" s="519" t="s">
        <v>345</v>
      </c>
      <c r="H111" s="521" t="s">
        <v>184</v>
      </c>
      <c r="I111" s="521" t="s">
        <v>83</v>
      </c>
      <c r="J111" s="15"/>
    </row>
    <row r="112" spans="1:10" ht="38.25">
      <c r="A112" s="15"/>
      <c r="B112" s="92">
        <v>79</v>
      </c>
      <c r="C112" s="521" t="s">
        <v>83</v>
      </c>
      <c r="D112" s="519" t="s">
        <v>346</v>
      </c>
      <c r="E112" s="665" t="s">
        <v>347</v>
      </c>
      <c r="F112" s="665" t="s">
        <v>30</v>
      </c>
      <c r="G112" s="519" t="s">
        <v>348</v>
      </c>
      <c r="H112" s="521" t="s">
        <v>167</v>
      </c>
      <c r="I112" s="521" t="s">
        <v>83</v>
      </c>
      <c r="J112" s="15"/>
    </row>
    <row r="113" spans="1:10" ht="38.25">
      <c r="A113" s="15"/>
      <c r="B113" s="92">
        <v>80</v>
      </c>
      <c r="C113" s="521" t="s">
        <v>83</v>
      </c>
      <c r="D113" s="519" t="s">
        <v>349</v>
      </c>
      <c r="E113" s="662" t="s">
        <v>350</v>
      </c>
      <c r="F113" s="662" t="s">
        <v>29</v>
      </c>
      <c r="G113" s="519" t="s">
        <v>351</v>
      </c>
      <c r="H113" s="521" t="s">
        <v>167</v>
      </c>
      <c r="I113" s="521" t="s">
        <v>83</v>
      </c>
      <c r="J113" s="15"/>
    </row>
    <row r="114" spans="1:10" ht="38.25">
      <c r="A114" s="15"/>
      <c r="B114" s="92">
        <v>81</v>
      </c>
      <c r="C114" s="521" t="s">
        <v>83</v>
      </c>
      <c r="D114" s="519" t="s">
        <v>352</v>
      </c>
      <c r="E114" s="662" t="s">
        <v>353</v>
      </c>
      <c r="F114" s="662" t="s">
        <v>30</v>
      </c>
      <c r="G114" s="519" t="s">
        <v>35</v>
      </c>
      <c r="H114" s="521" t="s">
        <v>167</v>
      </c>
      <c r="I114" s="521" t="s">
        <v>83</v>
      </c>
      <c r="J114" s="15"/>
    </row>
    <row r="115" spans="1:10" ht="38.25">
      <c r="A115" s="15"/>
      <c r="B115" s="92">
        <v>82</v>
      </c>
      <c r="C115" s="521" t="s">
        <v>83</v>
      </c>
      <c r="D115" s="519" t="s">
        <v>354</v>
      </c>
      <c r="E115" s="662" t="s">
        <v>355</v>
      </c>
      <c r="F115" s="662" t="s">
        <v>30</v>
      </c>
      <c r="G115" s="519" t="s">
        <v>356</v>
      </c>
      <c r="H115" s="521" t="s">
        <v>184</v>
      </c>
      <c r="I115" s="521" t="s">
        <v>83</v>
      </c>
      <c r="J115" s="15"/>
    </row>
    <row r="116" spans="1:10" ht="38.25">
      <c r="A116" s="15"/>
      <c r="B116" s="92">
        <v>83</v>
      </c>
      <c r="C116" s="521" t="s">
        <v>83</v>
      </c>
      <c r="D116" s="519" t="s">
        <v>357</v>
      </c>
      <c r="E116" s="662" t="s">
        <v>358</v>
      </c>
      <c r="F116" s="662" t="s">
        <v>21</v>
      </c>
      <c r="G116" s="519" t="s">
        <v>359</v>
      </c>
      <c r="H116" s="521" t="s">
        <v>184</v>
      </c>
      <c r="I116" s="521" t="s">
        <v>83</v>
      </c>
      <c r="J116" s="15"/>
    </row>
    <row r="117" spans="1:10" ht="38.25">
      <c r="A117" s="15"/>
      <c r="B117" s="92">
        <v>84</v>
      </c>
      <c r="C117" s="521" t="s">
        <v>83</v>
      </c>
      <c r="D117" s="519" t="s">
        <v>360</v>
      </c>
      <c r="E117" s="662" t="s">
        <v>361</v>
      </c>
      <c r="F117" s="662" t="s">
        <v>21</v>
      </c>
      <c r="G117" s="519" t="s">
        <v>35</v>
      </c>
      <c r="H117" s="521" t="s">
        <v>184</v>
      </c>
      <c r="I117" s="521" t="s">
        <v>83</v>
      </c>
      <c r="J117" s="15"/>
    </row>
    <row r="118" spans="1:10" ht="38.25">
      <c r="A118" s="15"/>
      <c r="B118" s="92">
        <v>85</v>
      </c>
      <c r="C118" s="521" t="s">
        <v>83</v>
      </c>
      <c r="D118" s="519" t="s">
        <v>362</v>
      </c>
      <c r="E118" s="662" t="s">
        <v>363</v>
      </c>
      <c r="F118" s="662" t="s">
        <v>21</v>
      </c>
      <c r="G118" s="519" t="s">
        <v>46</v>
      </c>
      <c r="H118" s="521" t="s">
        <v>184</v>
      </c>
      <c r="I118" s="521" t="s">
        <v>83</v>
      </c>
      <c r="J118" s="15"/>
    </row>
    <row r="119" spans="1:10" ht="38.25">
      <c r="A119" s="15"/>
      <c r="B119" s="92">
        <v>86</v>
      </c>
      <c r="C119" s="521" t="s">
        <v>83</v>
      </c>
      <c r="D119" s="519" t="s">
        <v>364</v>
      </c>
      <c r="E119" s="662" t="s">
        <v>365</v>
      </c>
      <c r="F119" s="662" t="s">
        <v>21</v>
      </c>
      <c r="G119" s="519" t="s">
        <v>35</v>
      </c>
      <c r="H119" s="521" t="s">
        <v>201</v>
      </c>
      <c r="I119" s="521" t="s">
        <v>83</v>
      </c>
      <c r="J119" s="15"/>
    </row>
    <row r="120" spans="1:10" ht="38.25">
      <c r="A120" s="15"/>
      <c r="B120" s="92">
        <v>87</v>
      </c>
      <c r="C120" s="521" t="s">
        <v>83</v>
      </c>
      <c r="D120" s="519" t="s">
        <v>366</v>
      </c>
      <c r="E120" s="662" t="s">
        <v>367</v>
      </c>
      <c r="F120" s="662" t="s">
        <v>21</v>
      </c>
      <c r="G120" s="519" t="s">
        <v>47</v>
      </c>
      <c r="H120" s="521" t="s">
        <v>201</v>
      </c>
      <c r="I120" s="521" t="s">
        <v>83</v>
      </c>
      <c r="J120" s="15"/>
    </row>
    <row r="121" spans="1:10" ht="38.25">
      <c r="A121" s="15"/>
      <c r="B121" s="92">
        <v>88</v>
      </c>
      <c r="C121" s="521" t="s">
        <v>83</v>
      </c>
      <c r="D121" s="519" t="s">
        <v>368</v>
      </c>
      <c r="E121" s="662" t="s">
        <v>369</v>
      </c>
      <c r="F121" s="662" t="s">
        <v>24</v>
      </c>
      <c r="G121" s="519" t="s">
        <v>370</v>
      </c>
      <c r="H121" s="521" t="s">
        <v>201</v>
      </c>
      <c r="I121" s="521" t="s">
        <v>83</v>
      </c>
      <c r="J121" s="15"/>
    </row>
    <row r="122" spans="1:10" ht="38.25">
      <c r="A122" s="15"/>
      <c r="B122" s="92">
        <v>89</v>
      </c>
      <c r="C122" s="521" t="s">
        <v>83</v>
      </c>
      <c r="D122" s="519" t="s">
        <v>371</v>
      </c>
      <c r="E122" s="662" t="s">
        <v>372</v>
      </c>
      <c r="F122" s="662" t="s">
        <v>373</v>
      </c>
      <c r="G122" s="519" t="s">
        <v>374</v>
      </c>
      <c r="H122" s="521" t="s">
        <v>215</v>
      </c>
      <c r="I122" s="521" t="s">
        <v>83</v>
      </c>
      <c r="J122" s="15"/>
    </row>
    <row r="123" spans="1:10" ht="38.25">
      <c r="A123" s="15"/>
      <c r="B123" s="92">
        <v>90</v>
      </c>
      <c r="C123" s="521" t="s">
        <v>83</v>
      </c>
      <c r="D123" s="519" t="s">
        <v>375</v>
      </c>
      <c r="E123" s="662" t="s">
        <v>376</v>
      </c>
      <c r="F123" s="662" t="s">
        <v>373</v>
      </c>
      <c r="G123" s="666" t="s">
        <v>377</v>
      </c>
      <c r="H123" s="521" t="s">
        <v>215</v>
      </c>
      <c r="I123" s="521" t="s">
        <v>83</v>
      </c>
      <c r="J123" s="15"/>
    </row>
    <row r="124" spans="1:10" ht="51">
      <c r="A124" s="15"/>
      <c r="B124" s="92">
        <v>91</v>
      </c>
      <c r="C124" s="521" t="s">
        <v>83</v>
      </c>
      <c r="D124" s="519" t="s">
        <v>378</v>
      </c>
      <c r="E124" s="662" t="s">
        <v>379</v>
      </c>
      <c r="F124" s="662" t="s">
        <v>373</v>
      </c>
      <c r="G124" s="519" t="s">
        <v>380</v>
      </c>
      <c r="H124" s="521" t="s">
        <v>215</v>
      </c>
      <c r="I124" s="521" t="s">
        <v>83</v>
      </c>
      <c r="J124" s="15"/>
    </row>
    <row r="125" spans="1:10" ht="38.25">
      <c r="A125" s="15"/>
      <c r="B125" s="92">
        <v>92</v>
      </c>
      <c r="C125" s="521" t="s">
        <v>83</v>
      </c>
      <c r="D125" s="519" t="s">
        <v>381</v>
      </c>
      <c r="E125" s="662" t="s">
        <v>382</v>
      </c>
      <c r="F125" s="662" t="s">
        <v>373</v>
      </c>
      <c r="G125" s="519" t="s">
        <v>383</v>
      </c>
      <c r="H125" s="521" t="s">
        <v>215</v>
      </c>
      <c r="I125" s="521" t="s">
        <v>83</v>
      </c>
      <c r="J125" s="15"/>
    </row>
    <row r="126" spans="1:10" ht="38.25">
      <c r="A126" s="15"/>
      <c r="B126" s="92">
        <v>93</v>
      </c>
      <c r="C126" s="521" t="s">
        <v>83</v>
      </c>
      <c r="D126" s="519" t="s">
        <v>384</v>
      </c>
      <c r="E126" s="519" t="s">
        <v>385</v>
      </c>
      <c r="F126" s="519" t="s">
        <v>26</v>
      </c>
      <c r="G126" s="519" t="s">
        <v>386</v>
      </c>
      <c r="H126" s="521" t="s">
        <v>387</v>
      </c>
      <c r="I126" s="521" t="s">
        <v>83</v>
      </c>
      <c r="J126" s="15"/>
    </row>
    <row r="127" spans="1:10" ht="38.25">
      <c r="A127" s="15"/>
      <c r="B127" s="92">
        <v>94</v>
      </c>
      <c r="C127" s="521" t="s">
        <v>83</v>
      </c>
      <c r="D127" s="519" t="s">
        <v>388</v>
      </c>
      <c r="E127" s="519" t="s">
        <v>389</v>
      </c>
      <c r="F127" s="519" t="s">
        <v>26</v>
      </c>
      <c r="G127" s="519" t="s">
        <v>386</v>
      </c>
      <c r="H127" s="521" t="s">
        <v>390</v>
      </c>
      <c r="I127" s="521" t="s">
        <v>83</v>
      </c>
      <c r="J127" s="15"/>
    </row>
    <row r="128" spans="1:10" ht="38.25">
      <c r="A128" s="15"/>
      <c r="B128" s="92">
        <v>95</v>
      </c>
      <c r="C128" s="521" t="s">
        <v>83</v>
      </c>
      <c r="D128" s="519" t="s">
        <v>391</v>
      </c>
      <c r="E128" s="519" t="s">
        <v>392</v>
      </c>
      <c r="F128" s="519" t="s">
        <v>26</v>
      </c>
      <c r="G128" s="519" t="s">
        <v>386</v>
      </c>
      <c r="H128" s="521" t="s">
        <v>108</v>
      </c>
      <c r="I128" s="521" t="s">
        <v>83</v>
      </c>
      <c r="J128" s="15"/>
    </row>
    <row r="129" spans="1:10" ht="38.25">
      <c r="A129" s="15"/>
      <c r="B129" s="92">
        <v>96</v>
      </c>
      <c r="C129" s="521" t="s">
        <v>83</v>
      </c>
      <c r="D129" s="519" t="s">
        <v>393</v>
      </c>
      <c r="E129" s="519" t="s">
        <v>394</v>
      </c>
      <c r="F129" s="519" t="s">
        <v>26</v>
      </c>
      <c r="G129" s="519" t="s">
        <v>386</v>
      </c>
      <c r="H129" s="521" t="s">
        <v>140</v>
      </c>
      <c r="I129" s="521" t="s">
        <v>83</v>
      </c>
      <c r="J129" s="15"/>
    </row>
    <row r="130" spans="1:10" ht="38.25">
      <c r="A130" s="15"/>
      <c r="B130" s="92">
        <v>97</v>
      </c>
      <c r="C130" s="521" t="s">
        <v>83</v>
      </c>
      <c r="D130" s="519" t="s">
        <v>395</v>
      </c>
      <c r="E130" s="519" t="s">
        <v>396</v>
      </c>
      <c r="F130" s="519" t="s">
        <v>33</v>
      </c>
      <c r="G130" s="519" t="s">
        <v>386</v>
      </c>
      <c r="H130" s="521" t="s">
        <v>121</v>
      </c>
      <c r="I130" s="521" t="s">
        <v>83</v>
      </c>
      <c r="J130" s="15"/>
    </row>
    <row r="131" spans="1:10" ht="38.25">
      <c r="A131" s="15"/>
      <c r="B131" s="92">
        <v>98</v>
      </c>
      <c r="C131" s="521" t="s">
        <v>83</v>
      </c>
      <c r="D131" s="519" t="s">
        <v>397</v>
      </c>
      <c r="E131" s="519" t="s">
        <v>398</v>
      </c>
      <c r="F131" s="519" t="s">
        <v>34</v>
      </c>
      <c r="G131" s="519" t="s">
        <v>386</v>
      </c>
      <c r="H131" s="521" t="s">
        <v>140</v>
      </c>
      <c r="I131" s="521" t="s">
        <v>83</v>
      </c>
      <c r="J131" s="15"/>
    </row>
    <row r="132" spans="1:10" ht="38.25">
      <c r="A132" s="15"/>
      <c r="B132" s="92">
        <v>99</v>
      </c>
      <c r="C132" s="521" t="s">
        <v>83</v>
      </c>
      <c r="D132" s="519" t="s">
        <v>399</v>
      </c>
      <c r="E132" s="519" t="s">
        <v>400</v>
      </c>
      <c r="F132" s="519" t="s">
        <v>26</v>
      </c>
      <c r="G132" s="519" t="s">
        <v>386</v>
      </c>
      <c r="H132" s="521" t="s">
        <v>150</v>
      </c>
      <c r="I132" s="521" t="s">
        <v>83</v>
      </c>
      <c r="J132" s="15"/>
    </row>
    <row r="133" spans="1:10" ht="38.25">
      <c r="A133" s="15"/>
      <c r="B133" s="92">
        <v>100</v>
      </c>
      <c r="C133" s="521" t="s">
        <v>83</v>
      </c>
      <c r="D133" s="519" t="s">
        <v>401</v>
      </c>
      <c r="E133" s="519" t="s">
        <v>402</v>
      </c>
      <c r="F133" s="519" t="s">
        <v>26</v>
      </c>
      <c r="G133" s="519" t="s">
        <v>386</v>
      </c>
      <c r="H133" s="521" t="s">
        <v>160</v>
      </c>
      <c r="I133" s="521" t="s">
        <v>83</v>
      </c>
      <c r="J133" s="15"/>
    </row>
    <row r="134" spans="1:10" ht="38.25">
      <c r="A134" s="15"/>
      <c r="B134" s="92">
        <v>101</v>
      </c>
      <c r="C134" s="521" t="s">
        <v>83</v>
      </c>
      <c r="D134" s="519" t="s">
        <v>403</v>
      </c>
      <c r="E134" s="519" t="s">
        <v>404</v>
      </c>
      <c r="F134" s="519" t="s">
        <v>26</v>
      </c>
      <c r="G134" s="519" t="s">
        <v>386</v>
      </c>
      <c r="H134" s="521" t="s">
        <v>184</v>
      </c>
      <c r="I134" s="521" t="s">
        <v>83</v>
      </c>
      <c r="J134" s="15"/>
    </row>
    <row r="135" spans="1:10" ht="38.25">
      <c r="A135" s="15"/>
      <c r="B135" s="92">
        <v>102</v>
      </c>
      <c r="C135" s="521" t="s">
        <v>83</v>
      </c>
      <c r="D135" s="519" t="s">
        <v>405</v>
      </c>
      <c r="E135" s="519" t="s">
        <v>406</v>
      </c>
      <c r="F135" s="519" t="s">
        <v>26</v>
      </c>
      <c r="G135" s="519" t="s">
        <v>386</v>
      </c>
      <c r="H135" s="521" t="s">
        <v>184</v>
      </c>
      <c r="I135" s="521" t="s">
        <v>83</v>
      </c>
      <c r="J135" s="15"/>
    </row>
    <row r="136" spans="1:10" ht="38.25">
      <c r="A136" s="15"/>
      <c r="B136" s="92">
        <v>103</v>
      </c>
      <c r="C136" s="521" t="s">
        <v>83</v>
      </c>
      <c r="D136" s="519" t="s">
        <v>407</v>
      </c>
      <c r="E136" s="519" t="s">
        <v>408</v>
      </c>
      <c r="F136" s="519" t="s">
        <v>26</v>
      </c>
      <c r="G136" s="519" t="s">
        <v>386</v>
      </c>
      <c r="H136" s="521" t="s">
        <v>167</v>
      </c>
      <c r="I136" s="521" t="s">
        <v>83</v>
      </c>
      <c r="J136" s="15"/>
    </row>
    <row r="137" spans="1:10" ht="38.25">
      <c r="A137" s="15"/>
      <c r="B137" s="92">
        <v>104</v>
      </c>
      <c r="C137" s="521" t="s">
        <v>83</v>
      </c>
      <c r="D137" s="519" t="s">
        <v>409</v>
      </c>
      <c r="E137" s="519" t="s">
        <v>410</v>
      </c>
      <c r="F137" s="519" t="s">
        <v>26</v>
      </c>
      <c r="G137" s="519" t="s">
        <v>386</v>
      </c>
      <c r="H137" s="521" t="s">
        <v>184</v>
      </c>
      <c r="I137" s="521" t="s">
        <v>83</v>
      </c>
      <c r="J137" s="15"/>
    </row>
    <row r="138" spans="1:10" ht="38.25">
      <c r="A138" s="15"/>
      <c r="B138" s="92">
        <v>105</v>
      </c>
      <c r="C138" s="521" t="s">
        <v>83</v>
      </c>
      <c r="D138" s="519" t="s">
        <v>411</v>
      </c>
      <c r="E138" s="519" t="s">
        <v>412</v>
      </c>
      <c r="F138" s="519" t="s">
        <v>26</v>
      </c>
      <c r="G138" s="519" t="s">
        <v>386</v>
      </c>
      <c r="H138" s="521" t="s">
        <v>184</v>
      </c>
      <c r="I138" s="521" t="s">
        <v>83</v>
      </c>
      <c r="J138" s="15"/>
    </row>
    <row r="139" spans="1:10" ht="38.25">
      <c r="A139" s="15"/>
      <c r="B139" s="92">
        <v>106</v>
      </c>
      <c r="C139" s="521" t="s">
        <v>83</v>
      </c>
      <c r="D139" s="519" t="s">
        <v>413</v>
      </c>
      <c r="E139" s="519" t="s">
        <v>414</v>
      </c>
      <c r="F139" s="519" t="s">
        <v>26</v>
      </c>
      <c r="G139" s="519" t="s">
        <v>386</v>
      </c>
      <c r="H139" s="521" t="s">
        <v>184</v>
      </c>
      <c r="I139" s="521" t="s">
        <v>83</v>
      </c>
      <c r="J139" s="15"/>
    </row>
    <row r="140" spans="1:10" ht="51">
      <c r="A140" s="15"/>
      <c r="B140" s="92">
        <v>107</v>
      </c>
      <c r="C140" s="521" t="s">
        <v>83</v>
      </c>
      <c r="D140" s="519" t="s">
        <v>415</v>
      </c>
      <c r="E140" s="519" t="s">
        <v>416</v>
      </c>
      <c r="F140" s="519" t="s">
        <v>26</v>
      </c>
      <c r="G140" s="519" t="s">
        <v>417</v>
      </c>
      <c r="H140" s="521" t="s">
        <v>201</v>
      </c>
      <c r="I140" s="521" t="s">
        <v>83</v>
      </c>
      <c r="J140" s="15"/>
    </row>
    <row r="141" spans="1:10" ht="51">
      <c r="A141" s="15"/>
      <c r="B141" s="92">
        <v>108</v>
      </c>
      <c r="C141" s="521" t="s">
        <v>83</v>
      </c>
      <c r="D141" s="519" t="s">
        <v>418</v>
      </c>
      <c r="E141" s="519" t="s">
        <v>419</v>
      </c>
      <c r="F141" s="519" t="s">
        <v>33</v>
      </c>
      <c r="G141" s="519" t="s">
        <v>420</v>
      </c>
      <c r="H141" s="521" t="s">
        <v>201</v>
      </c>
      <c r="I141" s="521" t="s">
        <v>83</v>
      </c>
      <c r="J141" s="15"/>
    </row>
    <row r="142" spans="1:10" ht="51">
      <c r="A142" s="15"/>
      <c r="B142" s="92">
        <v>109</v>
      </c>
      <c r="C142" s="521" t="s">
        <v>83</v>
      </c>
      <c r="D142" s="519" t="s">
        <v>421</v>
      </c>
      <c r="E142" s="519" t="s">
        <v>422</v>
      </c>
      <c r="F142" s="519" t="s">
        <v>34</v>
      </c>
      <c r="G142" s="519" t="s">
        <v>423</v>
      </c>
      <c r="H142" s="521" t="s">
        <v>215</v>
      </c>
      <c r="I142" s="521" t="s">
        <v>83</v>
      </c>
      <c r="J142" s="15"/>
    </row>
    <row r="143" spans="1:10" ht="38.25">
      <c r="A143" s="15"/>
      <c r="B143" s="92">
        <v>110</v>
      </c>
      <c r="C143" s="521" t="s">
        <v>83</v>
      </c>
      <c r="D143" s="519" t="s">
        <v>424</v>
      </c>
      <c r="E143" s="519" t="s">
        <v>425</v>
      </c>
      <c r="F143" s="519" t="s">
        <v>426</v>
      </c>
      <c r="G143" s="519" t="s">
        <v>427</v>
      </c>
      <c r="H143" s="521" t="s">
        <v>215</v>
      </c>
      <c r="I143" s="521" t="s">
        <v>83</v>
      </c>
      <c r="J143" s="15"/>
    </row>
    <row r="144" spans="1:10" ht="38.25">
      <c r="A144" s="15"/>
      <c r="B144" s="996">
        <v>111</v>
      </c>
      <c r="C144" s="1002" t="s">
        <v>83</v>
      </c>
      <c r="D144" s="1004" t="s">
        <v>428</v>
      </c>
      <c r="E144" s="1004" t="s">
        <v>429</v>
      </c>
      <c r="F144" s="1004" t="s">
        <v>37</v>
      </c>
      <c r="G144" s="667" t="s">
        <v>430</v>
      </c>
      <c r="H144" s="521" t="s">
        <v>201</v>
      </c>
      <c r="I144" s="521" t="s">
        <v>83</v>
      </c>
      <c r="J144" s="15"/>
    </row>
    <row r="145" spans="1:10" ht="38.25">
      <c r="A145" s="15"/>
      <c r="B145" s="996"/>
      <c r="C145" s="1002"/>
      <c r="D145" s="1004"/>
      <c r="E145" s="1004"/>
      <c r="F145" s="1004"/>
      <c r="G145" s="667" t="s">
        <v>431</v>
      </c>
      <c r="H145" s="521" t="s">
        <v>201</v>
      </c>
      <c r="I145" s="521" t="s">
        <v>83</v>
      </c>
      <c r="J145" s="15"/>
    </row>
    <row r="146" spans="1:10" ht="38.25">
      <c r="A146" s="15"/>
      <c r="B146" s="996"/>
      <c r="C146" s="1002"/>
      <c r="D146" s="1004"/>
      <c r="E146" s="1004"/>
      <c r="F146" s="1004"/>
      <c r="G146" s="667" t="s">
        <v>432</v>
      </c>
      <c r="H146" s="521" t="s">
        <v>201</v>
      </c>
      <c r="I146" s="521" t="s">
        <v>83</v>
      </c>
      <c r="J146" s="15"/>
    </row>
    <row r="147" spans="1:10" ht="38.25">
      <c r="A147" s="15"/>
      <c r="B147" s="996"/>
      <c r="C147" s="1002"/>
      <c r="D147" s="1004"/>
      <c r="E147" s="1004"/>
      <c r="F147" s="1004"/>
      <c r="G147" s="667" t="s">
        <v>433</v>
      </c>
      <c r="H147" s="521" t="s">
        <v>201</v>
      </c>
      <c r="I147" s="521" t="s">
        <v>83</v>
      </c>
      <c r="J147" s="15"/>
    </row>
    <row r="148" spans="1:10" ht="38.25">
      <c r="A148" s="15"/>
      <c r="B148" s="996"/>
      <c r="C148" s="1002"/>
      <c r="D148" s="1004"/>
      <c r="E148" s="1004"/>
      <c r="F148" s="1004"/>
      <c r="G148" s="667" t="s">
        <v>434</v>
      </c>
      <c r="H148" s="521" t="s">
        <v>201</v>
      </c>
      <c r="I148" s="521" t="s">
        <v>83</v>
      </c>
      <c r="J148" s="15"/>
    </row>
    <row r="149" spans="1:10" ht="38.25">
      <c r="A149" s="15"/>
      <c r="B149" s="996"/>
      <c r="C149" s="1002"/>
      <c r="D149" s="1004"/>
      <c r="E149" s="1004"/>
      <c r="F149" s="1004"/>
      <c r="G149" s="667" t="s">
        <v>435</v>
      </c>
      <c r="H149" s="521" t="s">
        <v>201</v>
      </c>
      <c r="I149" s="521" t="s">
        <v>83</v>
      </c>
      <c r="J149" s="15"/>
    </row>
    <row r="150" spans="1:10" ht="38.25">
      <c r="A150" s="15"/>
      <c r="B150" s="996"/>
      <c r="C150" s="1002"/>
      <c r="D150" s="1004"/>
      <c r="E150" s="1004"/>
      <c r="F150" s="1004"/>
      <c r="G150" s="667" t="s">
        <v>436</v>
      </c>
      <c r="H150" s="521" t="s">
        <v>201</v>
      </c>
      <c r="I150" s="521" t="s">
        <v>83</v>
      </c>
      <c r="J150" s="15"/>
    </row>
    <row r="151" spans="1:10" ht="38.25">
      <c r="A151" s="15"/>
      <c r="B151" s="996"/>
      <c r="C151" s="1002"/>
      <c r="D151" s="1004"/>
      <c r="E151" s="1004"/>
      <c r="F151" s="1004"/>
      <c r="G151" s="667" t="s">
        <v>437</v>
      </c>
      <c r="H151" s="521" t="s">
        <v>201</v>
      </c>
      <c r="I151" s="521" t="s">
        <v>83</v>
      </c>
      <c r="J151" s="15"/>
    </row>
    <row r="152" spans="1:10" ht="25.5">
      <c r="A152" s="15"/>
      <c r="B152" s="996"/>
      <c r="C152" s="1002"/>
      <c r="D152" s="1004"/>
      <c r="E152" s="1004"/>
      <c r="F152" s="1004"/>
      <c r="G152" s="667" t="s">
        <v>438</v>
      </c>
      <c r="H152" s="521" t="s">
        <v>201</v>
      </c>
      <c r="I152" s="521" t="s">
        <v>83</v>
      </c>
      <c r="J152" s="15"/>
    </row>
    <row r="153" spans="1:10" ht="25.5">
      <c r="A153" s="15"/>
      <c r="B153" s="996"/>
      <c r="C153" s="1002"/>
      <c r="D153" s="1004"/>
      <c r="E153" s="1004"/>
      <c r="F153" s="1004"/>
      <c r="G153" s="667" t="s">
        <v>439</v>
      </c>
      <c r="H153" s="521" t="s">
        <v>201</v>
      </c>
      <c r="I153" s="521" t="s">
        <v>83</v>
      </c>
      <c r="J153" s="15"/>
    </row>
    <row r="154" spans="1:10" ht="25.5">
      <c r="A154" s="15"/>
      <c r="B154" s="996"/>
      <c r="C154" s="1002"/>
      <c r="D154" s="1004"/>
      <c r="E154" s="1004"/>
      <c r="F154" s="1004"/>
      <c r="G154" s="667" t="s">
        <v>440</v>
      </c>
      <c r="H154" s="521" t="s">
        <v>201</v>
      </c>
      <c r="I154" s="521" t="s">
        <v>83</v>
      </c>
      <c r="J154" s="15"/>
    </row>
    <row r="155" spans="1:10" ht="25.5">
      <c r="A155" s="15"/>
      <c r="B155" s="996"/>
      <c r="C155" s="1002"/>
      <c r="D155" s="1004"/>
      <c r="E155" s="1004"/>
      <c r="F155" s="1004"/>
      <c r="G155" s="667" t="s">
        <v>441</v>
      </c>
      <c r="H155" s="521" t="s">
        <v>201</v>
      </c>
      <c r="I155" s="521" t="s">
        <v>83</v>
      </c>
      <c r="J155" s="15"/>
    </row>
    <row r="156" spans="1:10" ht="25.5">
      <c r="A156" s="15"/>
      <c r="B156" s="996"/>
      <c r="C156" s="1002"/>
      <c r="D156" s="1004"/>
      <c r="E156" s="1004"/>
      <c r="F156" s="1004"/>
      <c r="G156" s="667" t="s">
        <v>442</v>
      </c>
      <c r="H156" s="521" t="s">
        <v>201</v>
      </c>
      <c r="I156" s="521" t="s">
        <v>83</v>
      </c>
      <c r="J156" s="15"/>
    </row>
    <row r="157" spans="1:10" ht="25.5">
      <c r="A157" s="15"/>
      <c r="B157" s="996"/>
      <c r="C157" s="1002"/>
      <c r="D157" s="1004"/>
      <c r="E157" s="1004"/>
      <c r="F157" s="1004"/>
      <c r="G157" s="667" t="s">
        <v>443</v>
      </c>
      <c r="H157" s="521" t="s">
        <v>201</v>
      </c>
      <c r="I157" s="521" t="s">
        <v>83</v>
      </c>
      <c r="J157" s="15"/>
    </row>
    <row r="158" spans="1:10" ht="38.25">
      <c r="A158" s="15"/>
      <c r="B158" s="92">
        <v>112</v>
      </c>
      <c r="C158" s="521" t="s">
        <v>83</v>
      </c>
      <c r="D158" s="519" t="s">
        <v>444</v>
      </c>
      <c r="E158" s="668" t="s">
        <v>445</v>
      </c>
      <c r="F158" s="669" t="s">
        <v>41</v>
      </c>
      <c r="G158" s="667" t="s">
        <v>446</v>
      </c>
      <c r="H158" s="521" t="s">
        <v>215</v>
      </c>
      <c r="I158" s="521" t="s">
        <v>83</v>
      </c>
      <c r="J158" s="15"/>
    </row>
    <row r="159" spans="1:10" ht="38.25">
      <c r="A159" s="15"/>
      <c r="B159" s="92">
        <v>113</v>
      </c>
      <c r="C159" s="521" t="s">
        <v>83</v>
      </c>
      <c r="D159" s="519" t="s">
        <v>447</v>
      </c>
      <c r="E159" s="519" t="s">
        <v>448</v>
      </c>
      <c r="F159" s="660" t="s">
        <v>62</v>
      </c>
      <c r="G159" s="114" t="s">
        <v>449</v>
      </c>
      <c r="H159" s="521" t="s">
        <v>215</v>
      </c>
      <c r="I159" s="521" t="s">
        <v>83</v>
      </c>
      <c r="J159" s="15"/>
    </row>
    <row r="160" spans="1:10" ht="25.5">
      <c r="A160" s="15"/>
      <c r="B160" s="92">
        <v>114</v>
      </c>
      <c r="C160" s="521" t="s">
        <v>83</v>
      </c>
      <c r="D160" s="519" t="s">
        <v>450</v>
      </c>
      <c r="E160" s="114" t="s">
        <v>451</v>
      </c>
      <c r="F160" s="660" t="s">
        <v>37</v>
      </c>
      <c r="G160" s="656" t="s">
        <v>452</v>
      </c>
      <c r="H160" s="521" t="s">
        <v>215</v>
      </c>
      <c r="I160" s="521" t="s">
        <v>83</v>
      </c>
      <c r="J160" s="15"/>
    </row>
    <row r="161" spans="1:10" ht="25.5">
      <c r="A161" s="15"/>
      <c r="B161" s="92">
        <v>115</v>
      </c>
      <c r="C161" s="521" t="s">
        <v>68</v>
      </c>
      <c r="D161" s="519" t="s">
        <v>453</v>
      </c>
      <c r="E161" s="114" t="s">
        <v>454</v>
      </c>
      <c r="F161" s="660" t="s">
        <v>59</v>
      </c>
      <c r="G161" s="114" t="s">
        <v>455</v>
      </c>
      <c r="H161" s="521" t="s">
        <v>215</v>
      </c>
      <c r="I161" s="521" t="s">
        <v>83</v>
      </c>
      <c r="J161" s="15"/>
    </row>
    <row r="162" spans="1:10" ht="25.5">
      <c r="A162" s="15"/>
      <c r="B162" s="92">
        <v>116</v>
      </c>
      <c r="C162" s="521" t="s">
        <v>68</v>
      </c>
      <c r="D162" s="519" t="s">
        <v>456</v>
      </c>
      <c r="E162" s="114" t="s">
        <v>457</v>
      </c>
      <c r="F162" s="660" t="s">
        <v>19</v>
      </c>
      <c r="G162" s="114" t="s">
        <v>458</v>
      </c>
      <c r="H162" s="521" t="s">
        <v>215</v>
      </c>
      <c r="I162" s="521" t="s">
        <v>83</v>
      </c>
      <c r="J162" s="15"/>
    </row>
    <row r="163" spans="1:10" ht="38.25">
      <c r="A163" s="15"/>
      <c r="B163" s="92">
        <v>117</v>
      </c>
      <c r="C163" s="521" t="s">
        <v>68</v>
      </c>
      <c r="D163" s="519" t="s">
        <v>459</v>
      </c>
      <c r="E163" s="114" t="s">
        <v>460</v>
      </c>
      <c r="F163" s="660" t="s">
        <v>57</v>
      </c>
      <c r="G163" s="656" t="s">
        <v>461</v>
      </c>
      <c r="H163" s="521" t="s">
        <v>215</v>
      </c>
      <c r="I163" s="521" t="s">
        <v>83</v>
      </c>
      <c r="J163" s="15"/>
    </row>
    <row r="164" spans="1:10" ht="25.5">
      <c r="A164" s="15"/>
      <c r="B164" s="92">
        <v>118</v>
      </c>
      <c r="C164" s="521" t="s">
        <v>68</v>
      </c>
      <c r="D164" s="519" t="s">
        <v>462</v>
      </c>
      <c r="E164" s="114" t="s">
        <v>463</v>
      </c>
      <c r="F164" s="660" t="s">
        <v>57</v>
      </c>
      <c r="G164" s="114" t="s">
        <v>464</v>
      </c>
      <c r="H164" s="521" t="s">
        <v>215</v>
      </c>
      <c r="I164" s="521" t="s">
        <v>83</v>
      </c>
      <c r="J164" s="15"/>
    </row>
    <row r="165" spans="1:10" ht="38.25">
      <c r="A165" s="15"/>
      <c r="B165" s="92">
        <v>119</v>
      </c>
      <c r="C165" s="521" t="s">
        <v>68</v>
      </c>
      <c r="D165" s="519" t="s">
        <v>465</v>
      </c>
      <c r="E165" s="114" t="s">
        <v>466</v>
      </c>
      <c r="F165" s="660" t="s">
        <v>57</v>
      </c>
      <c r="G165" s="114" t="s">
        <v>467</v>
      </c>
      <c r="H165" s="521" t="s">
        <v>201</v>
      </c>
      <c r="I165" s="521" t="s">
        <v>83</v>
      </c>
      <c r="J165" s="15"/>
    </row>
    <row r="166" spans="1:10" ht="38.25">
      <c r="A166" s="15"/>
      <c r="B166" s="92">
        <v>120</v>
      </c>
      <c r="C166" s="521" t="s">
        <v>68</v>
      </c>
      <c r="D166" s="519" t="s">
        <v>468</v>
      </c>
      <c r="E166" s="114" t="s">
        <v>469</v>
      </c>
      <c r="F166" s="660" t="s">
        <v>57</v>
      </c>
      <c r="G166" s="114" t="s">
        <v>470</v>
      </c>
      <c r="H166" s="521" t="s">
        <v>201</v>
      </c>
      <c r="I166" s="521" t="s">
        <v>83</v>
      </c>
      <c r="J166" s="15"/>
    </row>
    <row r="167" spans="1:10" ht="38.25">
      <c r="A167" s="15"/>
      <c r="B167" s="92">
        <v>121</v>
      </c>
      <c r="C167" s="521" t="s">
        <v>68</v>
      </c>
      <c r="D167" s="519" t="s">
        <v>471</v>
      </c>
      <c r="E167" s="114" t="s">
        <v>472</v>
      </c>
      <c r="F167" s="660" t="s">
        <v>41</v>
      </c>
      <c r="G167" s="114" t="s">
        <v>473</v>
      </c>
      <c r="H167" s="521" t="s">
        <v>184</v>
      </c>
      <c r="I167" s="521" t="s">
        <v>83</v>
      </c>
      <c r="J167" s="15"/>
    </row>
    <row r="168" spans="1:10" ht="25.5">
      <c r="A168" s="15"/>
      <c r="B168" s="92">
        <v>122</v>
      </c>
      <c r="C168" s="521" t="s">
        <v>68</v>
      </c>
      <c r="D168" s="519" t="s">
        <v>474</v>
      </c>
      <c r="E168" s="114" t="s">
        <v>475</v>
      </c>
      <c r="F168" s="660" t="s">
        <v>58</v>
      </c>
      <c r="G168" s="656" t="s">
        <v>476</v>
      </c>
      <c r="H168" s="521" t="s">
        <v>184</v>
      </c>
      <c r="I168" s="521" t="s">
        <v>83</v>
      </c>
      <c r="J168" s="15"/>
    </row>
    <row r="169" spans="1:10" ht="38.25">
      <c r="A169" s="15"/>
      <c r="B169" s="92">
        <v>123</v>
      </c>
      <c r="C169" s="521" t="s">
        <v>68</v>
      </c>
      <c r="D169" s="519" t="s">
        <v>477</v>
      </c>
      <c r="E169" s="114" t="s">
        <v>478</v>
      </c>
      <c r="F169" s="660" t="s">
        <v>479</v>
      </c>
      <c r="G169" s="670" t="s">
        <v>480</v>
      </c>
      <c r="H169" s="521" t="s">
        <v>184</v>
      </c>
      <c r="I169" s="521" t="s">
        <v>83</v>
      </c>
      <c r="J169" s="15"/>
    </row>
    <row r="170" spans="1:10" ht="38.25">
      <c r="A170" s="15"/>
      <c r="B170" s="92">
        <v>124</v>
      </c>
      <c r="C170" s="521" t="s">
        <v>68</v>
      </c>
      <c r="D170" s="519" t="s">
        <v>481</v>
      </c>
      <c r="E170" s="114" t="s">
        <v>482</v>
      </c>
      <c r="F170" s="660" t="s">
        <v>57</v>
      </c>
      <c r="G170" s="114" t="s">
        <v>483</v>
      </c>
      <c r="H170" s="521" t="s">
        <v>215</v>
      </c>
      <c r="I170" s="521" t="s">
        <v>83</v>
      </c>
      <c r="J170" s="15"/>
    </row>
    <row r="171" spans="1:10" ht="38.25">
      <c r="A171" s="15"/>
      <c r="B171" s="92">
        <v>125</v>
      </c>
      <c r="C171" s="521" t="s">
        <v>68</v>
      </c>
      <c r="D171" s="519" t="s">
        <v>484</v>
      </c>
      <c r="E171" s="114" t="s">
        <v>485</v>
      </c>
      <c r="F171" s="660" t="s">
        <v>41</v>
      </c>
      <c r="G171" s="114" t="s">
        <v>486</v>
      </c>
      <c r="H171" s="521" t="s">
        <v>215</v>
      </c>
      <c r="I171" s="521" t="s">
        <v>83</v>
      </c>
      <c r="J171" s="15"/>
    </row>
    <row r="172" spans="1:10" ht="38.25">
      <c r="A172" s="15"/>
      <c r="B172" s="92">
        <v>126</v>
      </c>
      <c r="C172" s="521" t="s">
        <v>68</v>
      </c>
      <c r="D172" s="519" t="s">
        <v>487</v>
      </c>
      <c r="E172" s="114" t="s">
        <v>488</v>
      </c>
      <c r="F172" s="660" t="s">
        <v>41</v>
      </c>
      <c r="G172" s="114" t="s">
        <v>489</v>
      </c>
      <c r="H172" s="521" t="s">
        <v>215</v>
      </c>
      <c r="I172" s="521" t="s">
        <v>83</v>
      </c>
      <c r="J172" s="15"/>
    </row>
    <row r="173" spans="1:10" ht="25.5">
      <c r="A173" s="15"/>
      <c r="B173" s="92">
        <v>127</v>
      </c>
      <c r="C173" s="1002" t="s">
        <v>68</v>
      </c>
      <c r="D173" s="998" t="s">
        <v>490</v>
      </c>
      <c r="E173" s="1004" t="s">
        <v>491</v>
      </c>
      <c r="F173" s="1004" t="s">
        <v>60</v>
      </c>
      <c r="G173" s="114" t="s">
        <v>492</v>
      </c>
      <c r="H173" s="521" t="s">
        <v>215</v>
      </c>
      <c r="I173" s="521" t="s">
        <v>83</v>
      </c>
      <c r="J173" s="15"/>
    </row>
    <row r="174" spans="1:10" ht="25.5">
      <c r="A174" s="15"/>
      <c r="B174" s="671">
        <v>128</v>
      </c>
      <c r="C174" s="1002"/>
      <c r="D174" s="998"/>
      <c r="E174" s="1004"/>
      <c r="F174" s="1004"/>
      <c r="G174" s="114" t="s">
        <v>61</v>
      </c>
      <c r="H174" s="521" t="s">
        <v>215</v>
      </c>
      <c r="I174" s="521" t="s">
        <v>83</v>
      </c>
      <c r="J174" s="15"/>
    </row>
    <row r="175" spans="1:10" ht="38.25">
      <c r="A175" s="15"/>
      <c r="B175" s="92">
        <v>129</v>
      </c>
      <c r="C175" s="521" t="s">
        <v>68</v>
      </c>
      <c r="D175" s="519" t="s">
        <v>493</v>
      </c>
      <c r="E175" s="114" t="s">
        <v>494</v>
      </c>
      <c r="F175" s="114" t="s">
        <v>495</v>
      </c>
      <c r="G175" s="114" t="s">
        <v>386</v>
      </c>
      <c r="H175" s="521" t="s">
        <v>160</v>
      </c>
      <c r="I175" s="521" t="s">
        <v>83</v>
      </c>
      <c r="J175" s="15"/>
    </row>
    <row r="176" spans="1:10" ht="38.25">
      <c r="A176" s="15"/>
      <c r="B176" s="92">
        <v>130</v>
      </c>
      <c r="C176" s="521" t="s">
        <v>68</v>
      </c>
      <c r="D176" s="519" t="s">
        <v>496</v>
      </c>
      <c r="E176" s="114" t="s">
        <v>497</v>
      </c>
      <c r="F176" s="114" t="s">
        <v>498</v>
      </c>
      <c r="G176" s="114" t="s">
        <v>499</v>
      </c>
      <c r="H176" s="521" t="s">
        <v>215</v>
      </c>
      <c r="I176" s="521" t="s">
        <v>83</v>
      </c>
      <c r="J176" s="15"/>
    </row>
    <row r="177" spans="1:10" ht="38.25">
      <c r="A177" s="15"/>
      <c r="B177" s="92">
        <v>131</v>
      </c>
      <c r="C177" s="521" t="s">
        <v>68</v>
      </c>
      <c r="D177" s="519" t="s">
        <v>500</v>
      </c>
      <c r="E177" s="114" t="s">
        <v>501</v>
      </c>
      <c r="F177" s="114" t="s">
        <v>66</v>
      </c>
      <c r="G177" s="114" t="s">
        <v>502</v>
      </c>
      <c r="H177" s="521" t="s">
        <v>150</v>
      </c>
      <c r="I177" s="521" t="s">
        <v>83</v>
      </c>
      <c r="J177" s="15"/>
    </row>
    <row r="178" spans="1:10" ht="38.25">
      <c r="A178" s="15"/>
      <c r="B178" s="92">
        <v>132</v>
      </c>
      <c r="C178" s="521" t="s">
        <v>68</v>
      </c>
      <c r="D178" s="519" t="s">
        <v>503</v>
      </c>
      <c r="E178" s="114" t="s">
        <v>504</v>
      </c>
      <c r="F178" s="114" t="s">
        <v>66</v>
      </c>
      <c r="G178" s="114" t="s">
        <v>505</v>
      </c>
      <c r="H178" s="521" t="s">
        <v>150</v>
      </c>
      <c r="I178" s="521" t="s">
        <v>83</v>
      </c>
      <c r="J178" s="15"/>
    </row>
    <row r="179" spans="1:10" ht="51">
      <c r="A179" s="15"/>
      <c r="B179" s="92">
        <v>133</v>
      </c>
      <c r="C179" s="521" t="s">
        <v>68</v>
      </c>
      <c r="D179" s="519" t="s">
        <v>506</v>
      </c>
      <c r="E179" s="114" t="s">
        <v>507</v>
      </c>
      <c r="F179" s="114" t="s">
        <v>66</v>
      </c>
      <c r="G179" s="114" t="s">
        <v>508</v>
      </c>
      <c r="H179" s="521" t="s">
        <v>215</v>
      </c>
      <c r="I179" s="672" t="s">
        <v>68</v>
      </c>
      <c r="J179" s="15"/>
    </row>
    <row r="180" spans="1:10" ht="38.25">
      <c r="A180" s="15"/>
      <c r="B180" s="92">
        <v>134</v>
      </c>
      <c r="C180" s="521" t="s">
        <v>68</v>
      </c>
      <c r="D180" s="519" t="s">
        <v>509</v>
      </c>
      <c r="E180" s="114" t="s">
        <v>510</v>
      </c>
      <c r="F180" s="114" t="s">
        <v>65</v>
      </c>
      <c r="G180" s="114" t="s">
        <v>56</v>
      </c>
      <c r="H180" s="521" t="s">
        <v>215</v>
      </c>
      <c r="I180" s="672" t="s">
        <v>68</v>
      </c>
      <c r="J180" s="15"/>
    </row>
    <row r="181" spans="1:10" ht="38.25">
      <c r="A181" s="15"/>
      <c r="B181" s="92">
        <v>135</v>
      </c>
      <c r="C181" s="521" t="s">
        <v>68</v>
      </c>
      <c r="D181" s="519" t="s">
        <v>511</v>
      </c>
      <c r="E181" s="114" t="s">
        <v>512</v>
      </c>
      <c r="F181" s="114" t="s">
        <v>64</v>
      </c>
      <c r="G181" s="114" t="s">
        <v>513</v>
      </c>
      <c r="H181" s="521" t="s">
        <v>215</v>
      </c>
      <c r="I181" s="672" t="s">
        <v>68</v>
      </c>
      <c r="J181" s="15"/>
    </row>
    <row r="182" spans="1:10" ht="25.5">
      <c r="A182" s="15"/>
      <c r="B182" s="92">
        <v>136</v>
      </c>
      <c r="C182" s="521" t="s">
        <v>68</v>
      </c>
      <c r="D182" s="519" t="s">
        <v>514</v>
      </c>
      <c r="E182" s="114" t="s">
        <v>515</v>
      </c>
      <c r="F182" s="114" t="s">
        <v>516</v>
      </c>
      <c r="G182" s="114" t="s">
        <v>517</v>
      </c>
      <c r="H182" s="521" t="s">
        <v>82</v>
      </c>
      <c r="I182" s="672" t="s">
        <v>68</v>
      </c>
      <c r="J182" s="15"/>
    </row>
    <row r="183" spans="1:10" ht="25.5">
      <c r="A183" s="15"/>
      <c r="B183" s="996">
        <v>137</v>
      </c>
      <c r="C183" s="1002" t="s">
        <v>68</v>
      </c>
      <c r="D183" s="998" t="s">
        <v>518</v>
      </c>
      <c r="E183" s="1004" t="s">
        <v>519</v>
      </c>
      <c r="F183" s="1004" t="s">
        <v>63</v>
      </c>
      <c r="G183" s="114" t="s">
        <v>492</v>
      </c>
      <c r="H183" s="521" t="s">
        <v>184</v>
      </c>
      <c r="I183" s="672" t="s">
        <v>68</v>
      </c>
      <c r="J183" s="15"/>
    </row>
    <row r="184" spans="1:10" ht="25.5">
      <c r="A184" s="15"/>
      <c r="B184" s="996"/>
      <c r="C184" s="1002"/>
      <c r="D184" s="998"/>
      <c r="E184" s="1004"/>
      <c r="F184" s="1004"/>
      <c r="G184" s="114" t="s">
        <v>520</v>
      </c>
      <c r="H184" s="521" t="s">
        <v>184</v>
      </c>
      <c r="I184" s="672" t="s">
        <v>68</v>
      </c>
      <c r="J184" s="15"/>
    </row>
    <row r="185" spans="1:10" ht="25.5">
      <c r="A185" s="15"/>
      <c r="B185" s="996"/>
      <c r="C185" s="1002"/>
      <c r="D185" s="998"/>
      <c r="E185" s="1004"/>
      <c r="F185" s="1004"/>
      <c r="G185" s="114" t="s">
        <v>61</v>
      </c>
      <c r="H185" s="521" t="s">
        <v>184</v>
      </c>
      <c r="I185" s="672" t="s">
        <v>68</v>
      </c>
      <c r="J185" s="15"/>
    </row>
    <row r="186" spans="1:10" ht="25.5">
      <c r="A186" s="15"/>
      <c r="B186" s="92">
        <v>138</v>
      </c>
      <c r="C186" s="521" t="s">
        <v>68</v>
      </c>
      <c r="D186" s="519" t="s">
        <v>521</v>
      </c>
      <c r="E186" s="114" t="s">
        <v>392</v>
      </c>
      <c r="F186" s="114" t="s">
        <v>59</v>
      </c>
      <c r="G186" s="114" t="s">
        <v>522</v>
      </c>
      <c r="H186" s="521" t="s">
        <v>523</v>
      </c>
      <c r="I186" s="672" t="s">
        <v>68</v>
      </c>
      <c r="J186" s="15"/>
    </row>
    <row r="187" spans="1:10" ht="38.25">
      <c r="A187" s="15"/>
      <c r="B187" s="92">
        <v>139</v>
      </c>
      <c r="C187" s="521" t="s">
        <v>68</v>
      </c>
      <c r="D187" s="519" t="s">
        <v>524</v>
      </c>
      <c r="E187" s="114" t="s">
        <v>525</v>
      </c>
      <c r="F187" s="114" t="s">
        <v>31</v>
      </c>
      <c r="G187" s="114" t="s">
        <v>526</v>
      </c>
      <c r="H187" s="521" t="s">
        <v>527</v>
      </c>
      <c r="I187" s="672" t="s">
        <v>68</v>
      </c>
      <c r="J187" s="15"/>
    </row>
    <row r="188" spans="1:10" ht="38.25">
      <c r="A188" s="15"/>
      <c r="B188" s="92">
        <v>140</v>
      </c>
      <c r="C188" s="521" t="s">
        <v>68</v>
      </c>
      <c r="D188" s="519" t="s">
        <v>528</v>
      </c>
      <c r="E188" s="114" t="s">
        <v>529</v>
      </c>
      <c r="F188" s="114" t="s">
        <v>55</v>
      </c>
      <c r="G188" s="114" t="s">
        <v>530</v>
      </c>
      <c r="H188" s="521" t="s">
        <v>184</v>
      </c>
      <c r="I188" s="672" t="s">
        <v>68</v>
      </c>
      <c r="J188" s="15"/>
    </row>
    <row r="189" spans="1:10" ht="38.25">
      <c r="A189" s="15"/>
      <c r="B189" s="92">
        <v>141</v>
      </c>
      <c r="C189" s="521" t="s">
        <v>68</v>
      </c>
      <c r="D189" s="519" t="s">
        <v>531</v>
      </c>
      <c r="E189" s="114" t="s">
        <v>532</v>
      </c>
      <c r="F189" s="114" t="s">
        <v>66</v>
      </c>
      <c r="G189" s="114" t="s">
        <v>533</v>
      </c>
      <c r="H189" s="521" t="s">
        <v>201</v>
      </c>
      <c r="I189" s="672" t="s">
        <v>68</v>
      </c>
      <c r="J189" s="15"/>
    </row>
    <row r="190" spans="1:10" ht="76.5">
      <c r="A190" s="15"/>
      <c r="B190" s="92">
        <v>142</v>
      </c>
      <c r="C190" s="521" t="s">
        <v>68</v>
      </c>
      <c r="D190" s="519" t="s">
        <v>12567</v>
      </c>
      <c r="E190" s="519" t="s">
        <v>12568</v>
      </c>
      <c r="F190" s="519" t="s">
        <v>80</v>
      </c>
      <c r="G190" s="519" t="s">
        <v>12569</v>
      </c>
      <c r="H190" s="521" t="s">
        <v>140</v>
      </c>
      <c r="I190" s="672" t="s">
        <v>68</v>
      </c>
      <c r="J190" s="15"/>
    </row>
    <row r="191" spans="1:10" ht="76.5">
      <c r="A191" s="15"/>
      <c r="B191" s="92">
        <v>143</v>
      </c>
      <c r="C191" s="521" t="s">
        <v>68</v>
      </c>
      <c r="D191" s="519" t="s">
        <v>12567</v>
      </c>
      <c r="E191" s="519" t="s">
        <v>12568</v>
      </c>
      <c r="F191" s="519" t="s">
        <v>80</v>
      </c>
      <c r="G191" s="519" t="s">
        <v>12730</v>
      </c>
      <c r="H191" s="521" t="s">
        <v>150</v>
      </c>
      <c r="I191" s="672" t="s">
        <v>68</v>
      </c>
      <c r="J191" s="15"/>
    </row>
  </sheetData>
  <mergeCells count="44">
    <mergeCell ref="C173:C174"/>
    <mergeCell ref="D173:D174"/>
    <mergeCell ref="E173:E174"/>
    <mergeCell ref="F173:F174"/>
    <mergeCell ref="B183:B185"/>
    <mergeCell ref="C183:C185"/>
    <mergeCell ref="D183:D185"/>
    <mergeCell ref="E183:E185"/>
    <mergeCell ref="F183:F185"/>
    <mergeCell ref="B76:B77"/>
    <mergeCell ref="C76:C77"/>
    <mergeCell ref="D76:D77"/>
    <mergeCell ref="E76:E77"/>
    <mergeCell ref="F76:F77"/>
    <mergeCell ref="B144:B157"/>
    <mergeCell ref="C144:C157"/>
    <mergeCell ref="D144:D157"/>
    <mergeCell ref="E144:E157"/>
    <mergeCell ref="F144:F157"/>
    <mergeCell ref="B51:B66"/>
    <mergeCell ref="D51:D66"/>
    <mergeCell ref="E51:E66"/>
    <mergeCell ref="F51:F66"/>
    <mergeCell ref="B67:B75"/>
    <mergeCell ref="C67:C75"/>
    <mergeCell ref="D67:D75"/>
    <mergeCell ref="E67:E75"/>
    <mergeCell ref="F67:F75"/>
    <mergeCell ref="B21:B23"/>
    <mergeCell ref="C21:C23"/>
    <mergeCell ref="D21:D23"/>
    <mergeCell ref="E21:E23"/>
    <mergeCell ref="F21:F23"/>
    <mergeCell ref="B37:B38"/>
    <mergeCell ref="C37:C38"/>
    <mergeCell ref="D37:D38"/>
    <mergeCell ref="E37:E38"/>
    <mergeCell ref="F37:F38"/>
    <mergeCell ref="D2:I2"/>
    <mergeCell ref="B8:B9"/>
    <mergeCell ref="C8:C9"/>
    <mergeCell ref="D8:D9"/>
    <mergeCell ref="E8:E9"/>
    <mergeCell ref="F8:F9"/>
  </mergeCells>
  <hyperlinks>
    <hyperlink ref="D51" r:id="rId1" tooltip="ГБОУ ШКОЛА № 1788" xr:uid="{4FC0FB61-4FAF-4981-A5C3-CAA0A5B3022E}"/>
    <hyperlink ref="D76" r:id="rId2" tooltip="ОАНО &quot;ПЕРСПЕКТИВА&quot;" xr:uid="{ACAE3447-E891-49FE-B0AF-18A0D8973EE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33451-EAC9-4F2C-8163-091DF49A4D3A}">
  <sheetPr>
    <tabColor theme="4" tint="0.59999389629810485"/>
  </sheetPr>
  <dimension ref="B2:J1208"/>
  <sheetViews>
    <sheetView workbookViewId="0">
      <selection activeCell="N11" sqref="N11"/>
    </sheetView>
  </sheetViews>
  <sheetFormatPr defaultRowHeight="15"/>
  <cols>
    <col min="1" max="1" width="3.7109375" customWidth="1"/>
    <col min="2" max="2" width="5.5703125" hidden="1" customWidth="1"/>
    <col min="3" max="3" width="6.7109375" customWidth="1"/>
    <col min="4" max="4" width="13.85546875" customWidth="1"/>
    <col min="5" max="5" width="29.5703125" customWidth="1"/>
    <col min="6" max="6" width="18.7109375" customWidth="1"/>
    <col min="7" max="7" width="40.85546875" customWidth="1"/>
    <col min="8" max="8" width="22" customWidth="1"/>
    <col min="9" max="9" width="31.28515625" customWidth="1"/>
    <col min="10" max="10" width="38.5703125" customWidth="1"/>
  </cols>
  <sheetData>
    <row r="2" spans="2:10">
      <c r="B2" s="65"/>
      <c r="C2" s="65"/>
      <c r="D2" s="65"/>
      <c r="E2" s="65"/>
      <c r="F2" s="65"/>
      <c r="G2" s="65"/>
      <c r="H2" s="65"/>
      <c r="I2" s="65"/>
      <c r="J2" s="65"/>
    </row>
    <row r="3" spans="2:10">
      <c r="B3" s="65"/>
      <c r="C3" s="65"/>
      <c r="D3" s="65"/>
      <c r="E3" s="65"/>
      <c r="F3" s="65"/>
      <c r="G3" s="990" t="s">
        <v>2179</v>
      </c>
      <c r="H3" s="990"/>
      <c r="I3" s="990"/>
      <c r="J3" s="990"/>
    </row>
    <row r="4" spans="2:10" ht="38.25" customHeight="1" thickBot="1">
      <c r="B4" s="65"/>
      <c r="C4" s="291"/>
      <c r="D4" s="1006" t="s">
        <v>2180</v>
      </c>
      <c r="E4" s="1006"/>
      <c r="F4" s="1006"/>
      <c r="G4" s="1006"/>
      <c r="H4" s="1006"/>
      <c r="I4" s="1006"/>
      <c r="J4" s="1007"/>
    </row>
    <row r="5" spans="2:10" ht="83.25" customHeight="1" thickBot="1">
      <c r="B5" s="65"/>
      <c r="C5" s="292" t="s">
        <v>3</v>
      </c>
      <c r="D5" s="293" t="s">
        <v>535</v>
      </c>
      <c r="E5" s="294" t="s">
        <v>5</v>
      </c>
      <c r="F5" s="285" t="s">
        <v>2181</v>
      </c>
      <c r="G5" s="295" t="s">
        <v>7</v>
      </c>
      <c r="H5" s="296" t="s">
        <v>8</v>
      </c>
      <c r="I5" s="297" t="s">
        <v>10</v>
      </c>
      <c r="J5" s="298" t="s">
        <v>2182</v>
      </c>
    </row>
    <row r="6" spans="2:10">
      <c r="B6" s="65"/>
      <c r="C6" s="299">
        <v>1</v>
      </c>
      <c r="D6" s="300">
        <v>2</v>
      </c>
      <c r="E6" s="301">
        <v>3</v>
      </c>
      <c r="F6" s="301">
        <v>4</v>
      </c>
      <c r="G6" s="301">
        <v>5</v>
      </c>
      <c r="H6" s="301">
        <v>6</v>
      </c>
      <c r="I6" s="302">
        <v>7</v>
      </c>
      <c r="J6" s="301">
        <v>8</v>
      </c>
    </row>
    <row r="7" spans="2:10" ht="38.25">
      <c r="B7" s="65"/>
      <c r="C7" s="334">
        <f t="shared" ref="C7:C47" si="0">ROW()-5</f>
        <v>2</v>
      </c>
      <c r="D7" s="376" t="s">
        <v>8000</v>
      </c>
      <c r="E7" s="681" t="s">
        <v>8001</v>
      </c>
      <c r="F7" s="682" t="s">
        <v>8002</v>
      </c>
      <c r="G7" s="379" t="s">
        <v>2185</v>
      </c>
      <c r="H7" s="681" t="s">
        <v>8003</v>
      </c>
      <c r="I7" s="683" t="s">
        <v>8004</v>
      </c>
      <c r="J7" s="684" t="s">
        <v>8005</v>
      </c>
    </row>
    <row r="8" spans="2:10" ht="38.25">
      <c r="B8" s="65"/>
      <c r="C8" s="334">
        <f t="shared" si="0"/>
        <v>3</v>
      </c>
      <c r="D8" s="332" t="s">
        <v>8000</v>
      </c>
      <c r="E8" s="681" t="s">
        <v>8006</v>
      </c>
      <c r="F8" s="682" t="s">
        <v>8007</v>
      </c>
      <c r="G8" s="651" t="s">
        <v>2185</v>
      </c>
      <c r="H8" s="681" t="s">
        <v>8008</v>
      </c>
      <c r="I8" s="683" t="s">
        <v>8004</v>
      </c>
      <c r="J8" s="684" t="s">
        <v>8005</v>
      </c>
    </row>
    <row r="9" spans="2:10" ht="67.5">
      <c r="B9" s="65"/>
      <c r="C9" s="334">
        <f t="shared" si="0"/>
        <v>4</v>
      </c>
      <c r="D9" s="332" t="s">
        <v>8000</v>
      </c>
      <c r="E9" s="681" t="s">
        <v>8009</v>
      </c>
      <c r="F9" s="682" t="s">
        <v>8010</v>
      </c>
      <c r="G9" s="651" t="s">
        <v>2185</v>
      </c>
      <c r="H9" s="681" t="s">
        <v>8011</v>
      </c>
      <c r="I9" s="683" t="s">
        <v>8004</v>
      </c>
      <c r="J9" s="684" t="s">
        <v>8005</v>
      </c>
    </row>
    <row r="10" spans="2:10" ht="76.5">
      <c r="B10" s="65"/>
      <c r="C10" s="334">
        <f t="shared" si="0"/>
        <v>5</v>
      </c>
      <c r="D10" s="376" t="s">
        <v>8000</v>
      </c>
      <c r="E10" s="380" t="s">
        <v>8064</v>
      </c>
      <c r="F10" s="648">
        <v>40591</v>
      </c>
      <c r="G10" s="374" t="s">
        <v>18</v>
      </c>
      <c r="H10" s="380" t="s">
        <v>8065</v>
      </c>
      <c r="I10" s="685" t="s">
        <v>6170</v>
      </c>
      <c r="J10" s="684" t="s">
        <v>8005</v>
      </c>
    </row>
    <row r="11" spans="2:10" ht="89.25">
      <c r="B11" s="65"/>
      <c r="C11" s="334">
        <f t="shared" si="0"/>
        <v>6</v>
      </c>
      <c r="D11" s="376" t="s">
        <v>8000</v>
      </c>
      <c r="E11" s="380" t="s">
        <v>8066</v>
      </c>
      <c r="F11" s="378">
        <v>39594</v>
      </c>
      <c r="G11" s="374" t="s">
        <v>18</v>
      </c>
      <c r="H11" s="380" t="s">
        <v>8067</v>
      </c>
      <c r="I11" s="685" t="s">
        <v>6170</v>
      </c>
      <c r="J11" s="684" t="s">
        <v>8005</v>
      </c>
    </row>
    <row r="12" spans="2:10" ht="76.5">
      <c r="B12" s="65"/>
      <c r="C12" s="334">
        <f t="shared" si="0"/>
        <v>7</v>
      </c>
      <c r="D12" s="376" t="s">
        <v>8000</v>
      </c>
      <c r="E12" s="380" t="s">
        <v>8068</v>
      </c>
      <c r="F12" s="378">
        <v>40492</v>
      </c>
      <c r="G12" s="374" t="s">
        <v>18</v>
      </c>
      <c r="H12" s="380" t="s">
        <v>8069</v>
      </c>
      <c r="I12" s="685" t="s">
        <v>6170</v>
      </c>
      <c r="J12" s="684" t="s">
        <v>8005</v>
      </c>
    </row>
    <row r="13" spans="2:10" ht="75">
      <c r="B13" s="65"/>
      <c r="C13" s="334">
        <f t="shared" si="0"/>
        <v>8</v>
      </c>
      <c r="D13" s="376" t="s">
        <v>8000</v>
      </c>
      <c r="E13" s="332" t="s">
        <v>8070</v>
      </c>
      <c r="F13" s="378">
        <v>38608</v>
      </c>
      <c r="G13" s="686" t="s">
        <v>2988</v>
      </c>
      <c r="H13" s="370" t="s">
        <v>8071</v>
      </c>
      <c r="I13" s="685" t="s">
        <v>6170</v>
      </c>
      <c r="J13" s="684" t="s">
        <v>8005</v>
      </c>
    </row>
    <row r="14" spans="2:10" ht="94.5">
      <c r="B14" s="65"/>
      <c r="C14" s="334">
        <f t="shared" si="0"/>
        <v>9</v>
      </c>
      <c r="D14" s="376" t="s">
        <v>8000</v>
      </c>
      <c r="E14" s="332" t="s">
        <v>8070</v>
      </c>
      <c r="F14" s="378">
        <v>38608</v>
      </c>
      <c r="G14" s="686" t="s">
        <v>2988</v>
      </c>
      <c r="H14" s="534" t="s">
        <v>8072</v>
      </c>
      <c r="I14" s="685" t="s">
        <v>6170</v>
      </c>
      <c r="J14" s="684" t="s">
        <v>8005</v>
      </c>
    </row>
    <row r="15" spans="2:10" ht="94.5">
      <c r="B15" s="65"/>
      <c r="C15" s="334">
        <f t="shared" si="0"/>
        <v>10</v>
      </c>
      <c r="D15" s="376" t="s">
        <v>8000</v>
      </c>
      <c r="E15" s="332" t="s">
        <v>8070</v>
      </c>
      <c r="F15" s="378">
        <v>38608</v>
      </c>
      <c r="G15" s="686" t="s">
        <v>2988</v>
      </c>
      <c r="H15" s="534" t="s">
        <v>8073</v>
      </c>
      <c r="I15" s="685" t="s">
        <v>6170</v>
      </c>
      <c r="J15" s="684" t="s">
        <v>8005</v>
      </c>
    </row>
    <row r="16" spans="2:10" ht="105">
      <c r="B16" s="65"/>
      <c r="C16" s="334">
        <f t="shared" si="0"/>
        <v>11</v>
      </c>
      <c r="D16" s="376" t="s">
        <v>8000</v>
      </c>
      <c r="E16" s="332" t="s">
        <v>8074</v>
      </c>
      <c r="F16" s="378">
        <v>37599</v>
      </c>
      <c r="G16" s="687" t="s">
        <v>2985</v>
      </c>
      <c r="H16" s="332" t="s">
        <v>8075</v>
      </c>
      <c r="I16" s="685" t="s">
        <v>6170</v>
      </c>
      <c r="J16" s="684" t="s">
        <v>8005</v>
      </c>
    </row>
    <row r="17" spans="2:10" ht="38.25">
      <c r="B17" s="65"/>
      <c r="C17" s="334">
        <f t="shared" si="0"/>
        <v>12</v>
      </c>
      <c r="D17" s="688" t="s">
        <v>8012</v>
      </c>
      <c r="E17" s="689" t="s">
        <v>8076</v>
      </c>
      <c r="F17" s="690" t="s">
        <v>6220</v>
      </c>
      <c r="G17" s="689" t="s">
        <v>8077</v>
      </c>
      <c r="H17" s="389" t="s">
        <v>8078</v>
      </c>
      <c r="I17" s="461" t="s">
        <v>2469</v>
      </c>
      <c r="J17" s="684" t="s">
        <v>8005</v>
      </c>
    </row>
    <row r="18" spans="2:10" ht="38.25">
      <c r="B18" s="65"/>
      <c r="C18" s="334">
        <f t="shared" si="0"/>
        <v>13</v>
      </c>
      <c r="D18" s="638" t="str">
        <f t="shared" ref="D18:D27" si="1">D17</f>
        <v>ЮАО</v>
      </c>
      <c r="E18" s="689" t="s">
        <v>8079</v>
      </c>
      <c r="F18" s="691">
        <v>40484</v>
      </c>
      <c r="G18" s="689" t="s">
        <v>7744</v>
      </c>
      <c r="H18" s="389" t="s">
        <v>8080</v>
      </c>
      <c r="I18" s="461" t="s">
        <v>2469</v>
      </c>
      <c r="J18" s="684" t="s">
        <v>8005</v>
      </c>
    </row>
    <row r="19" spans="2:10" ht="38.25">
      <c r="B19" s="65"/>
      <c r="C19" s="334">
        <f t="shared" si="0"/>
        <v>14</v>
      </c>
      <c r="D19" s="638" t="str">
        <f t="shared" si="1"/>
        <v>ЮАО</v>
      </c>
      <c r="E19" s="689" t="s">
        <v>8081</v>
      </c>
      <c r="F19" s="691">
        <v>38786</v>
      </c>
      <c r="G19" s="689" t="s">
        <v>7744</v>
      </c>
      <c r="H19" s="389" t="s">
        <v>8082</v>
      </c>
      <c r="I19" s="461" t="s">
        <v>2469</v>
      </c>
      <c r="J19" s="684" t="s">
        <v>8005</v>
      </c>
    </row>
    <row r="20" spans="2:10" ht="38.25">
      <c r="B20" s="65"/>
      <c r="C20" s="334">
        <f t="shared" si="0"/>
        <v>15</v>
      </c>
      <c r="D20" s="638" t="str">
        <f t="shared" si="1"/>
        <v>ЮАО</v>
      </c>
      <c r="E20" s="689" t="s">
        <v>8083</v>
      </c>
      <c r="F20" s="692">
        <v>40562</v>
      </c>
      <c r="G20" s="689" t="s">
        <v>7744</v>
      </c>
      <c r="H20" s="389" t="s">
        <v>8084</v>
      </c>
      <c r="I20" s="461" t="s">
        <v>2469</v>
      </c>
      <c r="J20" s="684" t="s">
        <v>8005</v>
      </c>
    </row>
    <row r="21" spans="2:10" ht="38.25">
      <c r="B21" s="65"/>
      <c r="C21" s="334">
        <f t="shared" si="0"/>
        <v>16</v>
      </c>
      <c r="D21" s="638" t="str">
        <f t="shared" si="1"/>
        <v>ЮАО</v>
      </c>
      <c r="E21" s="689" t="s">
        <v>8085</v>
      </c>
      <c r="F21" s="692">
        <v>40172</v>
      </c>
      <c r="G21" s="689" t="s">
        <v>3493</v>
      </c>
      <c r="H21" s="389" t="s">
        <v>8086</v>
      </c>
      <c r="I21" s="461" t="s">
        <v>2469</v>
      </c>
      <c r="J21" s="684" t="s">
        <v>8005</v>
      </c>
    </row>
    <row r="22" spans="2:10" ht="38.25">
      <c r="B22" s="65"/>
      <c r="C22" s="334">
        <f t="shared" si="0"/>
        <v>17</v>
      </c>
      <c r="D22" s="638" t="str">
        <f t="shared" si="1"/>
        <v>ЮАО</v>
      </c>
      <c r="E22" s="689" t="s">
        <v>8087</v>
      </c>
      <c r="F22" s="692">
        <v>39682</v>
      </c>
      <c r="G22" s="689" t="s">
        <v>3493</v>
      </c>
      <c r="H22" s="389" t="s">
        <v>8088</v>
      </c>
      <c r="I22" s="461" t="s">
        <v>2469</v>
      </c>
      <c r="J22" s="684" t="s">
        <v>8005</v>
      </c>
    </row>
    <row r="23" spans="2:10" ht="38.25">
      <c r="B23" s="65"/>
      <c r="C23" s="334">
        <f t="shared" si="0"/>
        <v>18</v>
      </c>
      <c r="D23" s="638" t="str">
        <f t="shared" si="1"/>
        <v>ЮАО</v>
      </c>
      <c r="E23" s="689" t="s">
        <v>8089</v>
      </c>
      <c r="F23" s="691">
        <v>40052</v>
      </c>
      <c r="G23" s="689" t="s">
        <v>7744</v>
      </c>
      <c r="H23" s="389" t="s">
        <v>8090</v>
      </c>
      <c r="I23" s="461" t="s">
        <v>2469</v>
      </c>
      <c r="J23" s="684" t="s">
        <v>8005</v>
      </c>
    </row>
    <row r="24" spans="2:10" ht="38.25">
      <c r="B24" s="65"/>
      <c r="C24" s="334">
        <f t="shared" si="0"/>
        <v>19</v>
      </c>
      <c r="D24" s="638" t="str">
        <f t="shared" si="1"/>
        <v>ЮАО</v>
      </c>
      <c r="E24" s="689" t="s">
        <v>8091</v>
      </c>
      <c r="F24" s="691">
        <v>37649</v>
      </c>
      <c r="G24" s="689" t="s">
        <v>7744</v>
      </c>
      <c r="H24" s="389" t="s">
        <v>8092</v>
      </c>
      <c r="I24" s="461" t="s">
        <v>2469</v>
      </c>
      <c r="J24" s="684" t="s">
        <v>8005</v>
      </c>
    </row>
    <row r="25" spans="2:10" ht="84">
      <c r="B25" s="65"/>
      <c r="C25" s="334">
        <f t="shared" si="0"/>
        <v>20</v>
      </c>
      <c r="D25" s="638" t="str">
        <f t="shared" si="1"/>
        <v>ЮАО</v>
      </c>
      <c r="E25" s="689" t="s">
        <v>8093</v>
      </c>
      <c r="F25" s="692">
        <v>37508</v>
      </c>
      <c r="G25" s="689" t="s">
        <v>7744</v>
      </c>
      <c r="H25" s="389" t="s">
        <v>8094</v>
      </c>
      <c r="I25" s="461" t="s">
        <v>2469</v>
      </c>
      <c r="J25" s="684" t="s">
        <v>8005</v>
      </c>
    </row>
    <row r="26" spans="2:10" ht="38.25">
      <c r="B26" s="65"/>
      <c r="C26" s="334">
        <f t="shared" si="0"/>
        <v>21</v>
      </c>
      <c r="D26" s="638" t="str">
        <f t="shared" si="1"/>
        <v>ЮАО</v>
      </c>
      <c r="E26" s="689" t="s">
        <v>8095</v>
      </c>
      <c r="F26" s="692">
        <v>38896</v>
      </c>
      <c r="G26" s="689" t="s">
        <v>7744</v>
      </c>
      <c r="H26" s="389" t="s">
        <v>8096</v>
      </c>
      <c r="I26" s="461" t="s">
        <v>2469</v>
      </c>
      <c r="J26" s="684" t="s">
        <v>8005</v>
      </c>
    </row>
    <row r="27" spans="2:10" ht="38.25">
      <c r="B27" s="65"/>
      <c r="C27" s="334">
        <f t="shared" si="0"/>
        <v>22</v>
      </c>
      <c r="D27" s="638" t="str">
        <f t="shared" si="1"/>
        <v>ЮАО</v>
      </c>
      <c r="E27" s="689" t="s">
        <v>8097</v>
      </c>
      <c r="F27" s="691">
        <v>37565</v>
      </c>
      <c r="G27" s="689" t="s">
        <v>3496</v>
      </c>
      <c r="H27" s="389" t="s">
        <v>8098</v>
      </c>
      <c r="I27" s="461" t="s">
        <v>2469</v>
      </c>
      <c r="J27" s="684" t="s">
        <v>8005</v>
      </c>
    </row>
    <row r="28" spans="2:10" ht="38.25">
      <c r="B28" s="65"/>
      <c r="C28" s="334">
        <f t="shared" si="0"/>
        <v>23</v>
      </c>
      <c r="D28" s="638" t="str">
        <f>D75</f>
        <v>ТО ЮАО</v>
      </c>
      <c r="E28" s="689" t="s">
        <v>8101</v>
      </c>
      <c r="F28" s="691">
        <v>40112</v>
      </c>
      <c r="G28" s="689" t="s">
        <v>8102</v>
      </c>
      <c r="H28" s="389" t="s">
        <v>8103</v>
      </c>
      <c r="I28" s="461" t="s">
        <v>2469</v>
      </c>
      <c r="J28" s="684" t="s">
        <v>8005</v>
      </c>
    </row>
    <row r="29" spans="2:10" ht="38.25">
      <c r="B29" s="65"/>
      <c r="C29" s="334">
        <f t="shared" si="0"/>
        <v>24</v>
      </c>
      <c r="D29" s="638" t="str">
        <f t="shared" ref="D29:D34" si="2">D28</f>
        <v>ТО ЮАО</v>
      </c>
      <c r="E29" s="689" t="s">
        <v>8104</v>
      </c>
      <c r="F29" s="691">
        <v>42601</v>
      </c>
      <c r="G29" s="689" t="s">
        <v>7744</v>
      </c>
      <c r="H29" s="389" t="s">
        <v>8105</v>
      </c>
      <c r="I29" s="461" t="s">
        <v>2469</v>
      </c>
      <c r="J29" s="684" t="s">
        <v>8005</v>
      </c>
    </row>
    <row r="30" spans="2:10" ht="48">
      <c r="B30" s="65"/>
      <c r="C30" s="334">
        <f t="shared" si="0"/>
        <v>25</v>
      </c>
      <c r="D30" s="638" t="str">
        <f t="shared" si="2"/>
        <v>ТО ЮАО</v>
      </c>
      <c r="E30" s="689" t="s">
        <v>8106</v>
      </c>
      <c r="F30" s="691">
        <v>37820</v>
      </c>
      <c r="G30" s="689" t="s">
        <v>8077</v>
      </c>
      <c r="H30" s="389" t="s">
        <v>8107</v>
      </c>
      <c r="I30" s="461" t="s">
        <v>2469</v>
      </c>
      <c r="J30" s="684" t="s">
        <v>8005</v>
      </c>
    </row>
    <row r="31" spans="2:10" ht="38.25">
      <c r="B31" s="65"/>
      <c r="C31" s="334">
        <f t="shared" si="0"/>
        <v>26</v>
      </c>
      <c r="D31" s="638" t="str">
        <f t="shared" si="2"/>
        <v>ТО ЮАО</v>
      </c>
      <c r="E31" s="689" t="s">
        <v>8108</v>
      </c>
      <c r="F31" s="691">
        <v>39048</v>
      </c>
      <c r="G31" s="689" t="s">
        <v>8109</v>
      </c>
      <c r="H31" s="400" t="s">
        <v>8110</v>
      </c>
      <c r="I31" s="461" t="s">
        <v>2469</v>
      </c>
      <c r="J31" s="684" t="s">
        <v>8005</v>
      </c>
    </row>
    <row r="32" spans="2:10" ht="63.75">
      <c r="B32" s="65"/>
      <c r="C32" s="334">
        <f t="shared" si="0"/>
        <v>27</v>
      </c>
      <c r="D32" s="638" t="str">
        <f t="shared" si="2"/>
        <v>ТО ЮАО</v>
      </c>
      <c r="E32" s="689" t="s">
        <v>8111</v>
      </c>
      <c r="F32" s="692">
        <v>37657</v>
      </c>
      <c r="G32" s="689" t="s">
        <v>3530</v>
      </c>
      <c r="H32" s="389" t="s">
        <v>8112</v>
      </c>
      <c r="I32" s="461" t="s">
        <v>2469</v>
      </c>
      <c r="J32" s="684" t="s">
        <v>8005</v>
      </c>
    </row>
    <row r="33" spans="2:10" ht="38.25">
      <c r="B33" s="65"/>
      <c r="C33" s="334">
        <f t="shared" si="0"/>
        <v>28</v>
      </c>
      <c r="D33" s="638" t="str">
        <f t="shared" si="2"/>
        <v>ТО ЮАО</v>
      </c>
      <c r="E33" s="689" t="s">
        <v>8113</v>
      </c>
      <c r="F33" s="692">
        <v>37657</v>
      </c>
      <c r="G33" s="689" t="s">
        <v>3530</v>
      </c>
      <c r="H33" s="389" t="s">
        <v>8114</v>
      </c>
      <c r="I33" s="461" t="s">
        <v>2469</v>
      </c>
      <c r="J33" s="684" t="s">
        <v>8005</v>
      </c>
    </row>
    <row r="34" spans="2:10" ht="51">
      <c r="B34" s="65"/>
      <c r="C34" s="334">
        <f t="shared" si="0"/>
        <v>29</v>
      </c>
      <c r="D34" s="638" t="str">
        <f t="shared" si="2"/>
        <v>ТО ЮАО</v>
      </c>
      <c r="E34" s="689" t="s">
        <v>8115</v>
      </c>
      <c r="F34" s="692">
        <v>37657</v>
      </c>
      <c r="G34" s="689" t="s">
        <v>3530</v>
      </c>
      <c r="H34" s="389" t="s">
        <v>8116</v>
      </c>
      <c r="I34" s="461" t="s">
        <v>2469</v>
      </c>
      <c r="J34" s="684" t="s">
        <v>8005</v>
      </c>
    </row>
    <row r="35" spans="2:10" ht="90">
      <c r="B35" s="65"/>
      <c r="C35" s="334">
        <f t="shared" si="0"/>
        <v>30</v>
      </c>
      <c r="D35" s="551" t="s">
        <v>8000</v>
      </c>
      <c r="E35" s="551" t="s">
        <v>8040</v>
      </c>
      <c r="F35" s="693">
        <v>38258</v>
      </c>
      <c r="G35" s="551" t="s">
        <v>8025</v>
      </c>
      <c r="H35" s="551" t="s">
        <v>8041</v>
      </c>
      <c r="I35" s="551" t="s">
        <v>6170</v>
      </c>
      <c r="J35" s="684" t="s">
        <v>8005</v>
      </c>
    </row>
    <row r="36" spans="2:10" ht="75">
      <c r="B36" s="65"/>
      <c r="C36" s="334">
        <f t="shared" si="0"/>
        <v>31</v>
      </c>
      <c r="D36" s="953" t="s">
        <v>8000</v>
      </c>
      <c r="E36" s="953" t="s">
        <v>8042</v>
      </c>
      <c r="F36" s="1009">
        <v>42037</v>
      </c>
      <c r="G36" s="551" t="s">
        <v>8030</v>
      </c>
      <c r="H36" s="551" t="s">
        <v>8043</v>
      </c>
      <c r="I36" s="953" t="s">
        <v>6170</v>
      </c>
      <c r="J36" s="953" t="s">
        <v>8005</v>
      </c>
    </row>
    <row r="37" spans="2:10" ht="75">
      <c r="B37" s="65"/>
      <c r="C37" s="334">
        <f t="shared" si="0"/>
        <v>32</v>
      </c>
      <c r="D37" s="1008"/>
      <c r="E37" s="1008"/>
      <c r="F37" s="1008"/>
      <c r="G37" s="551" t="s">
        <v>8030</v>
      </c>
      <c r="H37" s="551" t="s">
        <v>8044</v>
      </c>
      <c r="I37" s="1008"/>
      <c r="J37" s="1008"/>
    </row>
    <row r="38" spans="2:10" ht="75">
      <c r="B38" s="65"/>
      <c r="C38" s="334">
        <f t="shared" si="0"/>
        <v>33</v>
      </c>
      <c r="D38" s="1008"/>
      <c r="E38" s="1008"/>
      <c r="F38" s="1008"/>
      <c r="G38" s="551" t="s">
        <v>8030</v>
      </c>
      <c r="H38" s="551" t="s">
        <v>8045</v>
      </c>
      <c r="I38" s="1008"/>
      <c r="J38" s="1008"/>
    </row>
    <row r="39" spans="2:10" ht="75">
      <c r="B39" s="65"/>
      <c r="C39" s="334">
        <f t="shared" si="0"/>
        <v>34</v>
      </c>
      <c r="D39" s="1008"/>
      <c r="E39" s="1008"/>
      <c r="F39" s="1008"/>
      <c r="G39" s="551" t="s">
        <v>8030</v>
      </c>
      <c r="H39" s="551" t="s">
        <v>8046</v>
      </c>
      <c r="I39" s="1008"/>
      <c r="J39" s="1008"/>
    </row>
    <row r="40" spans="2:10" ht="75">
      <c r="B40" s="65"/>
      <c r="C40" s="334">
        <f t="shared" si="0"/>
        <v>35</v>
      </c>
      <c r="D40" s="1008"/>
      <c r="E40" s="1008"/>
      <c r="F40" s="1008"/>
      <c r="G40" s="551" t="s">
        <v>8030</v>
      </c>
      <c r="H40" s="551" t="s">
        <v>8047</v>
      </c>
      <c r="I40" s="1008"/>
      <c r="J40" s="1008"/>
    </row>
    <row r="41" spans="2:10" ht="75">
      <c r="B41" s="65"/>
      <c r="C41" s="334">
        <f t="shared" si="0"/>
        <v>36</v>
      </c>
      <c r="D41" s="1008"/>
      <c r="E41" s="1008"/>
      <c r="F41" s="1008"/>
      <c r="G41" s="551" t="s">
        <v>8030</v>
      </c>
      <c r="H41" s="551" t="s">
        <v>8048</v>
      </c>
      <c r="I41" s="1008"/>
      <c r="J41" s="1008"/>
    </row>
    <row r="42" spans="2:10" ht="75">
      <c r="B42" s="65"/>
      <c r="C42" s="334">
        <f t="shared" si="0"/>
        <v>37</v>
      </c>
      <c r="D42" s="1008"/>
      <c r="E42" s="1008"/>
      <c r="F42" s="1008"/>
      <c r="G42" s="551" t="s">
        <v>8025</v>
      </c>
      <c r="H42" s="551" t="s">
        <v>8049</v>
      </c>
      <c r="I42" s="1008"/>
      <c r="J42" s="1008"/>
    </row>
    <row r="43" spans="2:10" ht="75">
      <c r="B43" s="65"/>
      <c r="C43" s="334">
        <f t="shared" si="0"/>
        <v>38</v>
      </c>
      <c r="D43" s="1008"/>
      <c r="E43" s="1008"/>
      <c r="F43" s="1008"/>
      <c r="G43" s="551" t="s">
        <v>8025</v>
      </c>
      <c r="H43" s="551" t="s">
        <v>8050</v>
      </c>
      <c r="I43" s="1008"/>
      <c r="J43" s="1008"/>
    </row>
    <row r="44" spans="2:10" ht="75">
      <c r="B44" s="65"/>
      <c r="C44" s="334">
        <f t="shared" si="0"/>
        <v>39</v>
      </c>
      <c r="D44" s="954"/>
      <c r="E44" s="954"/>
      <c r="F44" s="954"/>
      <c r="G44" s="551" t="s">
        <v>8025</v>
      </c>
      <c r="H44" s="551" t="s">
        <v>8051</v>
      </c>
      <c r="I44" s="954"/>
      <c r="J44" s="954"/>
    </row>
    <row r="45" spans="2:10" ht="56.25">
      <c r="B45" s="65"/>
      <c r="C45" s="334">
        <f t="shared" si="0"/>
        <v>40</v>
      </c>
      <c r="D45" s="332" t="s">
        <v>8000</v>
      </c>
      <c r="E45" s="681" t="s">
        <v>8117</v>
      </c>
      <c r="F45" s="694">
        <v>37651</v>
      </c>
      <c r="G45" s="650" t="s">
        <v>2185</v>
      </c>
      <c r="H45" s="681" t="s">
        <v>8118</v>
      </c>
      <c r="I45" s="683" t="s">
        <v>8119</v>
      </c>
      <c r="J45" s="684" t="s">
        <v>8005</v>
      </c>
    </row>
    <row r="46" spans="2:10" ht="45">
      <c r="B46" s="65"/>
      <c r="C46" s="334">
        <f t="shared" si="0"/>
        <v>41</v>
      </c>
      <c r="D46" s="332" t="s">
        <v>8000</v>
      </c>
      <c r="E46" s="681" t="s">
        <v>8120</v>
      </c>
      <c r="F46" s="694">
        <v>38035</v>
      </c>
      <c r="G46" s="650" t="s">
        <v>2185</v>
      </c>
      <c r="H46" s="681" t="s">
        <v>8121</v>
      </c>
      <c r="I46" s="683" t="s">
        <v>8119</v>
      </c>
      <c r="J46" s="684" t="s">
        <v>8005</v>
      </c>
    </row>
    <row r="47" spans="2:10" ht="45">
      <c r="B47" s="65"/>
      <c r="C47" s="334">
        <f t="shared" si="0"/>
        <v>42</v>
      </c>
      <c r="D47" s="332" t="s">
        <v>8000</v>
      </c>
      <c r="E47" s="681" t="s">
        <v>8122</v>
      </c>
      <c r="F47" s="694">
        <v>37666</v>
      </c>
      <c r="G47" s="650" t="s">
        <v>2185</v>
      </c>
      <c r="H47" s="681" t="s">
        <v>8123</v>
      </c>
      <c r="I47" s="683" t="s">
        <v>8119</v>
      </c>
      <c r="J47" s="684" t="s">
        <v>8005</v>
      </c>
    </row>
    <row r="48" spans="2:10" ht="38.25">
      <c r="B48" s="65"/>
      <c r="C48" s="334">
        <v>42</v>
      </c>
      <c r="D48" s="332" t="s">
        <v>8000</v>
      </c>
      <c r="E48" s="681" t="s">
        <v>8124</v>
      </c>
      <c r="F48" s="681" t="s">
        <v>8125</v>
      </c>
      <c r="G48" s="650" t="s">
        <v>2185</v>
      </c>
      <c r="H48" s="681" t="s">
        <v>8126</v>
      </c>
      <c r="I48" s="683" t="s">
        <v>8119</v>
      </c>
      <c r="J48" s="684" t="s">
        <v>8005</v>
      </c>
    </row>
    <row r="49" spans="2:10" ht="45">
      <c r="B49" s="65"/>
      <c r="C49" s="334">
        <v>43</v>
      </c>
      <c r="D49" s="332" t="s">
        <v>8000</v>
      </c>
      <c r="E49" s="681" t="s">
        <v>8127</v>
      </c>
      <c r="F49" s="695">
        <v>37924</v>
      </c>
      <c r="G49" s="650" t="s">
        <v>2185</v>
      </c>
      <c r="H49" s="681" t="s">
        <v>8128</v>
      </c>
      <c r="I49" s="683" t="s">
        <v>8119</v>
      </c>
      <c r="J49" s="684" t="s">
        <v>8005</v>
      </c>
    </row>
    <row r="50" spans="2:10" ht="45">
      <c r="B50" s="65"/>
      <c r="C50" s="334">
        <v>44</v>
      </c>
      <c r="D50" s="332" t="s">
        <v>8000</v>
      </c>
      <c r="E50" s="681" t="s">
        <v>8129</v>
      </c>
      <c r="F50" s="694">
        <v>37658</v>
      </c>
      <c r="G50" s="650" t="s">
        <v>2185</v>
      </c>
      <c r="H50" s="681" t="s">
        <v>8130</v>
      </c>
      <c r="I50" s="683" t="s">
        <v>8119</v>
      </c>
      <c r="J50" s="684" t="s">
        <v>8005</v>
      </c>
    </row>
    <row r="51" spans="2:10" ht="38.25">
      <c r="B51" s="65"/>
      <c r="C51" s="334">
        <f>ROW()-5</f>
        <v>46</v>
      </c>
      <c r="D51" s="332" t="s">
        <v>8000</v>
      </c>
      <c r="E51" s="681" t="s">
        <v>8131</v>
      </c>
      <c r="F51" s="694">
        <v>37580</v>
      </c>
      <c r="G51" s="650" t="s">
        <v>2185</v>
      </c>
      <c r="H51" s="681" t="s">
        <v>8132</v>
      </c>
      <c r="I51" s="683" t="s">
        <v>8119</v>
      </c>
      <c r="J51" s="684" t="s">
        <v>8005</v>
      </c>
    </row>
    <row r="52" spans="2:10" ht="38.25">
      <c r="B52" s="65"/>
      <c r="C52" s="334">
        <v>46</v>
      </c>
      <c r="D52" s="332" t="s">
        <v>8000</v>
      </c>
      <c r="E52" s="681" t="s">
        <v>8131</v>
      </c>
      <c r="F52" s="694">
        <v>37580</v>
      </c>
      <c r="G52" s="650" t="s">
        <v>2185</v>
      </c>
      <c r="H52" s="681" t="s">
        <v>8133</v>
      </c>
      <c r="I52" s="683" t="s">
        <v>8119</v>
      </c>
      <c r="J52" s="684" t="s">
        <v>8005</v>
      </c>
    </row>
    <row r="53" spans="2:10" ht="76.5">
      <c r="B53" s="65"/>
      <c r="C53" s="334">
        <v>47</v>
      </c>
      <c r="D53" s="376" t="s">
        <v>8000</v>
      </c>
      <c r="E53" s="380" t="s">
        <v>8216</v>
      </c>
      <c r="F53" s="378">
        <v>42184</v>
      </c>
      <c r="G53" s="374" t="s">
        <v>18</v>
      </c>
      <c r="H53" s="380" t="s">
        <v>8217</v>
      </c>
      <c r="I53" s="685" t="s">
        <v>6227</v>
      </c>
      <c r="J53" s="684" t="s">
        <v>8005</v>
      </c>
    </row>
    <row r="54" spans="2:10" ht="76.5">
      <c r="B54" s="65"/>
      <c r="C54" s="334">
        <v>48</v>
      </c>
      <c r="D54" s="376" t="s">
        <v>8000</v>
      </c>
      <c r="E54" s="380" t="s">
        <v>8218</v>
      </c>
      <c r="F54" s="378">
        <v>38797</v>
      </c>
      <c r="G54" s="374" t="s">
        <v>18</v>
      </c>
      <c r="H54" s="380" t="s">
        <v>8219</v>
      </c>
      <c r="I54" s="685" t="s">
        <v>6227</v>
      </c>
      <c r="J54" s="684" t="s">
        <v>8005</v>
      </c>
    </row>
    <row r="55" spans="2:10" ht="76.5">
      <c r="B55" s="65"/>
      <c r="C55" s="334">
        <v>49</v>
      </c>
      <c r="D55" s="376" t="s">
        <v>8000</v>
      </c>
      <c r="E55" s="380" t="s">
        <v>8220</v>
      </c>
      <c r="F55" s="378">
        <v>37552</v>
      </c>
      <c r="G55" s="374" t="s">
        <v>18</v>
      </c>
      <c r="H55" s="380" t="s">
        <v>8221</v>
      </c>
      <c r="I55" s="685" t="s">
        <v>6227</v>
      </c>
      <c r="J55" s="376" t="s">
        <v>544</v>
      </c>
    </row>
    <row r="56" spans="2:10" ht="76.5">
      <c r="B56" s="65"/>
      <c r="C56" s="334">
        <v>50</v>
      </c>
      <c r="D56" s="376" t="s">
        <v>8000</v>
      </c>
      <c r="E56" s="380" t="s">
        <v>8222</v>
      </c>
      <c r="F56" s="378">
        <v>40504</v>
      </c>
      <c r="G56" s="374" t="s">
        <v>18</v>
      </c>
      <c r="H56" s="380" t="s">
        <v>8223</v>
      </c>
      <c r="I56" s="685" t="s">
        <v>6227</v>
      </c>
      <c r="J56" s="376" t="s">
        <v>544</v>
      </c>
    </row>
    <row r="57" spans="2:10" ht="75">
      <c r="B57" s="65"/>
      <c r="C57" s="334">
        <f>ROW()-5</f>
        <v>52</v>
      </c>
      <c r="D57" s="376" t="s">
        <v>8000</v>
      </c>
      <c r="E57" s="380" t="s">
        <v>8224</v>
      </c>
      <c r="F57" s="378">
        <v>43136</v>
      </c>
      <c r="G57" s="686" t="s">
        <v>2988</v>
      </c>
      <c r="H57" s="370" t="s">
        <v>8225</v>
      </c>
      <c r="I57" s="685" t="s">
        <v>6227</v>
      </c>
      <c r="J57" s="684" t="s">
        <v>8005</v>
      </c>
    </row>
    <row r="58" spans="2:10" ht="75">
      <c r="B58" s="65"/>
      <c r="C58" s="334">
        <f>ROW()-5</f>
        <v>53</v>
      </c>
      <c r="D58" s="376" t="s">
        <v>8000</v>
      </c>
      <c r="E58" s="380" t="s">
        <v>8224</v>
      </c>
      <c r="F58" s="378">
        <v>43136</v>
      </c>
      <c r="G58" s="686" t="s">
        <v>2988</v>
      </c>
      <c r="H58" s="370" t="s">
        <v>8226</v>
      </c>
      <c r="I58" s="685" t="s">
        <v>6227</v>
      </c>
      <c r="J58" s="684" t="s">
        <v>8005</v>
      </c>
    </row>
    <row r="59" spans="2:10" ht="75">
      <c r="B59" s="65"/>
      <c r="C59" s="334">
        <v>53</v>
      </c>
      <c r="D59" s="376" t="s">
        <v>8000</v>
      </c>
      <c r="E59" s="380" t="s">
        <v>8224</v>
      </c>
      <c r="F59" s="378">
        <v>43136</v>
      </c>
      <c r="G59" s="686" t="s">
        <v>2988</v>
      </c>
      <c r="H59" s="370" t="s">
        <v>8227</v>
      </c>
      <c r="I59" s="685" t="s">
        <v>6227</v>
      </c>
      <c r="J59" s="684" t="s">
        <v>8005</v>
      </c>
    </row>
    <row r="60" spans="2:10" ht="75">
      <c r="B60" s="65"/>
      <c r="C60" s="334">
        <v>54</v>
      </c>
      <c r="D60" s="376" t="s">
        <v>8000</v>
      </c>
      <c r="E60" s="380" t="s">
        <v>8228</v>
      </c>
      <c r="F60" s="378">
        <v>37498</v>
      </c>
      <c r="G60" s="686" t="s">
        <v>2988</v>
      </c>
      <c r="H60" s="371" t="s">
        <v>8229</v>
      </c>
      <c r="I60" s="685" t="s">
        <v>6227</v>
      </c>
      <c r="J60" s="684" t="s">
        <v>8005</v>
      </c>
    </row>
    <row r="61" spans="2:10" ht="90">
      <c r="B61" s="65"/>
      <c r="C61" s="334">
        <v>55</v>
      </c>
      <c r="D61" s="376" t="s">
        <v>8000</v>
      </c>
      <c r="E61" s="380" t="s">
        <v>8228</v>
      </c>
      <c r="F61" s="378">
        <v>37498</v>
      </c>
      <c r="G61" s="686" t="s">
        <v>2988</v>
      </c>
      <c r="H61" s="371" t="s">
        <v>8230</v>
      </c>
      <c r="I61" s="685" t="s">
        <v>6227</v>
      </c>
      <c r="J61" s="684" t="s">
        <v>8005</v>
      </c>
    </row>
    <row r="62" spans="2:10" ht="75">
      <c r="B62" s="65"/>
      <c r="C62" s="334">
        <f>ROW()-5</f>
        <v>57</v>
      </c>
      <c r="D62" s="376" t="s">
        <v>8000</v>
      </c>
      <c r="E62" s="380" t="s">
        <v>8228</v>
      </c>
      <c r="F62" s="378">
        <v>37498</v>
      </c>
      <c r="G62" s="686" t="s">
        <v>2988</v>
      </c>
      <c r="H62" s="371" t="s">
        <v>8231</v>
      </c>
      <c r="I62" s="685" t="s">
        <v>6227</v>
      </c>
      <c r="J62" s="684" t="s">
        <v>8005</v>
      </c>
    </row>
    <row r="63" spans="2:10" ht="75">
      <c r="B63" s="65"/>
      <c r="C63" s="334">
        <f>ROW()-5</f>
        <v>58</v>
      </c>
      <c r="D63" s="376" t="s">
        <v>8000</v>
      </c>
      <c r="E63" s="380" t="s">
        <v>8228</v>
      </c>
      <c r="F63" s="378">
        <v>37498</v>
      </c>
      <c r="G63" s="686" t="s">
        <v>2988</v>
      </c>
      <c r="H63" s="371" t="s">
        <v>8232</v>
      </c>
      <c r="I63" s="685" t="s">
        <v>6227</v>
      </c>
      <c r="J63" s="684" t="s">
        <v>8005</v>
      </c>
    </row>
    <row r="64" spans="2:10" ht="75">
      <c r="B64" s="65"/>
      <c r="C64" s="334">
        <v>58</v>
      </c>
      <c r="D64" s="376" t="s">
        <v>8000</v>
      </c>
      <c r="E64" s="380" t="s">
        <v>8233</v>
      </c>
      <c r="F64" s="378">
        <v>38607</v>
      </c>
      <c r="G64" s="687" t="s">
        <v>2985</v>
      </c>
      <c r="H64" s="371" t="s">
        <v>8234</v>
      </c>
      <c r="I64" s="685" t="s">
        <v>6227</v>
      </c>
      <c r="J64" s="684" t="s">
        <v>8005</v>
      </c>
    </row>
    <row r="65" spans="2:10" ht="90">
      <c r="B65" s="65"/>
      <c r="C65" s="334">
        <v>59</v>
      </c>
      <c r="D65" s="376" t="s">
        <v>8000</v>
      </c>
      <c r="E65" s="380" t="s">
        <v>8233</v>
      </c>
      <c r="F65" s="378">
        <v>38607</v>
      </c>
      <c r="G65" s="687" t="s">
        <v>2985</v>
      </c>
      <c r="H65" s="371" t="s">
        <v>8235</v>
      </c>
      <c r="I65" s="685" t="s">
        <v>6227</v>
      </c>
      <c r="J65" s="684" t="s">
        <v>8005</v>
      </c>
    </row>
    <row r="66" spans="2:10" ht="90">
      <c r="B66" s="65"/>
      <c r="C66" s="334">
        <v>60</v>
      </c>
      <c r="D66" s="376" t="s">
        <v>8000</v>
      </c>
      <c r="E66" s="380" t="s">
        <v>8233</v>
      </c>
      <c r="F66" s="378">
        <v>38607</v>
      </c>
      <c r="G66" s="687" t="s">
        <v>2985</v>
      </c>
      <c r="H66" s="371" t="s">
        <v>8236</v>
      </c>
      <c r="I66" s="685" t="s">
        <v>6227</v>
      </c>
      <c r="J66" s="684" t="s">
        <v>8005</v>
      </c>
    </row>
    <row r="67" spans="2:10" ht="63.75">
      <c r="B67" s="65"/>
      <c r="C67" s="334">
        <f>ROW()-5</f>
        <v>62</v>
      </c>
      <c r="D67" s="638" t="str">
        <f>D66</f>
        <v>ТО ЮАО</v>
      </c>
      <c r="E67" s="689" t="s">
        <v>8237</v>
      </c>
      <c r="F67" s="691">
        <v>37538</v>
      </c>
      <c r="G67" s="689" t="s">
        <v>3493</v>
      </c>
      <c r="H67" s="389" t="s">
        <v>8238</v>
      </c>
      <c r="I67" s="461" t="s">
        <v>2480</v>
      </c>
      <c r="J67" s="684" t="s">
        <v>8005</v>
      </c>
    </row>
    <row r="68" spans="2:10" ht="63.75">
      <c r="B68" s="65"/>
      <c r="C68" s="334">
        <f>ROW()-5</f>
        <v>63</v>
      </c>
      <c r="D68" s="638" t="str">
        <f>D67</f>
        <v>ТО ЮАО</v>
      </c>
      <c r="E68" s="689" t="s">
        <v>8239</v>
      </c>
      <c r="F68" s="691">
        <v>37502</v>
      </c>
      <c r="G68" s="689" t="s">
        <v>3222</v>
      </c>
      <c r="H68" s="389" t="s">
        <v>8240</v>
      </c>
      <c r="I68" s="461" t="s">
        <v>2480</v>
      </c>
      <c r="J68" s="684" t="s">
        <v>8005</v>
      </c>
    </row>
    <row r="69" spans="2:10" ht="38.25">
      <c r="B69" s="65"/>
      <c r="C69" s="334">
        <f>ROW()-5</f>
        <v>64</v>
      </c>
      <c r="D69" s="638" t="str">
        <f>D68</f>
        <v>ТО ЮАО</v>
      </c>
      <c r="E69" s="689" t="s">
        <v>8241</v>
      </c>
      <c r="F69" s="692">
        <v>37643</v>
      </c>
      <c r="G69" s="689" t="s">
        <v>7744</v>
      </c>
      <c r="H69" s="389" t="s">
        <v>8242</v>
      </c>
      <c r="I69" s="461" t="s">
        <v>2480</v>
      </c>
      <c r="J69" s="684" t="s">
        <v>8005</v>
      </c>
    </row>
    <row r="70" spans="2:10" ht="51">
      <c r="B70" s="65"/>
      <c r="C70" s="334">
        <v>64</v>
      </c>
      <c r="D70" s="638" t="str">
        <f>D166</f>
        <v>ТО ЮАО</v>
      </c>
      <c r="E70" s="689" t="s">
        <v>8245</v>
      </c>
      <c r="F70" s="692">
        <v>41869</v>
      </c>
      <c r="G70" s="689" t="s">
        <v>7744</v>
      </c>
      <c r="H70" s="389" t="s">
        <v>8246</v>
      </c>
      <c r="I70" s="461" t="s">
        <v>2480</v>
      </c>
      <c r="J70" s="684" t="s">
        <v>8005</v>
      </c>
    </row>
    <row r="71" spans="2:10" ht="51">
      <c r="B71" s="65"/>
      <c r="C71" s="334">
        <v>65</v>
      </c>
      <c r="D71" s="638" t="str">
        <f>D70</f>
        <v>ТО ЮАО</v>
      </c>
      <c r="E71" s="689" t="s">
        <v>8247</v>
      </c>
      <c r="F71" s="692">
        <v>41869</v>
      </c>
      <c r="G71" s="689" t="s">
        <v>7744</v>
      </c>
      <c r="H71" s="389" t="s">
        <v>8248</v>
      </c>
      <c r="I71" s="461" t="s">
        <v>2480</v>
      </c>
      <c r="J71" s="684" t="s">
        <v>8005</v>
      </c>
    </row>
    <row r="72" spans="2:10" ht="51">
      <c r="B72" s="65"/>
      <c r="C72" s="334">
        <v>66</v>
      </c>
      <c r="D72" s="638" t="str">
        <f>D71</f>
        <v>ТО ЮАО</v>
      </c>
      <c r="E72" s="689" t="s">
        <v>8249</v>
      </c>
      <c r="F72" s="692">
        <v>41869</v>
      </c>
      <c r="G72" s="689" t="s">
        <v>7744</v>
      </c>
      <c r="H72" s="389" t="s">
        <v>8250</v>
      </c>
      <c r="I72" s="461" t="s">
        <v>2480</v>
      </c>
      <c r="J72" s="684" t="s">
        <v>8005</v>
      </c>
    </row>
    <row r="73" spans="2:10" ht="63.75">
      <c r="B73" s="65"/>
      <c r="C73" s="334">
        <v>67</v>
      </c>
      <c r="D73" s="638" t="str">
        <f>D72</f>
        <v>ТО ЮАО</v>
      </c>
      <c r="E73" s="689" t="s">
        <v>8251</v>
      </c>
      <c r="F73" s="692">
        <v>41869</v>
      </c>
      <c r="G73" s="689" t="s">
        <v>7744</v>
      </c>
      <c r="H73" s="389" t="s">
        <v>8252</v>
      </c>
      <c r="I73" s="461" t="s">
        <v>2480</v>
      </c>
      <c r="J73" s="684" t="s">
        <v>8005</v>
      </c>
    </row>
    <row r="74" spans="2:10" ht="51">
      <c r="B74" s="65"/>
      <c r="C74" s="334">
        <f>ROW()-5</f>
        <v>69</v>
      </c>
      <c r="D74" s="638" t="str">
        <f>D73</f>
        <v>ТО ЮАО</v>
      </c>
      <c r="E74" s="689" t="s">
        <v>8253</v>
      </c>
      <c r="F74" s="691">
        <v>37460</v>
      </c>
      <c r="G74" s="689" t="s">
        <v>7744</v>
      </c>
      <c r="H74" s="389" t="s">
        <v>8254</v>
      </c>
      <c r="I74" s="461" t="s">
        <v>2480</v>
      </c>
      <c r="J74" s="684" t="s">
        <v>8005</v>
      </c>
    </row>
    <row r="75" spans="2:10" ht="38.25">
      <c r="B75" s="65"/>
      <c r="C75" s="334">
        <f>ROW()-5</f>
        <v>70</v>
      </c>
      <c r="D75" s="638" t="str">
        <f>D165</f>
        <v>ТО ЮАО</v>
      </c>
      <c r="E75" s="689" t="s">
        <v>8099</v>
      </c>
      <c r="F75" s="691">
        <v>40259</v>
      </c>
      <c r="G75" s="689" t="s">
        <v>7744</v>
      </c>
      <c r="H75" s="389" t="s">
        <v>8100</v>
      </c>
      <c r="I75" s="461" t="s">
        <v>2480</v>
      </c>
      <c r="J75" s="684" t="s">
        <v>8005</v>
      </c>
    </row>
    <row r="76" spans="2:10" ht="63.75">
      <c r="B76" s="65"/>
      <c r="C76" s="334">
        <v>70</v>
      </c>
      <c r="D76" s="638" t="str">
        <f t="shared" ref="D76:D81" si="3">D75</f>
        <v>ТО ЮАО</v>
      </c>
      <c r="E76" s="689" t="s">
        <v>8257</v>
      </c>
      <c r="F76" s="691">
        <v>37681</v>
      </c>
      <c r="G76" s="689" t="s">
        <v>7744</v>
      </c>
      <c r="H76" s="389" t="s">
        <v>8258</v>
      </c>
      <c r="I76" s="461" t="s">
        <v>2480</v>
      </c>
      <c r="J76" s="684" t="s">
        <v>8005</v>
      </c>
    </row>
    <row r="77" spans="2:10" ht="38.25">
      <c r="B77" s="65"/>
      <c r="C77" s="334">
        <v>71</v>
      </c>
      <c r="D77" s="638" t="str">
        <f t="shared" si="3"/>
        <v>ТО ЮАО</v>
      </c>
      <c r="E77" s="689" t="s">
        <v>8259</v>
      </c>
      <c r="F77" s="692">
        <v>40430</v>
      </c>
      <c r="G77" s="689" t="s">
        <v>3496</v>
      </c>
      <c r="H77" s="389" t="s">
        <v>8260</v>
      </c>
      <c r="I77" s="461" t="s">
        <v>2480</v>
      </c>
      <c r="J77" s="684" t="s">
        <v>8005</v>
      </c>
    </row>
    <row r="78" spans="2:10" ht="38.25">
      <c r="B78" s="65"/>
      <c r="C78" s="334">
        <v>72</v>
      </c>
      <c r="D78" s="638" t="str">
        <f t="shared" si="3"/>
        <v>ТО ЮАО</v>
      </c>
      <c r="E78" s="689" t="s">
        <v>8261</v>
      </c>
      <c r="F78" s="691">
        <v>44228</v>
      </c>
      <c r="G78" s="689" t="s">
        <v>8262</v>
      </c>
      <c r="H78" s="389" t="s">
        <v>8263</v>
      </c>
      <c r="I78" s="461" t="s">
        <v>2480</v>
      </c>
      <c r="J78" s="684" t="s">
        <v>8005</v>
      </c>
    </row>
    <row r="79" spans="2:10" ht="38.25">
      <c r="B79" s="65"/>
      <c r="C79" s="334">
        <v>73</v>
      </c>
      <c r="D79" s="638" t="str">
        <f t="shared" si="3"/>
        <v>ТО ЮАО</v>
      </c>
      <c r="E79" s="689" t="s">
        <v>8264</v>
      </c>
      <c r="F79" s="691">
        <v>37550</v>
      </c>
      <c r="G79" s="689" t="s">
        <v>3493</v>
      </c>
      <c r="H79" s="389" t="s">
        <v>8265</v>
      </c>
      <c r="I79" s="461" t="s">
        <v>2480</v>
      </c>
      <c r="J79" s="684" t="s">
        <v>8005</v>
      </c>
    </row>
    <row r="80" spans="2:10" ht="48">
      <c r="B80" s="65"/>
      <c r="C80" s="334">
        <f>ROW()-5</f>
        <v>75</v>
      </c>
      <c r="D80" s="638" t="str">
        <f t="shared" si="3"/>
        <v>ТО ЮАО</v>
      </c>
      <c r="E80" s="689" t="s">
        <v>8266</v>
      </c>
      <c r="F80" s="691">
        <v>40638</v>
      </c>
      <c r="G80" s="689" t="s">
        <v>7744</v>
      </c>
      <c r="H80" s="389" t="s">
        <v>8267</v>
      </c>
      <c r="I80" s="461" t="s">
        <v>2480</v>
      </c>
      <c r="J80" s="684" t="s">
        <v>8005</v>
      </c>
    </row>
    <row r="81" spans="2:10" ht="38.25">
      <c r="B81" s="65"/>
      <c r="C81" s="334">
        <f>ROW()-5</f>
        <v>76</v>
      </c>
      <c r="D81" s="638" t="str">
        <f t="shared" si="3"/>
        <v>ТО ЮАО</v>
      </c>
      <c r="E81" s="689" t="s">
        <v>8268</v>
      </c>
      <c r="F81" s="690" t="s">
        <v>8269</v>
      </c>
      <c r="G81" s="689" t="s">
        <v>7744</v>
      </c>
      <c r="H81" s="389" t="s">
        <v>8270</v>
      </c>
      <c r="I81" s="461" t="s">
        <v>2480</v>
      </c>
      <c r="J81" s="684" t="s">
        <v>8005</v>
      </c>
    </row>
    <row r="82" spans="2:10" ht="63.75">
      <c r="B82" s="65"/>
      <c r="C82" s="334">
        <v>76</v>
      </c>
      <c r="D82" s="638" t="str">
        <f>D173</f>
        <v>ТО ЮАО</v>
      </c>
      <c r="E82" s="689" t="s">
        <v>8273</v>
      </c>
      <c r="F82" s="692">
        <v>37552</v>
      </c>
      <c r="G82" s="689" t="s">
        <v>3493</v>
      </c>
      <c r="H82" s="389" t="s">
        <v>8274</v>
      </c>
      <c r="I82" s="461" t="s">
        <v>2480</v>
      </c>
      <c r="J82" s="684" t="s">
        <v>8005</v>
      </c>
    </row>
    <row r="83" spans="2:10" ht="60">
      <c r="B83" s="65"/>
      <c r="C83" s="334">
        <v>77</v>
      </c>
      <c r="D83" s="638" t="str">
        <f>D82</f>
        <v>ТО ЮАО</v>
      </c>
      <c r="E83" s="689" t="s">
        <v>8275</v>
      </c>
      <c r="F83" s="692">
        <v>38915</v>
      </c>
      <c r="G83" s="689" t="s">
        <v>7744</v>
      </c>
      <c r="H83" s="389" t="s">
        <v>8276</v>
      </c>
      <c r="I83" s="461" t="s">
        <v>2480</v>
      </c>
      <c r="J83" s="684" t="s">
        <v>8005</v>
      </c>
    </row>
    <row r="84" spans="2:10" ht="96">
      <c r="B84" s="65"/>
      <c r="C84" s="334">
        <v>78</v>
      </c>
      <c r="D84" s="638" t="str">
        <f>D167</f>
        <v>ТО ЮАО</v>
      </c>
      <c r="E84" s="689" t="s">
        <v>8279</v>
      </c>
      <c r="F84" s="692">
        <v>37656</v>
      </c>
      <c r="G84" s="689" t="s">
        <v>7744</v>
      </c>
      <c r="H84" s="389" t="s">
        <v>8280</v>
      </c>
      <c r="I84" s="461" t="s">
        <v>2480</v>
      </c>
      <c r="J84" s="684" t="s">
        <v>8005</v>
      </c>
    </row>
    <row r="85" spans="2:10" ht="38.25">
      <c r="B85" s="65"/>
      <c r="C85" s="334">
        <v>79</v>
      </c>
      <c r="D85" s="638" t="str">
        <f>D84</f>
        <v>ТО ЮАО</v>
      </c>
      <c r="E85" s="689" t="s">
        <v>8281</v>
      </c>
      <c r="F85" s="692">
        <v>40395</v>
      </c>
      <c r="G85" s="689" t="s">
        <v>3493</v>
      </c>
      <c r="H85" s="389" t="s">
        <v>8282</v>
      </c>
      <c r="I85" s="461" t="s">
        <v>2480</v>
      </c>
      <c r="J85" s="684" t="s">
        <v>8005</v>
      </c>
    </row>
    <row r="86" spans="2:10" ht="38.25">
      <c r="B86" s="65"/>
      <c r="C86" s="334">
        <f>ROW()-5</f>
        <v>81</v>
      </c>
      <c r="D86" s="638" t="str">
        <f>D85</f>
        <v>ТО ЮАО</v>
      </c>
      <c r="E86" s="689" t="s">
        <v>8283</v>
      </c>
      <c r="F86" s="691">
        <v>37487</v>
      </c>
      <c r="G86" s="689" t="s">
        <v>7744</v>
      </c>
      <c r="H86" s="389" t="s">
        <v>8284</v>
      </c>
      <c r="I86" s="461" t="s">
        <v>2480</v>
      </c>
      <c r="J86" s="684" t="s">
        <v>8005</v>
      </c>
    </row>
    <row r="87" spans="2:10" ht="63.75">
      <c r="B87" s="65"/>
      <c r="C87" s="334">
        <f>ROW()-5</f>
        <v>82</v>
      </c>
      <c r="D87" s="638" t="str">
        <f>D86</f>
        <v>ТО ЮАО</v>
      </c>
      <c r="E87" s="689" t="s">
        <v>8285</v>
      </c>
      <c r="F87" s="691">
        <v>38014</v>
      </c>
      <c r="G87" s="689" t="s">
        <v>7744</v>
      </c>
      <c r="H87" s="389" t="s">
        <v>8286</v>
      </c>
      <c r="I87" s="461" t="s">
        <v>2480</v>
      </c>
      <c r="J87" s="684" t="s">
        <v>8005</v>
      </c>
    </row>
    <row r="88" spans="2:10" ht="38.25">
      <c r="B88" s="65"/>
      <c r="C88" s="334">
        <v>82</v>
      </c>
      <c r="D88" s="638" t="e">
        <f>#REF!</f>
        <v>#REF!</v>
      </c>
      <c r="E88" s="689" t="s">
        <v>8287</v>
      </c>
      <c r="F88" s="696">
        <v>37529</v>
      </c>
      <c r="G88" s="689" t="s">
        <v>3493</v>
      </c>
      <c r="H88" s="389" t="s">
        <v>8288</v>
      </c>
      <c r="I88" s="461" t="s">
        <v>2480</v>
      </c>
      <c r="J88" s="684" t="s">
        <v>8005</v>
      </c>
    </row>
    <row r="89" spans="2:10" ht="38.25">
      <c r="B89" s="65"/>
      <c r="C89" s="334">
        <v>83</v>
      </c>
      <c r="D89" s="638" t="e">
        <f>D88</f>
        <v>#REF!</v>
      </c>
      <c r="E89" s="689" t="s">
        <v>8289</v>
      </c>
      <c r="F89" s="697">
        <v>42520</v>
      </c>
      <c r="G89" s="689" t="s">
        <v>3493</v>
      </c>
      <c r="H89" s="389" t="s">
        <v>8290</v>
      </c>
      <c r="I89" s="461" t="s">
        <v>2480</v>
      </c>
      <c r="J89" s="684" t="s">
        <v>8005</v>
      </c>
    </row>
    <row r="90" spans="2:10" ht="90">
      <c r="B90" s="65"/>
      <c r="C90" s="334">
        <v>84</v>
      </c>
      <c r="D90" s="953" t="s">
        <v>8000</v>
      </c>
      <c r="E90" s="953" t="s">
        <v>8052</v>
      </c>
      <c r="F90" s="1009">
        <v>37349</v>
      </c>
      <c r="G90" s="551" t="s">
        <v>8025</v>
      </c>
      <c r="H90" s="551" t="s">
        <v>8053</v>
      </c>
      <c r="I90" s="953" t="s">
        <v>6227</v>
      </c>
      <c r="J90" s="953" t="s">
        <v>8005</v>
      </c>
    </row>
    <row r="91" spans="2:10" ht="90">
      <c r="B91" s="65"/>
      <c r="C91" s="334">
        <v>85</v>
      </c>
      <c r="D91" s="1008"/>
      <c r="E91" s="1008"/>
      <c r="F91" s="1008"/>
      <c r="G91" s="551" t="s">
        <v>8025</v>
      </c>
      <c r="H91" s="551" t="s">
        <v>8054</v>
      </c>
      <c r="I91" s="1008"/>
      <c r="J91" s="1008"/>
    </row>
    <row r="92" spans="2:10" ht="90">
      <c r="B92" s="65"/>
      <c r="C92" s="334">
        <v>86</v>
      </c>
      <c r="D92" s="1008"/>
      <c r="E92" s="1008"/>
      <c r="F92" s="1008"/>
      <c r="G92" s="551" t="s">
        <v>8030</v>
      </c>
      <c r="H92" s="551" t="s">
        <v>8055</v>
      </c>
      <c r="I92" s="1008"/>
      <c r="J92" s="1008"/>
    </row>
    <row r="93" spans="2:10" ht="90">
      <c r="B93" s="65"/>
      <c r="C93" s="334">
        <v>87</v>
      </c>
      <c r="D93" s="1008"/>
      <c r="E93" s="1008"/>
      <c r="F93" s="1008"/>
      <c r="G93" s="551" t="s">
        <v>8030</v>
      </c>
      <c r="H93" s="551" t="s">
        <v>8056</v>
      </c>
      <c r="I93" s="1008"/>
      <c r="J93" s="1008"/>
    </row>
    <row r="94" spans="2:10" ht="90">
      <c r="B94" s="65"/>
      <c r="C94" s="334">
        <v>88</v>
      </c>
      <c r="D94" s="1008"/>
      <c r="E94" s="1008"/>
      <c r="F94" s="1008"/>
      <c r="G94" s="551" t="s">
        <v>8030</v>
      </c>
      <c r="H94" s="551" t="s">
        <v>8057</v>
      </c>
      <c r="I94" s="1008"/>
      <c r="J94" s="1008"/>
    </row>
    <row r="95" spans="2:10" ht="90">
      <c r="B95" s="65"/>
      <c r="C95" s="334">
        <v>89</v>
      </c>
      <c r="D95" s="954"/>
      <c r="E95" s="954"/>
      <c r="F95" s="954"/>
      <c r="G95" s="551" t="s">
        <v>8030</v>
      </c>
      <c r="H95" s="551" t="s">
        <v>8058</v>
      </c>
      <c r="I95" s="954"/>
      <c r="J95" s="954"/>
    </row>
    <row r="96" spans="2:10" ht="90">
      <c r="B96" s="65"/>
      <c r="C96" s="334">
        <v>90</v>
      </c>
      <c r="D96" s="953" t="s">
        <v>8000</v>
      </c>
      <c r="E96" s="953" t="s">
        <v>8157</v>
      </c>
      <c r="F96" s="1009">
        <v>41178</v>
      </c>
      <c r="G96" s="551" t="s">
        <v>8025</v>
      </c>
      <c r="H96" s="551" t="s">
        <v>8158</v>
      </c>
      <c r="I96" s="953" t="s">
        <v>6227</v>
      </c>
      <c r="J96" s="953" t="s">
        <v>8005</v>
      </c>
    </row>
    <row r="97" spans="2:10" ht="75">
      <c r="B97" s="65"/>
      <c r="C97" s="334">
        <v>91</v>
      </c>
      <c r="D97" s="1008"/>
      <c r="E97" s="1008"/>
      <c r="F97" s="1008"/>
      <c r="G97" s="551" t="s">
        <v>8025</v>
      </c>
      <c r="H97" s="551" t="s">
        <v>8159</v>
      </c>
      <c r="I97" s="1008"/>
      <c r="J97" s="1008"/>
    </row>
    <row r="98" spans="2:10" ht="75">
      <c r="B98" s="65"/>
      <c r="C98" s="334">
        <f>ROW()-5</f>
        <v>93</v>
      </c>
      <c r="D98" s="1008"/>
      <c r="E98" s="1008"/>
      <c r="F98" s="1008"/>
      <c r="G98" s="551" t="s">
        <v>8025</v>
      </c>
      <c r="H98" s="551" t="s">
        <v>8160</v>
      </c>
      <c r="I98" s="1008"/>
      <c r="J98" s="1008"/>
    </row>
    <row r="99" spans="2:10" ht="90">
      <c r="B99" s="65"/>
      <c r="C99" s="334">
        <f>ROW()-5</f>
        <v>94</v>
      </c>
      <c r="D99" s="1008"/>
      <c r="E99" s="1008"/>
      <c r="F99" s="1008"/>
      <c r="G99" s="551" t="s">
        <v>8025</v>
      </c>
      <c r="H99" s="551" t="s">
        <v>8161</v>
      </c>
      <c r="I99" s="1008"/>
      <c r="J99" s="1008"/>
    </row>
    <row r="100" spans="2:10" ht="90">
      <c r="B100" s="65"/>
      <c r="C100" s="334">
        <v>94</v>
      </c>
      <c r="D100" s="1008"/>
      <c r="E100" s="1008"/>
      <c r="F100" s="1008"/>
      <c r="G100" s="551" t="s">
        <v>8025</v>
      </c>
      <c r="H100" s="551" t="s">
        <v>8162</v>
      </c>
      <c r="I100" s="1008"/>
      <c r="J100" s="1008"/>
    </row>
    <row r="101" spans="2:10" ht="90">
      <c r="B101" s="65"/>
      <c r="C101" s="334">
        <v>95</v>
      </c>
      <c r="D101" s="1008"/>
      <c r="E101" s="1008"/>
      <c r="F101" s="1008"/>
      <c r="G101" s="551" t="s">
        <v>8025</v>
      </c>
      <c r="H101" s="551" t="s">
        <v>8163</v>
      </c>
      <c r="I101" s="1008"/>
      <c r="J101" s="1008"/>
    </row>
    <row r="102" spans="2:10" ht="105">
      <c r="B102" s="65"/>
      <c r="C102" s="334">
        <v>96</v>
      </c>
      <c r="D102" s="1008"/>
      <c r="E102" s="1008"/>
      <c r="F102" s="1008"/>
      <c r="G102" s="551" t="s">
        <v>8030</v>
      </c>
      <c r="H102" s="551" t="s">
        <v>8164</v>
      </c>
      <c r="I102" s="1008"/>
      <c r="J102" s="1008"/>
    </row>
    <row r="103" spans="2:10" ht="105">
      <c r="B103" s="65"/>
      <c r="C103" s="334">
        <v>97</v>
      </c>
      <c r="D103" s="1008"/>
      <c r="E103" s="1008"/>
      <c r="F103" s="1008"/>
      <c r="G103" s="551" t="s">
        <v>8030</v>
      </c>
      <c r="H103" s="551" t="s">
        <v>8165</v>
      </c>
      <c r="I103" s="1008"/>
      <c r="J103" s="1008"/>
    </row>
    <row r="104" spans="2:10" ht="90">
      <c r="B104" s="65"/>
      <c r="C104" s="334">
        <f>ROW()-5</f>
        <v>99</v>
      </c>
      <c r="D104" s="1008"/>
      <c r="E104" s="1008"/>
      <c r="F104" s="1008"/>
      <c r="G104" s="551" t="s">
        <v>8030</v>
      </c>
      <c r="H104" s="551" t="s">
        <v>8166</v>
      </c>
      <c r="I104" s="1008"/>
      <c r="J104" s="1008"/>
    </row>
    <row r="105" spans="2:10" ht="90">
      <c r="B105" s="65"/>
      <c r="C105" s="334">
        <f>ROW()-5</f>
        <v>100</v>
      </c>
      <c r="D105" s="1008"/>
      <c r="E105" s="1008"/>
      <c r="F105" s="1008"/>
      <c r="G105" s="551" t="s">
        <v>8030</v>
      </c>
      <c r="H105" s="551" t="s">
        <v>8167</v>
      </c>
      <c r="I105" s="1008"/>
      <c r="J105" s="1008"/>
    </row>
    <row r="106" spans="2:10" ht="90">
      <c r="B106" s="65"/>
      <c r="C106" s="334">
        <v>100</v>
      </c>
      <c r="D106" s="1008"/>
      <c r="E106" s="1008"/>
      <c r="F106" s="1008"/>
      <c r="G106" s="551" t="s">
        <v>8030</v>
      </c>
      <c r="H106" s="551" t="s">
        <v>8168</v>
      </c>
      <c r="I106" s="1008"/>
      <c r="J106" s="1008"/>
    </row>
    <row r="107" spans="2:10" ht="105">
      <c r="B107" s="65"/>
      <c r="C107" s="334">
        <v>101</v>
      </c>
      <c r="D107" s="1008"/>
      <c r="E107" s="1008"/>
      <c r="F107" s="1008"/>
      <c r="G107" s="551" t="s">
        <v>8030</v>
      </c>
      <c r="H107" s="551" t="s">
        <v>8169</v>
      </c>
      <c r="I107" s="1008"/>
      <c r="J107" s="1008"/>
    </row>
    <row r="108" spans="2:10" ht="75">
      <c r="B108" s="65"/>
      <c r="C108" s="334">
        <v>102</v>
      </c>
      <c r="D108" s="1008"/>
      <c r="E108" s="1008"/>
      <c r="F108" s="1008"/>
      <c r="G108" s="551" t="s">
        <v>8030</v>
      </c>
      <c r="H108" s="551" t="s">
        <v>8170</v>
      </c>
      <c r="I108" s="1008"/>
      <c r="J108" s="1008"/>
    </row>
    <row r="109" spans="2:10" ht="90">
      <c r="B109" s="65"/>
      <c r="C109" s="334">
        <f>ROW()-5</f>
        <v>104</v>
      </c>
      <c r="D109" s="1008"/>
      <c r="E109" s="1008"/>
      <c r="F109" s="1008"/>
      <c r="G109" s="551" t="s">
        <v>8030</v>
      </c>
      <c r="H109" s="551" t="s">
        <v>8171</v>
      </c>
      <c r="I109" s="1008"/>
      <c r="J109" s="1008"/>
    </row>
    <row r="110" spans="2:10" ht="90">
      <c r="B110" s="65"/>
      <c r="C110" s="334">
        <f>ROW()-5</f>
        <v>105</v>
      </c>
      <c r="D110" s="1008"/>
      <c r="E110" s="1008"/>
      <c r="F110" s="1008"/>
      <c r="G110" s="551" t="s">
        <v>8030</v>
      </c>
      <c r="H110" s="551" t="s">
        <v>8172</v>
      </c>
      <c r="I110" s="1008"/>
      <c r="J110" s="1008"/>
    </row>
    <row r="111" spans="2:10" ht="90">
      <c r="B111" s="65"/>
      <c r="C111" s="334">
        <f>ROW()-5</f>
        <v>106</v>
      </c>
      <c r="D111" s="1008"/>
      <c r="E111" s="1008"/>
      <c r="F111" s="1008"/>
      <c r="G111" s="551" t="s">
        <v>8030</v>
      </c>
      <c r="H111" s="551" t="s">
        <v>8173</v>
      </c>
      <c r="I111" s="1008"/>
      <c r="J111" s="1008"/>
    </row>
    <row r="112" spans="2:10" ht="90">
      <c r="B112" s="65"/>
      <c r="C112" s="334">
        <v>106</v>
      </c>
      <c r="D112" s="1008"/>
      <c r="E112" s="1008"/>
      <c r="F112" s="1008"/>
      <c r="G112" s="551" t="s">
        <v>8030</v>
      </c>
      <c r="H112" s="551" t="s">
        <v>8174</v>
      </c>
      <c r="I112" s="1008"/>
      <c r="J112" s="1008"/>
    </row>
    <row r="113" spans="2:10" ht="90">
      <c r="B113" s="65"/>
      <c r="C113" s="334">
        <v>107</v>
      </c>
      <c r="D113" s="1008"/>
      <c r="E113" s="1008"/>
      <c r="F113" s="1008"/>
      <c r="G113" s="551" t="s">
        <v>8030</v>
      </c>
      <c r="H113" s="551" t="s">
        <v>8175</v>
      </c>
      <c r="I113" s="1008"/>
      <c r="J113" s="1008"/>
    </row>
    <row r="114" spans="2:10" ht="90">
      <c r="B114" s="65"/>
      <c r="C114" s="334">
        <v>108</v>
      </c>
      <c r="D114" s="953" t="s">
        <v>8000</v>
      </c>
      <c r="E114" s="953" t="s">
        <v>8176</v>
      </c>
      <c r="F114" s="1009">
        <v>40171</v>
      </c>
      <c r="G114" s="551" t="s">
        <v>8025</v>
      </c>
      <c r="H114" s="551" t="s">
        <v>8177</v>
      </c>
      <c r="I114" s="953" t="s">
        <v>6227</v>
      </c>
      <c r="J114" s="953" t="s">
        <v>8005</v>
      </c>
    </row>
    <row r="115" spans="2:10" ht="90">
      <c r="B115" s="65"/>
      <c r="C115" s="334">
        <f>ROW()-5</f>
        <v>110</v>
      </c>
      <c r="D115" s="1008"/>
      <c r="E115" s="1008"/>
      <c r="F115" s="1008"/>
      <c r="G115" s="551" t="s">
        <v>8025</v>
      </c>
      <c r="H115" s="551" t="s">
        <v>8178</v>
      </c>
      <c r="I115" s="1008"/>
      <c r="J115" s="1008"/>
    </row>
    <row r="116" spans="2:10" ht="75">
      <c r="B116" s="65"/>
      <c r="C116" s="334">
        <f>ROW()-5</f>
        <v>111</v>
      </c>
      <c r="D116" s="1008"/>
      <c r="E116" s="1008"/>
      <c r="F116" s="1008"/>
      <c r="G116" s="551" t="s">
        <v>8025</v>
      </c>
      <c r="H116" s="551" t="s">
        <v>8179</v>
      </c>
      <c r="I116" s="1008"/>
      <c r="J116" s="1008"/>
    </row>
    <row r="117" spans="2:10" ht="75">
      <c r="B117" s="65"/>
      <c r="C117" s="334">
        <f>ROW()-5</f>
        <v>112</v>
      </c>
      <c r="D117" s="1008"/>
      <c r="E117" s="1008"/>
      <c r="F117" s="1008"/>
      <c r="G117" s="551" t="s">
        <v>8025</v>
      </c>
      <c r="H117" s="551" t="s">
        <v>8180</v>
      </c>
      <c r="I117" s="1008"/>
      <c r="J117" s="1008"/>
    </row>
    <row r="118" spans="2:10" ht="90">
      <c r="B118" s="65"/>
      <c r="C118" s="334">
        <v>112</v>
      </c>
      <c r="D118" s="1008"/>
      <c r="E118" s="1008"/>
      <c r="F118" s="1008"/>
      <c r="G118" s="551" t="s">
        <v>8030</v>
      </c>
      <c r="H118" s="551" t="s">
        <v>8181</v>
      </c>
      <c r="I118" s="1008"/>
      <c r="J118" s="1008"/>
    </row>
    <row r="119" spans="2:10" ht="90">
      <c r="B119" s="65"/>
      <c r="C119" s="334">
        <v>113</v>
      </c>
      <c r="D119" s="1008"/>
      <c r="E119" s="1008"/>
      <c r="F119" s="1008"/>
      <c r="G119" s="551" t="s">
        <v>8030</v>
      </c>
      <c r="H119" s="551" t="s">
        <v>8182</v>
      </c>
      <c r="I119" s="1008"/>
      <c r="J119" s="1008"/>
    </row>
    <row r="120" spans="2:10" ht="90">
      <c r="B120" s="65"/>
      <c r="C120" s="334">
        <f>ROW()-5</f>
        <v>115</v>
      </c>
      <c r="D120" s="1008"/>
      <c r="E120" s="1008"/>
      <c r="F120" s="1008"/>
      <c r="G120" s="551" t="s">
        <v>8030</v>
      </c>
      <c r="H120" s="551" t="s">
        <v>8183</v>
      </c>
      <c r="I120" s="1008"/>
      <c r="J120" s="1008"/>
    </row>
    <row r="121" spans="2:10" ht="75">
      <c r="B121" s="65"/>
      <c r="C121" s="334">
        <f>ROW()-5</f>
        <v>116</v>
      </c>
      <c r="D121" s="1008"/>
      <c r="E121" s="1008"/>
      <c r="F121" s="1008"/>
      <c r="G121" s="551" t="s">
        <v>8030</v>
      </c>
      <c r="H121" s="551" t="s">
        <v>8184</v>
      </c>
      <c r="I121" s="1008"/>
      <c r="J121" s="1008"/>
    </row>
    <row r="122" spans="2:10" ht="90">
      <c r="B122" s="65"/>
      <c r="C122" s="334">
        <f>ROW()-5</f>
        <v>117</v>
      </c>
      <c r="D122" s="954"/>
      <c r="E122" s="954"/>
      <c r="F122" s="954"/>
      <c r="G122" s="551" t="s">
        <v>8030</v>
      </c>
      <c r="H122" s="551" t="s">
        <v>8185</v>
      </c>
      <c r="I122" s="954"/>
      <c r="J122" s="954"/>
    </row>
    <row r="123" spans="2:10" ht="75">
      <c r="B123" s="65"/>
      <c r="C123" s="334">
        <f>ROW()-5</f>
        <v>118</v>
      </c>
      <c r="D123" s="953" t="s">
        <v>8000</v>
      </c>
      <c r="E123" s="953" t="s">
        <v>8186</v>
      </c>
      <c r="F123" s="1009">
        <v>36938</v>
      </c>
      <c r="G123" s="551" t="s">
        <v>8025</v>
      </c>
      <c r="H123" s="551" t="s">
        <v>8187</v>
      </c>
      <c r="I123" s="953" t="s">
        <v>6227</v>
      </c>
      <c r="J123" s="953" t="s">
        <v>8005</v>
      </c>
    </row>
    <row r="124" spans="2:10" ht="75">
      <c r="B124" s="65"/>
      <c r="C124" s="334">
        <v>118</v>
      </c>
      <c r="D124" s="1008"/>
      <c r="E124" s="1008"/>
      <c r="F124" s="1008"/>
      <c r="G124" s="551" t="s">
        <v>8025</v>
      </c>
      <c r="H124" s="551" t="s">
        <v>8188</v>
      </c>
      <c r="I124" s="1008"/>
      <c r="J124" s="1008"/>
    </row>
    <row r="125" spans="2:10" ht="75">
      <c r="B125" s="65"/>
      <c r="C125" s="334">
        <v>119</v>
      </c>
      <c r="D125" s="1008"/>
      <c r="E125" s="1008"/>
      <c r="F125" s="1008"/>
      <c r="G125" s="551" t="s">
        <v>8025</v>
      </c>
      <c r="H125" s="551" t="s">
        <v>8189</v>
      </c>
      <c r="I125" s="1008"/>
      <c r="J125" s="1008"/>
    </row>
    <row r="126" spans="2:10" ht="75">
      <c r="B126" s="65"/>
      <c r="C126" s="334">
        <v>63</v>
      </c>
      <c r="D126" s="1008"/>
      <c r="E126" s="1008"/>
      <c r="F126" s="1008"/>
      <c r="G126" s="551" t="s">
        <v>8025</v>
      </c>
      <c r="H126" s="551" t="s">
        <v>8190</v>
      </c>
      <c r="I126" s="1008"/>
      <c r="J126" s="1008"/>
    </row>
    <row r="127" spans="2:10" ht="75">
      <c r="B127" s="65"/>
      <c r="C127" s="334">
        <f>ROW()-5</f>
        <v>122</v>
      </c>
      <c r="D127" s="1008"/>
      <c r="E127" s="1008"/>
      <c r="F127" s="1008"/>
      <c r="G127" s="551" t="s">
        <v>8025</v>
      </c>
      <c r="H127" s="551" t="s">
        <v>8191</v>
      </c>
      <c r="I127" s="1008"/>
      <c r="J127" s="1008"/>
    </row>
    <row r="128" spans="2:10" ht="75">
      <c r="B128" s="65"/>
      <c r="C128" s="334">
        <f>ROW()-5</f>
        <v>123</v>
      </c>
      <c r="D128" s="1008"/>
      <c r="E128" s="1008"/>
      <c r="F128" s="1008"/>
      <c r="G128" s="551" t="s">
        <v>8030</v>
      </c>
      <c r="H128" s="551" t="s">
        <v>8192</v>
      </c>
      <c r="I128" s="1008"/>
      <c r="J128" s="1008"/>
    </row>
    <row r="129" spans="2:10" ht="75">
      <c r="B129" s="65"/>
      <c r="C129" s="334">
        <f>ROW()-5</f>
        <v>124</v>
      </c>
      <c r="D129" s="1008"/>
      <c r="E129" s="1008"/>
      <c r="F129" s="1008"/>
      <c r="G129" s="551" t="s">
        <v>8030</v>
      </c>
      <c r="H129" s="551" t="s">
        <v>8193</v>
      </c>
      <c r="I129" s="1008"/>
      <c r="J129" s="1008"/>
    </row>
    <row r="130" spans="2:10" ht="90">
      <c r="B130" s="65"/>
      <c r="C130" s="334">
        <v>64</v>
      </c>
      <c r="D130" s="1008"/>
      <c r="E130" s="1008"/>
      <c r="F130" s="1008"/>
      <c r="G130" s="551" t="s">
        <v>8030</v>
      </c>
      <c r="H130" s="551" t="s">
        <v>8194</v>
      </c>
      <c r="I130" s="1008"/>
      <c r="J130" s="1008"/>
    </row>
    <row r="131" spans="2:10" ht="75">
      <c r="B131" s="65"/>
      <c r="C131" s="334">
        <v>65</v>
      </c>
      <c r="D131" s="1008"/>
      <c r="E131" s="1008"/>
      <c r="F131" s="1008"/>
      <c r="G131" s="551" t="s">
        <v>8030</v>
      </c>
      <c r="H131" s="551" t="s">
        <v>8195</v>
      </c>
      <c r="I131" s="1008"/>
      <c r="J131" s="1008"/>
    </row>
    <row r="132" spans="2:10" ht="75">
      <c r="B132" s="65"/>
      <c r="C132" s="334">
        <v>66</v>
      </c>
      <c r="D132" s="1008"/>
      <c r="E132" s="1008"/>
      <c r="F132" s="1008"/>
      <c r="G132" s="551" t="s">
        <v>8030</v>
      </c>
      <c r="H132" s="551" t="s">
        <v>8196</v>
      </c>
      <c r="I132" s="1008"/>
      <c r="J132" s="1008"/>
    </row>
    <row r="133" spans="2:10" ht="75">
      <c r="B133" s="65"/>
      <c r="C133" s="334">
        <f>ROW()-5</f>
        <v>128</v>
      </c>
      <c r="D133" s="1008"/>
      <c r="E133" s="1008"/>
      <c r="F133" s="1008"/>
      <c r="G133" s="551" t="s">
        <v>8030</v>
      </c>
      <c r="H133" s="551" t="s">
        <v>8197</v>
      </c>
      <c r="I133" s="1008"/>
      <c r="J133" s="1008"/>
    </row>
    <row r="134" spans="2:10" ht="75">
      <c r="B134" s="65"/>
      <c r="C134" s="334">
        <v>128</v>
      </c>
      <c r="D134" s="1008"/>
      <c r="E134" s="1008"/>
      <c r="F134" s="1008"/>
      <c r="G134" s="551" t="s">
        <v>8030</v>
      </c>
      <c r="H134" s="551" t="s">
        <v>8198</v>
      </c>
      <c r="I134" s="1008"/>
      <c r="J134" s="1008"/>
    </row>
    <row r="135" spans="2:10" ht="90">
      <c r="B135" s="65"/>
      <c r="C135" s="334">
        <v>129</v>
      </c>
      <c r="D135" s="1008"/>
      <c r="E135" s="1008"/>
      <c r="F135" s="1008"/>
      <c r="G135" s="551" t="s">
        <v>8030</v>
      </c>
      <c r="H135" s="551" t="s">
        <v>8199</v>
      </c>
      <c r="I135" s="1008"/>
      <c r="J135" s="1008"/>
    </row>
    <row r="136" spans="2:10" ht="75">
      <c r="B136" s="65"/>
      <c r="C136" s="334">
        <v>130</v>
      </c>
      <c r="D136" s="953" t="s">
        <v>8000</v>
      </c>
      <c r="E136" s="953" t="s">
        <v>8422</v>
      </c>
      <c r="F136" s="1009">
        <v>35379</v>
      </c>
      <c r="G136" s="551" t="s">
        <v>8025</v>
      </c>
      <c r="H136" s="551" t="s">
        <v>8423</v>
      </c>
      <c r="I136" s="953" t="s">
        <v>6227</v>
      </c>
      <c r="J136" s="953" t="s">
        <v>8005</v>
      </c>
    </row>
    <row r="137" spans="2:10" ht="75">
      <c r="B137" s="65"/>
      <c r="C137" s="334">
        <v>131</v>
      </c>
      <c r="D137" s="1008"/>
      <c r="E137" s="1008"/>
      <c r="F137" s="1008"/>
      <c r="G137" s="551" t="s">
        <v>8025</v>
      </c>
      <c r="H137" s="551" t="s">
        <v>8424</v>
      </c>
      <c r="I137" s="1008"/>
      <c r="J137" s="1008"/>
    </row>
    <row r="138" spans="2:10" ht="75">
      <c r="B138" s="65"/>
      <c r="C138" s="334">
        <v>132</v>
      </c>
      <c r="D138" s="1008"/>
      <c r="E138" s="1008"/>
      <c r="F138" s="1008"/>
      <c r="G138" s="551" t="s">
        <v>8025</v>
      </c>
      <c r="H138" s="551" t="s">
        <v>8425</v>
      </c>
      <c r="I138" s="1008"/>
      <c r="J138" s="1008"/>
    </row>
    <row r="139" spans="2:10" ht="90">
      <c r="B139" s="65"/>
      <c r="C139" s="334">
        <v>133</v>
      </c>
      <c r="D139" s="1008"/>
      <c r="E139" s="1008"/>
      <c r="F139" s="1008"/>
      <c r="G139" s="551" t="s">
        <v>8025</v>
      </c>
      <c r="H139" s="551" t="s">
        <v>8426</v>
      </c>
      <c r="I139" s="1008"/>
      <c r="J139" s="1008"/>
    </row>
    <row r="140" spans="2:10" ht="75">
      <c r="B140" s="65"/>
      <c r="C140" s="334">
        <v>134</v>
      </c>
      <c r="D140" s="1008"/>
      <c r="E140" s="1008"/>
      <c r="F140" s="1008"/>
      <c r="G140" s="551" t="s">
        <v>8025</v>
      </c>
      <c r="H140" s="551" t="s">
        <v>8427</v>
      </c>
      <c r="I140" s="1008"/>
      <c r="J140" s="1008"/>
    </row>
    <row r="141" spans="2:10" ht="75">
      <c r="B141" s="65"/>
      <c r="C141" s="334">
        <v>135</v>
      </c>
      <c r="D141" s="1008"/>
      <c r="E141" s="1008"/>
      <c r="F141" s="1008"/>
      <c r="G141" s="551" t="s">
        <v>8030</v>
      </c>
      <c r="H141" s="551" t="s">
        <v>8428</v>
      </c>
      <c r="I141" s="1008"/>
      <c r="J141" s="1008"/>
    </row>
    <row r="142" spans="2:10" ht="90">
      <c r="B142" s="65"/>
      <c r="C142" s="334">
        <v>136</v>
      </c>
      <c r="D142" s="1008"/>
      <c r="E142" s="1008"/>
      <c r="F142" s="1008"/>
      <c r="G142" s="551" t="s">
        <v>8030</v>
      </c>
      <c r="H142" s="551" t="s">
        <v>8429</v>
      </c>
      <c r="I142" s="1008"/>
      <c r="J142" s="1008"/>
    </row>
    <row r="143" spans="2:10" ht="75">
      <c r="B143" s="65"/>
      <c r="C143" s="334">
        <v>137</v>
      </c>
      <c r="D143" s="1008"/>
      <c r="E143" s="1008"/>
      <c r="F143" s="1008"/>
      <c r="G143" s="551" t="s">
        <v>8030</v>
      </c>
      <c r="H143" s="551" t="s">
        <v>8430</v>
      </c>
      <c r="I143" s="1008"/>
      <c r="J143" s="1008"/>
    </row>
    <row r="144" spans="2:10" ht="75">
      <c r="B144" s="65"/>
      <c r="C144" s="334">
        <v>138</v>
      </c>
      <c r="D144" s="954"/>
      <c r="E144" s="954"/>
      <c r="F144" s="954"/>
      <c r="G144" s="551" t="s">
        <v>8030</v>
      </c>
      <c r="H144" s="551" t="s">
        <v>8431</v>
      </c>
      <c r="I144" s="954"/>
      <c r="J144" s="954"/>
    </row>
    <row r="145" spans="2:10" ht="63.75">
      <c r="B145" s="65"/>
      <c r="C145" s="334">
        <v>139</v>
      </c>
      <c r="D145" s="698" t="s">
        <v>8012</v>
      </c>
      <c r="E145" s="1010" t="s">
        <v>6979</v>
      </c>
      <c r="F145" s="1011">
        <v>37495</v>
      </c>
      <c r="G145" s="1012" t="s">
        <v>3042</v>
      </c>
      <c r="H145" s="698" t="s">
        <v>8134</v>
      </c>
      <c r="I145" s="1010" t="s">
        <v>8294</v>
      </c>
      <c r="J145" s="684" t="s">
        <v>8005</v>
      </c>
    </row>
    <row r="146" spans="2:10" ht="51">
      <c r="B146" s="65"/>
      <c r="C146" s="334">
        <v>140</v>
      </c>
      <c r="D146" s="698" t="s">
        <v>8012</v>
      </c>
      <c r="E146" s="1010"/>
      <c r="F146" s="1010"/>
      <c r="G146" s="1012"/>
      <c r="H146" s="698" t="s">
        <v>8135</v>
      </c>
      <c r="I146" s="1010"/>
      <c r="J146" s="684" t="s">
        <v>8005</v>
      </c>
    </row>
    <row r="147" spans="2:10" ht="51">
      <c r="B147" s="65"/>
      <c r="C147" s="334">
        <v>141</v>
      </c>
      <c r="D147" s="698" t="s">
        <v>8012</v>
      </c>
      <c r="E147" s="1010"/>
      <c r="F147" s="1010"/>
      <c r="G147" s="1012"/>
      <c r="H147" s="698" t="s">
        <v>8136</v>
      </c>
      <c r="I147" s="1010"/>
      <c r="J147" s="684" t="s">
        <v>8005</v>
      </c>
    </row>
    <row r="148" spans="2:10" ht="63.75">
      <c r="B148" s="65"/>
      <c r="C148" s="334">
        <v>142</v>
      </c>
      <c r="D148" s="698" t="s">
        <v>8012</v>
      </c>
      <c r="E148" s="1010"/>
      <c r="F148" s="1010"/>
      <c r="G148" s="1012"/>
      <c r="H148" s="698" t="s">
        <v>8137</v>
      </c>
      <c r="I148" s="1010"/>
      <c r="J148" s="684" t="s">
        <v>8005</v>
      </c>
    </row>
    <row r="149" spans="2:10" ht="63.75">
      <c r="B149" s="65"/>
      <c r="C149" s="334">
        <v>143</v>
      </c>
      <c r="D149" s="698" t="s">
        <v>8012</v>
      </c>
      <c r="E149" s="1010"/>
      <c r="F149" s="1010"/>
      <c r="G149" s="1012"/>
      <c r="H149" s="698" t="s">
        <v>8138</v>
      </c>
      <c r="I149" s="1010"/>
      <c r="J149" s="684" t="s">
        <v>8005</v>
      </c>
    </row>
    <row r="150" spans="2:10" ht="63.75">
      <c r="B150" s="65"/>
      <c r="C150" s="334">
        <v>144</v>
      </c>
      <c r="D150" s="698" t="s">
        <v>8012</v>
      </c>
      <c r="E150" s="1010"/>
      <c r="F150" s="1010"/>
      <c r="G150" s="1012"/>
      <c r="H150" s="698" t="s">
        <v>8139</v>
      </c>
      <c r="I150" s="1010"/>
      <c r="J150" s="684" t="s">
        <v>8005</v>
      </c>
    </row>
    <row r="151" spans="2:10" ht="51">
      <c r="B151" s="65"/>
      <c r="C151" s="334">
        <v>145</v>
      </c>
      <c r="D151" s="698" t="s">
        <v>8012</v>
      </c>
      <c r="E151" s="1010"/>
      <c r="F151" s="1010"/>
      <c r="G151" s="1012"/>
      <c r="H151" s="698" t="s">
        <v>8140</v>
      </c>
      <c r="I151" s="1010"/>
      <c r="J151" s="684" t="s">
        <v>8005</v>
      </c>
    </row>
    <row r="152" spans="2:10" ht="51">
      <c r="B152" s="65"/>
      <c r="C152" s="334">
        <v>146</v>
      </c>
      <c r="D152" s="698" t="s">
        <v>8012</v>
      </c>
      <c r="E152" s="1010"/>
      <c r="F152" s="1010"/>
      <c r="G152" s="1012"/>
      <c r="H152" s="698" t="s">
        <v>8141</v>
      </c>
      <c r="I152" s="1010"/>
      <c r="J152" s="684" t="s">
        <v>8005</v>
      </c>
    </row>
    <row r="153" spans="2:10" ht="63.75">
      <c r="B153" s="65"/>
      <c r="C153" s="334">
        <v>147</v>
      </c>
      <c r="D153" s="698" t="s">
        <v>8012</v>
      </c>
      <c r="E153" s="1010"/>
      <c r="F153" s="1010"/>
      <c r="G153" s="1012"/>
      <c r="H153" s="698" t="s">
        <v>8142</v>
      </c>
      <c r="I153" s="1010"/>
      <c r="J153" s="684" t="s">
        <v>8005</v>
      </c>
    </row>
    <row r="154" spans="2:10" ht="51">
      <c r="B154" s="65"/>
      <c r="C154" s="334">
        <v>148</v>
      </c>
      <c r="D154" s="698" t="s">
        <v>8012</v>
      </c>
      <c r="E154" s="1010"/>
      <c r="F154" s="1010"/>
      <c r="G154" s="1012"/>
      <c r="H154" s="698" t="s">
        <v>8143</v>
      </c>
      <c r="I154" s="1010"/>
      <c r="J154" s="684" t="s">
        <v>8005</v>
      </c>
    </row>
    <row r="155" spans="2:10" ht="63.75">
      <c r="B155" s="65"/>
      <c r="C155" s="334">
        <v>149</v>
      </c>
      <c r="D155" s="698" t="s">
        <v>8012</v>
      </c>
      <c r="E155" s="1010"/>
      <c r="F155" s="1010"/>
      <c r="G155" s="1012"/>
      <c r="H155" s="698" t="s">
        <v>8144</v>
      </c>
      <c r="I155" s="1010"/>
      <c r="J155" s="684" t="s">
        <v>8005</v>
      </c>
    </row>
    <row r="156" spans="2:10" ht="51">
      <c r="B156" s="65"/>
      <c r="C156" s="334">
        <v>150</v>
      </c>
      <c r="D156" s="698" t="s">
        <v>8012</v>
      </c>
      <c r="E156" s="1010"/>
      <c r="F156" s="1010"/>
      <c r="G156" s="1012"/>
      <c r="H156" s="698" t="s">
        <v>8145</v>
      </c>
      <c r="I156" s="1010"/>
      <c r="J156" s="684" t="s">
        <v>8005</v>
      </c>
    </row>
    <row r="157" spans="2:10" ht="51">
      <c r="B157" s="65"/>
      <c r="C157" s="334">
        <v>151</v>
      </c>
      <c r="D157" s="698" t="s">
        <v>8012</v>
      </c>
      <c r="E157" s="1010"/>
      <c r="F157" s="1010"/>
      <c r="G157" s="1012"/>
      <c r="H157" s="698" t="s">
        <v>8146</v>
      </c>
      <c r="I157" s="1010"/>
      <c r="J157" s="684" t="s">
        <v>8005</v>
      </c>
    </row>
    <row r="158" spans="2:10" ht="51">
      <c r="B158" s="65"/>
      <c r="C158" s="334">
        <v>152</v>
      </c>
      <c r="D158" s="698" t="s">
        <v>8012</v>
      </c>
      <c r="E158" s="1010"/>
      <c r="F158" s="1010"/>
      <c r="G158" s="1012"/>
      <c r="H158" s="698" t="s">
        <v>8147</v>
      </c>
      <c r="I158" s="1010"/>
      <c r="J158" s="684" t="s">
        <v>8005</v>
      </c>
    </row>
    <row r="159" spans="2:10" ht="63.75">
      <c r="B159" s="65"/>
      <c r="C159" s="334">
        <v>153</v>
      </c>
      <c r="D159" s="698" t="s">
        <v>8012</v>
      </c>
      <c r="E159" s="1010"/>
      <c r="F159" s="1010"/>
      <c r="G159" s="1012"/>
      <c r="H159" s="698" t="s">
        <v>8148</v>
      </c>
      <c r="I159" s="1010"/>
      <c r="J159" s="684" t="s">
        <v>8005</v>
      </c>
    </row>
    <row r="160" spans="2:10" ht="51">
      <c r="B160" s="65"/>
      <c r="C160" s="334">
        <v>154</v>
      </c>
      <c r="D160" s="698" t="s">
        <v>8012</v>
      </c>
      <c r="E160" s="1010"/>
      <c r="F160" s="1010"/>
      <c r="G160" s="1012"/>
      <c r="H160" s="698" t="s">
        <v>8149</v>
      </c>
      <c r="I160" s="1010"/>
      <c r="J160" s="684" t="s">
        <v>8005</v>
      </c>
    </row>
    <row r="161" spans="2:10" ht="63.75">
      <c r="B161" s="65"/>
      <c r="C161" s="334">
        <v>155</v>
      </c>
      <c r="D161" s="698" t="s">
        <v>8012</v>
      </c>
      <c r="E161" s="1010"/>
      <c r="F161" s="1010"/>
      <c r="G161" s="1012"/>
      <c r="H161" s="698" t="s">
        <v>8150</v>
      </c>
      <c r="I161" s="1010"/>
      <c r="J161" s="684" t="s">
        <v>8005</v>
      </c>
    </row>
    <row r="162" spans="2:10" ht="63.75">
      <c r="B162" s="65"/>
      <c r="C162" s="334">
        <v>156</v>
      </c>
      <c r="D162" s="698" t="s">
        <v>8012</v>
      </c>
      <c r="E162" s="1010"/>
      <c r="F162" s="1010"/>
      <c r="G162" s="1012"/>
      <c r="H162" s="698" t="s">
        <v>8151</v>
      </c>
      <c r="I162" s="1010"/>
      <c r="J162" s="684" t="s">
        <v>8005</v>
      </c>
    </row>
    <row r="163" spans="2:10" ht="51">
      <c r="B163" s="65"/>
      <c r="C163" s="334">
        <v>157</v>
      </c>
      <c r="D163" s="698" t="s">
        <v>8012</v>
      </c>
      <c r="E163" s="1010"/>
      <c r="F163" s="1010"/>
      <c r="G163" s="1012"/>
      <c r="H163" s="698" t="s">
        <v>8152</v>
      </c>
      <c r="I163" s="1010"/>
      <c r="J163" s="684" t="s">
        <v>8005</v>
      </c>
    </row>
    <row r="164" spans="2:10" ht="102">
      <c r="B164" s="65"/>
      <c r="C164" s="334">
        <v>158</v>
      </c>
      <c r="D164" s="698" t="s">
        <v>8012</v>
      </c>
      <c r="E164" s="698" t="s">
        <v>8155</v>
      </c>
      <c r="F164" s="699">
        <v>37511</v>
      </c>
      <c r="G164" s="700" t="s">
        <v>3042</v>
      </c>
      <c r="H164" s="698" t="s">
        <v>8156</v>
      </c>
      <c r="I164" s="700" t="s">
        <v>8294</v>
      </c>
      <c r="J164" s="684" t="s">
        <v>8005</v>
      </c>
    </row>
    <row r="165" spans="2:10" ht="38.25">
      <c r="B165" s="65"/>
      <c r="C165" s="334">
        <v>159</v>
      </c>
      <c r="D165" s="638" t="str">
        <f>D74</f>
        <v>ТО ЮАО</v>
      </c>
      <c r="E165" s="689" t="s">
        <v>8255</v>
      </c>
      <c r="F165" s="692">
        <v>37537</v>
      </c>
      <c r="G165" s="689" t="s">
        <v>3586</v>
      </c>
      <c r="H165" s="389" t="s">
        <v>8256</v>
      </c>
      <c r="I165" s="461" t="s">
        <v>2515</v>
      </c>
      <c r="J165" s="684" t="s">
        <v>8005</v>
      </c>
    </row>
    <row r="166" spans="2:10" ht="38.25">
      <c r="B166" s="65"/>
      <c r="C166" s="334">
        <v>160</v>
      </c>
      <c r="D166" s="638" t="str">
        <f>D69</f>
        <v>ТО ЮАО</v>
      </c>
      <c r="E166" s="689" t="s">
        <v>8243</v>
      </c>
      <c r="F166" s="691">
        <v>37944</v>
      </c>
      <c r="G166" s="689" t="s">
        <v>3493</v>
      </c>
      <c r="H166" s="389" t="s">
        <v>8244</v>
      </c>
      <c r="I166" s="461" t="s">
        <v>4376</v>
      </c>
      <c r="J166" s="684" t="s">
        <v>8005</v>
      </c>
    </row>
    <row r="167" spans="2:10" ht="51">
      <c r="B167" s="65"/>
      <c r="C167" s="334">
        <v>161</v>
      </c>
      <c r="D167" s="638" t="str">
        <f>D83</f>
        <v>ТО ЮАО</v>
      </c>
      <c r="E167" s="689" t="s">
        <v>8277</v>
      </c>
      <c r="F167" s="692">
        <v>37544</v>
      </c>
      <c r="G167" s="689" t="s">
        <v>7744</v>
      </c>
      <c r="H167" s="389" t="s">
        <v>8278</v>
      </c>
      <c r="I167" s="461" t="s">
        <v>2515</v>
      </c>
      <c r="J167" s="684" t="s">
        <v>8005</v>
      </c>
    </row>
    <row r="168" spans="2:10" ht="38.25">
      <c r="B168" s="65"/>
      <c r="C168" s="334">
        <v>162</v>
      </c>
      <c r="D168" s="698" t="s">
        <v>8012</v>
      </c>
      <c r="E168" s="701" t="s">
        <v>8295</v>
      </c>
      <c r="F168" s="702">
        <v>38335</v>
      </c>
      <c r="G168" s="701" t="s">
        <v>7744</v>
      </c>
      <c r="H168" s="701" t="s">
        <v>8296</v>
      </c>
      <c r="I168" s="703" t="s">
        <v>8294</v>
      </c>
      <c r="J168" s="684" t="s">
        <v>8005</v>
      </c>
    </row>
    <row r="169" spans="2:10" ht="51">
      <c r="B169" s="65"/>
      <c r="C169" s="334">
        <v>163</v>
      </c>
      <c r="D169" s="698" t="s">
        <v>8012</v>
      </c>
      <c r="E169" s="701" t="s">
        <v>8297</v>
      </c>
      <c r="F169" s="702">
        <v>41935</v>
      </c>
      <c r="G169" s="701" t="s">
        <v>3054</v>
      </c>
      <c r="H169" s="701" t="s">
        <v>8298</v>
      </c>
      <c r="I169" s="703" t="s">
        <v>8294</v>
      </c>
      <c r="J169" s="684" t="s">
        <v>8005</v>
      </c>
    </row>
    <row r="170" spans="2:10" ht="63.75">
      <c r="B170" s="65"/>
      <c r="C170" s="334">
        <v>164</v>
      </c>
      <c r="D170" s="698" t="s">
        <v>8012</v>
      </c>
      <c r="E170" s="701" t="s">
        <v>8299</v>
      </c>
      <c r="F170" s="702">
        <v>42172</v>
      </c>
      <c r="G170" s="701" t="s">
        <v>3054</v>
      </c>
      <c r="H170" s="701" t="s">
        <v>8300</v>
      </c>
      <c r="I170" s="703" t="s">
        <v>8294</v>
      </c>
      <c r="J170" s="684" t="s">
        <v>8005</v>
      </c>
    </row>
    <row r="171" spans="2:10" ht="90">
      <c r="B171" s="65"/>
      <c r="C171" s="334">
        <v>165</v>
      </c>
      <c r="D171" s="376" t="s">
        <v>8000</v>
      </c>
      <c r="E171" s="380" t="s">
        <v>8321</v>
      </c>
      <c r="F171" s="378">
        <v>42099</v>
      </c>
      <c r="G171" s="686" t="s">
        <v>2988</v>
      </c>
      <c r="H171" s="371" t="s">
        <v>8322</v>
      </c>
      <c r="I171" s="685" t="s">
        <v>6315</v>
      </c>
      <c r="J171" s="684" t="s">
        <v>8005</v>
      </c>
    </row>
    <row r="172" spans="2:10" ht="48">
      <c r="B172" s="65"/>
      <c r="C172" s="334">
        <v>166</v>
      </c>
      <c r="D172" s="638" t="e">
        <f>#REF!</f>
        <v>#REF!</v>
      </c>
      <c r="E172" s="689" t="s">
        <v>8291</v>
      </c>
      <c r="F172" s="691">
        <v>39445</v>
      </c>
      <c r="G172" s="689" t="s">
        <v>7744</v>
      </c>
      <c r="H172" s="389" t="s">
        <v>8292</v>
      </c>
      <c r="I172" s="461" t="s">
        <v>2515</v>
      </c>
      <c r="J172" s="684" t="s">
        <v>8005</v>
      </c>
    </row>
    <row r="173" spans="2:10" ht="48">
      <c r="B173" s="65"/>
      <c r="C173" s="334">
        <v>167</v>
      </c>
      <c r="D173" s="638" t="str">
        <f>D81</f>
        <v>ТО ЮАО</v>
      </c>
      <c r="E173" s="689" t="s">
        <v>8271</v>
      </c>
      <c r="F173" s="691">
        <v>37706</v>
      </c>
      <c r="G173" s="689" t="s">
        <v>8077</v>
      </c>
      <c r="H173" s="389" t="s">
        <v>8272</v>
      </c>
      <c r="I173" s="461" t="s">
        <v>2480</v>
      </c>
      <c r="J173" s="684" t="s">
        <v>8005</v>
      </c>
    </row>
    <row r="174" spans="2:10" ht="76.5">
      <c r="B174" s="65"/>
      <c r="C174" s="334">
        <v>168</v>
      </c>
      <c r="D174" s="376" t="s">
        <v>8000</v>
      </c>
      <c r="E174" s="380" t="s">
        <v>8323</v>
      </c>
      <c r="F174" s="378">
        <v>43609</v>
      </c>
      <c r="G174" s="686" t="s">
        <v>2988</v>
      </c>
      <c r="H174" s="380" t="s">
        <v>8324</v>
      </c>
      <c r="I174" s="685" t="s">
        <v>6315</v>
      </c>
      <c r="J174" s="684" t="s">
        <v>8005</v>
      </c>
    </row>
    <row r="175" spans="2:10" ht="76.5">
      <c r="B175" s="65"/>
      <c r="C175" s="334">
        <v>169</v>
      </c>
      <c r="D175" s="376" t="s">
        <v>8000</v>
      </c>
      <c r="E175" s="380" t="s">
        <v>8325</v>
      </c>
      <c r="F175" s="378">
        <v>41834</v>
      </c>
      <c r="G175" s="374" t="s">
        <v>18</v>
      </c>
      <c r="H175" s="380" t="s">
        <v>8326</v>
      </c>
      <c r="I175" s="685" t="s">
        <v>6315</v>
      </c>
      <c r="J175" s="684" t="s">
        <v>8005</v>
      </c>
    </row>
    <row r="176" spans="2:10" ht="89.25">
      <c r="B176" s="65"/>
      <c r="C176" s="334">
        <v>170</v>
      </c>
      <c r="D176" s="376" t="s">
        <v>8000</v>
      </c>
      <c r="E176" s="704" t="s">
        <v>8327</v>
      </c>
      <c r="F176" s="378">
        <v>43522</v>
      </c>
      <c r="G176" s="686" t="s">
        <v>2988</v>
      </c>
      <c r="H176" s="380" t="s">
        <v>8328</v>
      </c>
      <c r="I176" s="685" t="s">
        <v>6315</v>
      </c>
      <c r="J176" s="684" t="s">
        <v>8005</v>
      </c>
    </row>
    <row r="177" spans="2:10" ht="75">
      <c r="B177" s="65"/>
      <c r="C177" s="334">
        <v>171</v>
      </c>
      <c r="D177" s="376" t="s">
        <v>8000</v>
      </c>
      <c r="E177" s="704" t="s">
        <v>8329</v>
      </c>
      <c r="F177" s="378">
        <v>42481</v>
      </c>
      <c r="G177" s="686" t="s">
        <v>2988</v>
      </c>
      <c r="H177" s="380" t="s">
        <v>8330</v>
      </c>
      <c r="I177" s="685" t="s">
        <v>6315</v>
      </c>
      <c r="J177" s="684" t="s">
        <v>8005</v>
      </c>
    </row>
    <row r="178" spans="2:10" ht="76.5">
      <c r="B178" s="65"/>
      <c r="C178" s="334">
        <v>172</v>
      </c>
      <c r="D178" s="376" t="s">
        <v>8000</v>
      </c>
      <c r="E178" s="704" t="s">
        <v>8331</v>
      </c>
      <c r="F178" s="378">
        <v>39196</v>
      </c>
      <c r="G178" s="686" t="s">
        <v>2988</v>
      </c>
      <c r="H178" s="380" t="s">
        <v>8332</v>
      </c>
      <c r="I178" s="685" t="s">
        <v>6315</v>
      </c>
      <c r="J178" s="684" t="s">
        <v>8005</v>
      </c>
    </row>
    <row r="179" spans="2:10" ht="76.5">
      <c r="B179" s="65"/>
      <c r="C179" s="334">
        <v>173</v>
      </c>
      <c r="D179" s="376" t="s">
        <v>8000</v>
      </c>
      <c r="E179" s="704" t="s">
        <v>8333</v>
      </c>
      <c r="F179" s="378">
        <v>42251</v>
      </c>
      <c r="G179" s="686" t="s">
        <v>2988</v>
      </c>
      <c r="H179" s="380" t="s">
        <v>8334</v>
      </c>
      <c r="I179" s="685" t="s">
        <v>6315</v>
      </c>
      <c r="J179" s="684" t="s">
        <v>8005</v>
      </c>
    </row>
    <row r="180" spans="2:10" ht="76.5">
      <c r="B180" s="65"/>
      <c r="C180" s="334">
        <v>174</v>
      </c>
      <c r="D180" s="376" t="s">
        <v>8000</v>
      </c>
      <c r="E180" s="704" t="s">
        <v>8335</v>
      </c>
      <c r="F180" s="378">
        <v>41360</v>
      </c>
      <c r="G180" s="686" t="s">
        <v>2988</v>
      </c>
      <c r="H180" s="380" t="s">
        <v>8336</v>
      </c>
      <c r="I180" s="685" t="s">
        <v>6315</v>
      </c>
      <c r="J180" s="684" t="s">
        <v>8005</v>
      </c>
    </row>
    <row r="181" spans="2:10" ht="75">
      <c r="B181" s="65"/>
      <c r="C181" s="334">
        <v>175</v>
      </c>
      <c r="D181" s="376" t="s">
        <v>8000</v>
      </c>
      <c r="E181" s="332" t="s">
        <v>8337</v>
      </c>
      <c r="F181" s="378">
        <v>37525</v>
      </c>
      <c r="G181" s="686" t="s">
        <v>2988</v>
      </c>
      <c r="H181" s="372" t="s">
        <v>8338</v>
      </c>
      <c r="I181" s="685" t="s">
        <v>6315</v>
      </c>
      <c r="J181" s="684" t="s">
        <v>8005</v>
      </c>
    </row>
    <row r="182" spans="2:10" ht="90">
      <c r="B182" s="65"/>
      <c r="C182" s="334">
        <v>176</v>
      </c>
      <c r="D182" s="376" t="s">
        <v>8000</v>
      </c>
      <c r="E182" s="332" t="s">
        <v>8337</v>
      </c>
      <c r="F182" s="378">
        <v>37525</v>
      </c>
      <c r="G182" s="686" t="s">
        <v>2988</v>
      </c>
      <c r="H182" s="372" t="s">
        <v>8339</v>
      </c>
      <c r="I182" s="685" t="s">
        <v>6315</v>
      </c>
      <c r="J182" s="684" t="s">
        <v>8005</v>
      </c>
    </row>
    <row r="183" spans="2:10" ht="90">
      <c r="B183" s="65"/>
      <c r="C183" s="334">
        <v>177</v>
      </c>
      <c r="D183" s="376" t="s">
        <v>8000</v>
      </c>
      <c r="E183" s="332" t="s">
        <v>8337</v>
      </c>
      <c r="F183" s="378">
        <v>37525</v>
      </c>
      <c r="G183" s="686" t="s">
        <v>2988</v>
      </c>
      <c r="H183" s="705" t="s">
        <v>8340</v>
      </c>
      <c r="I183" s="685" t="s">
        <v>6315</v>
      </c>
      <c r="J183" s="684" t="s">
        <v>8005</v>
      </c>
    </row>
    <row r="184" spans="2:10" ht="75">
      <c r="B184" s="65"/>
      <c r="C184" s="334">
        <v>178</v>
      </c>
      <c r="D184" s="376" t="s">
        <v>8000</v>
      </c>
      <c r="E184" s="332" t="s">
        <v>8337</v>
      </c>
      <c r="F184" s="378">
        <v>37525</v>
      </c>
      <c r="G184" s="686" t="s">
        <v>2988</v>
      </c>
      <c r="H184" s="705" t="s">
        <v>8341</v>
      </c>
      <c r="I184" s="685" t="s">
        <v>6315</v>
      </c>
      <c r="J184" s="684" t="s">
        <v>8005</v>
      </c>
    </row>
    <row r="185" spans="2:10" ht="75">
      <c r="B185" s="65"/>
      <c r="C185" s="334">
        <v>179</v>
      </c>
      <c r="D185" s="376" t="s">
        <v>8000</v>
      </c>
      <c r="E185" s="332" t="s">
        <v>8337</v>
      </c>
      <c r="F185" s="378">
        <v>37525</v>
      </c>
      <c r="G185" s="686" t="s">
        <v>2988</v>
      </c>
      <c r="H185" s="372" t="s">
        <v>8342</v>
      </c>
      <c r="I185" s="685" t="s">
        <v>6315</v>
      </c>
      <c r="J185" s="684" t="s">
        <v>8005</v>
      </c>
    </row>
    <row r="186" spans="2:10" ht="94.5">
      <c r="B186" s="65"/>
      <c r="C186" s="334">
        <v>180</v>
      </c>
      <c r="D186" s="376" t="s">
        <v>8000</v>
      </c>
      <c r="E186" s="332" t="s">
        <v>8343</v>
      </c>
      <c r="F186" s="378">
        <v>40290</v>
      </c>
      <c r="G186" s="687" t="s">
        <v>2985</v>
      </c>
      <c r="H186" s="377" t="s">
        <v>8344</v>
      </c>
      <c r="I186" s="706" t="s">
        <v>6315</v>
      </c>
      <c r="J186" s="684" t="s">
        <v>8005</v>
      </c>
    </row>
    <row r="187" spans="2:10" ht="110.25">
      <c r="B187" s="65"/>
      <c r="C187" s="334">
        <v>181</v>
      </c>
      <c r="D187" s="376" t="s">
        <v>8000</v>
      </c>
      <c r="E187" s="332" t="s">
        <v>8343</v>
      </c>
      <c r="F187" s="378">
        <v>40290</v>
      </c>
      <c r="G187" s="687" t="s">
        <v>2985</v>
      </c>
      <c r="H187" s="377" t="s">
        <v>8345</v>
      </c>
      <c r="I187" s="706" t="s">
        <v>6315</v>
      </c>
      <c r="J187" s="684" t="s">
        <v>8005</v>
      </c>
    </row>
    <row r="188" spans="2:10" ht="78.75">
      <c r="B188" s="65"/>
      <c r="C188" s="334">
        <v>182</v>
      </c>
      <c r="D188" s="376" t="s">
        <v>8000</v>
      </c>
      <c r="E188" s="332" t="s">
        <v>8343</v>
      </c>
      <c r="F188" s="378">
        <v>40290</v>
      </c>
      <c r="G188" s="687" t="s">
        <v>2985</v>
      </c>
      <c r="H188" s="377" t="s">
        <v>8346</v>
      </c>
      <c r="I188" s="706" t="s">
        <v>6315</v>
      </c>
      <c r="J188" s="684" t="s">
        <v>8005</v>
      </c>
    </row>
    <row r="189" spans="2:10" ht="110.25">
      <c r="B189" s="65"/>
      <c r="C189" s="334">
        <v>183</v>
      </c>
      <c r="D189" s="376" t="s">
        <v>8000</v>
      </c>
      <c r="E189" s="332" t="s">
        <v>8343</v>
      </c>
      <c r="F189" s="378">
        <v>40290</v>
      </c>
      <c r="G189" s="687" t="s">
        <v>2985</v>
      </c>
      <c r="H189" s="377" t="s">
        <v>8347</v>
      </c>
      <c r="I189" s="706" t="s">
        <v>6315</v>
      </c>
      <c r="J189" s="684" t="s">
        <v>8005</v>
      </c>
    </row>
    <row r="190" spans="2:10" ht="110.25">
      <c r="B190" s="65"/>
      <c r="C190" s="334">
        <v>184</v>
      </c>
      <c r="D190" s="376" t="s">
        <v>8000</v>
      </c>
      <c r="E190" s="332" t="s">
        <v>8343</v>
      </c>
      <c r="F190" s="378">
        <v>40290</v>
      </c>
      <c r="G190" s="687" t="s">
        <v>2985</v>
      </c>
      <c r="H190" s="377" t="s">
        <v>8348</v>
      </c>
      <c r="I190" s="706" t="s">
        <v>6315</v>
      </c>
      <c r="J190" s="684" t="s">
        <v>8005</v>
      </c>
    </row>
    <row r="191" spans="2:10" ht="110.25">
      <c r="B191" s="65"/>
      <c r="C191" s="334">
        <v>185</v>
      </c>
      <c r="D191" s="376" t="s">
        <v>8000</v>
      </c>
      <c r="E191" s="332" t="s">
        <v>8343</v>
      </c>
      <c r="F191" s="378">
        <v>40290</v>
      </c>
      <c r="G191" s="687" t="s">
        <v>2985</v>
      </c>
      <c r="H191" s="377" t="s">
        <v>8349</v>
      </c>
      <c r="I191" s="706" t="s">
        <v>6315</v>
      </c>
      <c r="J191" s="684" t="s">
        <v>8005</v>
      </c>
    </row>
    <row r="192" spans="2:10" ht="51">
      <c r="B192" s="65"/>
      <c r="C192" s="334">
        <v>186</v>
      </c>
      <c r="D192" s="638" t="str">
        <f t="shared" ref="D192:D206" si="4">D191</f>
        <v>ТО ЮАО</v>
      </c>
      <c r="E192" s="689" t="s">
        <v>8350</v>
      </c>
      <c r="F192" s="691">
        <v>42509</v>
      </c>
      <c r="G192" s="689" t="s">
        <v>3493</v>
      </c>
      <c r="H192" s="389" t="s">
        <v>8351</v>
      </c>
      <c r="I192" s="400" t="s">
        <v>2515</v>
      </c>
      <c r="J192" s="684" t="s">
        <v>8005</v>
      </c>
    </row>
    <row r="193" spans="2:10" ht="51">
      <c r="B193" s="65"/>
      <c r="C193" s="334">
        <v>187</v>
      </c>
      <c r="D193" s="638" t="str">
        <f t="shared" si="4"/>
        <v>ТО ЮАО</v>
      </c>
      <c r="E193" s="689" t="s">
        <v>8352</v>
      </c>
      <c r="F193" s="691">
        <v>42509</v>
      </c>
      <c r="G193" s="689" t="s">
        <v>3493</v>
      </c>
      <c r="H193" s="389" t="s">
        <v>8353</v>
      </c>
      <c r="I193" s="400" t="s">
        <v>2515</v>
      </c>
      <c r="J193" s="684" t="s">
        <v>8005</v>
      </c>
    </row>
    <row r="194" spans="2:10" ht="51">
      <c r="B194" s="65"/>
      <c r="C194" s="334">
        <v>188</v>
      </c>
      <c r="D194" s="638" t="str">
        <f t="shared" si="4"/>
        <v>ТО ЮАО</v>
      </c>
      <c r="E194" s="689" t="s">
        <v>8354</v>
      </c>
      <c r="F194" s="691">
        <v>42509</v>
      </c>
      <c r="G194" s="689" t="s">
        <v>3493</v>
      </c>
      <c r="H194" s="389" t="s">
        <v>8355</v>
      </c>
      <c r="I194" s="400" t="s">
        <v>2515</v>
      </c>
      <c r="J194" s="684" t="s">
        <v>8005</v>
      </c>
    </row>
    <row r="195" spans="2:10" ht="48">
      <c r="B195" s="65"/>
      <c r="C195" s="334">
        <v>189</v>
      </c>
      <c r="D195" s="638" t="str">
        <f t="shared" si="4"/>
        <v>ТО ЮАО</v>
      </c>
      <c r="E195" s="689" t="s">
        <v>8356</v>
      </c>
      <c r="F195" s="691">
        <v>37572</v>
      </c>
      <c r="G195" s="689" t="s">
        <v>8357</v>
      </c>
      <c r="H195" s="389" t="s">
        <v>8358</v>
      </c>
      <c r="I195" s="400" t="s">
        <v>2515</v>
      </c>
      <c r="J195" s="684" t="s">
        <v>8005</v>
      </c>
    </row>
    <row r="196" spans="2:10" ht="38.25">
      <c r="B196" s="65"/>
      <c r="C196" s="334">
        <v>190</v>
      </c>
      <c r="D196" s="638" t="str">
        <f t="shared" si="4"/>
        <v>ТО ЮАО</v>
      </c>
      <c r="E196" s="689" t="s">
        <v>8359</v>
      </c>
      <c r="F196" s="691">
        <v>39471</v>
      </c>
      <c r="G196" s="689" t="s">
        <v>3222</v>
      </c>
      <c r="H196" s="389" t="s">
        <v>8360</v>
      </c>
      <c r="I196" s="400" t="s">
        <v>2515</v>
      </c>
      <c r="J196" s="684" t="s">
        <v>8005</v>
      </c>
    </row>
    <row r="197" spans="2:10" ht="63.75">
      <c r="B197" s="65"/>
      <c r="C197" s="334">
        <v>191</v>
      </c>
      <c r="D197" s="638" t="str">
        <f t="shared" si="4"/>
        <v>ТО ЮАО</v>
      </c>
      <c r="E197" s="689" t="s">
        <v>8361</v>
      </c>
      <c r="F197" s="691">
        <v>37677</v>
      </c>
      <c r="G197" s="689" t="s">
        <v>3586</v>
      </c>
      <c r="H197" s="389" t="s">
        <v>8362</v>
      </c>
      <c r="I197" s="400" t="s">
        <v>2515</v>
      </c>
      <c r="J197" s="684" t="s">
        <v>8005</v>
      </c>
    </row>
    <row r="198" spans="2:10" ht="96">
      <c r="B198" s="65"/>
      <c r="C198" s="334">
        <v>192</v>
      </c>
      <c r="D198" s="638" t="str">
        <f t="shared" si="4"/>
        <v>ТО ЮАО</v>
      </c>
      <c r="E198" s="689" t="s">
        <v>8363</v>
      </c>
      <c r="F198" s="692">
        <v>37650</v>
      </c>
      <c r="G198" s="689" t="s">
        <v>7744</v>
      </c>
      <c r="H198" s="389" t="s">
        <v>8364</v>
      </c>
      <c r="I198" s="400" t="s">
        <v>2515</v>
      </c>
      <c r="J198" s="684" t="s">
        <v>8005</v>
      </c>
    </row>
    <row r="199" spans="2:10" ht="120">
      <c r="B199" s="65"/>
      <c r="C199" s="334">
        <v>193</v>
      </c>
      <c r="D199" s="638" t="str">
        <f t="shared" si="4"/>
        <v>ТО ЮАО</v>
      </c>
      <c r="E199" s="689" t="s">
        <v>8365</v>
      </c>
      <c r="F199" s="691">
        <v>37523</v>
      </c>
      <c r="G199" s="689" t="s">
        <v>7744</v>
      </c>
      <c r="H199" s="389" t="s">
        <v>8366</v>
      </c>
      <c r="I199" s="400" t="s">
        <v>2515</v>
      </c>
      <c r="J199" s="684" t="s">
        <v>8005</v>
      </c>
    </row>
    <row r="200" spans="2:10" ht="38.25">
      <c r="B200" s="65"/>
      <c r="C200" s="334">
        <v>194</v>
      </c>
      <c r="D200" s="638" t="str">
        <f t="shared" si="4"/>
        <v>ТО ЮАО</v>
      </c>
      <c r="E200" s="689" t="s">
        <v>8367</v>
      </c>
      <c r="F200" s="697">
        <v>37638</v>
      </c>
      <c r="G200" s="689" t="s">
        <v>3496</v>
      </c>
      <c r="H200" s="389" t="s">
        <v>8368</v>
      </c>
      <c r="I200" s="400" t="s">
        <v>2515</v>
      </c>
      <c r="J200" s="684" t="s">
        <v>8005</v>
      </c>
    </row>
    <row r="201" spans="2:10" ht="38.25">
      <c r="B201" s="65"/>
      <c r="C201" s="334">
        <v>195</v>
      </c>
      <c r="D201" s="638" t="str">
        <f t="shared" si="4"/>
        <v>ТО ЮАО</v>
      </c>
      <c r="E201" s="689" t="s">
        <v>8369</v>
      </c>
      <c r="F201" s="691">
        <v>37487</v>
      </c>
      <c r="G201" s="689" t="s">
        <v>3493</v>
      </c>
      <c r="H201" s="389" t="s">
        <v>8370</v>
      </c>
      <c r="I201" s="400" t="s">
        <v>2515</v>
      </c>
      <c r="J201" s="684" t="s">
        <v>8005</v>
      </c>
    </row>
    <row r="202" spans="2:10" ht="51">
      <c r="B202" s="65"/>
      <c r="C202" s="334">
        <v>196</v>
      </c>
      <c r="D202" s="638" t="str">
        <f t="shared" si="4"/>
        <v>ТО ЮАО</v>
      </c>
      <c r="E202" s="689" t="s">
        <v>8371</v>
      </c>
      <c r="F202" s="691">
        <v>37546</v>
      </c>
      <c r="G202" s="689" t="s">
        <v>7744</v>
      </c>
      <c r="H202" s="389" t="s">
        <v>8372</v>
      </c>
      <c r="I202" s="400" t="s">
        <v>2515</v>
      </c>
      <c r="J202" s="684" t="s">
        <v>8005</v>
      </c>
    </row>
    <row r="203" spans="2:10" ht="38.25">
      <c r="B203" s="65"/>
      <c r="C203" s="334">
        <v>197</v>
      </c>
      <c r="D203" s="638" t="str">
        <f t="shared" si="4"/>
        <v>ТО ЮАО</v>
      </c>
      <c r="E203" s="689" t="s">
        <v>8373</v>
      </c>
      <c r="F203" s="692">
        <v>39238</v>
      </c>
      <c r="G203" s="689" t="s">
        <v>7744</v>
      </c>
      <c r="H203" s="389" t="s">
        <v>8374</v>
      </c>
      <c r="I203" s="400" t="s">
        <v>2515</v>
      </c>
      <c r="J203" s="684" t="s">
        <v>8005</v>
      </c>
    </row>
    <row r="204" spans="2:10" ht="84">
      <c r="B204" s="65"/>
      <c r="C204" s="334">
        <v>198</v>
      </c>
      <c r="D204" s="638" t="str">
        <f t="shared" si="4"/>
        <v>ТО ЮАО</v>
      </c>
      <c r="E204" s="689" t="s">
        <v>8375</v>
      </c>
      <c r="F204" s="692">
        <v>37539</v>
      </c>
      <c r="G204" s="689" t="s">
        <v>7744</v>
      </c>
      <c r="H204" s="389" t="s">
        <v>8376</v>
      </c>
      <c r="I204" s="400" t="s">
        <v>2515</v>
      </c>
      <c r="J204" s="684" t="s">
        <v>8005</v>
      </c>
    </row>
    <row r="205" spans="2:10" ht="63.75">
      <c r="B205" s="65"/>
      <c r="C205" s="334">
        <v>199</v>
      </c>
      <c r="D205" s="638" t="str">
        <f t="shared" si="4"/>
        <v>ТО ЮАО</v>
      </c>
      <c r="E205" s="689" t="s">
        <v>8377</v>
      </c>
      <c r="F205" s="691">
        <v>38450</v>
      </c>
      <c r="G205" s="689" t="s">
        <v>3496</v>
      </c>
      <c r="H205" s="389" t="s">
        <v>8378</v>
      </c>
      <c r="I205" s="400" t="s">
        <v>2515</v>
      </c>
      <c r="J205" s="684" t="s">
        <v>8005</v>
      </c>
    </row>
    <row r="206" spans="2:10" ht="38.25">
      <c r="B206" s="65"/>
      <c r="C206" s="334">
        <v>200</v>
      </c>
      <c r="D206" s="638" t="str">
        <f t="shared" si="4"/>
        <v>ТО ЮАО</v>
      </c>
      <c r="E206" s="689" t="s">
        <v>8379</v>
      </c>
      <c r="F206" s="692">
        <v>37546</v>
      </c>
      <c r="G206" s="689" t="s">
        <v>3493</v>
      </c>
      <c r="H206" s="389" t="s">
        <v>8380</v>
      </c>
      <c r="I206" s="400" t="s">
        <v>2515</v>
      </c>
      <c r="J206" s="684" t="s">
        <v>8005</v>
      </c>
    </row>
    <row r="207" spans="2:10" ht="38.25">
      <c r="B207" s="65"/>
      <c r="C207" s="334">
        <v>202</v>
      </c>
      <c r="D207" s="638" t="str">
        <f>D528</f>
        <v>ТО ЮАО</v>
      </c>
      <c r="E207" s="689" t="s">
        <v>8383</v>
      </c>
      <c r="F207" s="691">
        <v>37613</v>
      </c>
      <c r="G207" s="689" t="s">
        <v>3493</v>
      </c>
      <c r="H207" s="389" t="s">
        <v>8092</v>
      </c>
      <c r="I207" s="400" t="s">
        <v>2515</v>
      </c>
      <c r="J207" s="684" t="s">
        <v>8005</v>
      </c>
    </row>
    <row r="208" spans="2:10" ht="75">
      <c r="B208" s="65"/>
      <c r="C208" s="334">
        <v>203</v>
      </c>
      <c r="D208" s="953" t="s">
        <v>8000</v>
      </c>
      <c r="E208" s="953" t="s">
        <v>8059</v>
      </c>
      <c r="F208" s="1009">
        <v>37571</v>
      </c>
      <c r="G208" s="551" t="s">
        <v>8025</v>
      </c>
      <c r="H208" s="551" t="s">
        <v>8060</v>
      </c>
      <c r="I208" s="953" t="s">
        <v>6315</v>
      </c>
      <c r="J208" s="953" t="s">
        <v>8005</v>
      </c>
    </row>
    <row r="209" spans="2:10" ht="90">
      <c r="B209" s="65"/>
      <c r="C209" s="334">
        <v>204</v>
      </c>
      <c r="D209" s="1008"/>
      <c r="E209" s="1008"/>
      <c r="F209" s="1008"/>
      <c r="G209" s="551" t="s">
        <v>8025</v>
      </c>
      <c r="H209" s="551" t="s">
        <v>8061</v>
      </c>
      <c r="I209" s="1008"/>
      <c r="J209" s="1008"/>
    </row>
    <row r="210" spans="2:10" ht="75">
      <c r="B210" s="65"/>
      <c r="C210" s="334">
        <v>205</v>
      </c>
      <c r="D210" s="1008"/>
      <c r="E210" s="1008"/>
      <c r="F210" s="1008"/>
      <c r="G210" s="551" t="s">
        <v>8030</v>
      </c>
      <c r="H210" s="551" t="s">
        <v>8062</v>
      </c>
      <c r="I210" s="1008"/>
      <c r="J210" s="1008"/>
    </row>
    <row r="211" spans="2:10" ht="75">
      <c r="B211" s="65"/>
      <c r="C211" s="334">
        <v>206</v>
      </c>
      <c r="D211" s="954"/>
      <c r="E211" s="954"/>
      <c r="F211" s="954"/>
      <c r="G211" s="551" t="s">
        <v>8030</v>
      </c>
      <c r="H211" s="551" t="s">
        <v>8063</v>
      </c>
      <c r="I211" s="954"/>
      <c r="J211" s="954"/>
    </row>
    <row r="212" spans="2:10" ht="45">
      <c r="B212" s="65"/>
      <c r="C212" s="707">
        <v>211</v>
      </c>
      <c r="D212" s="953" t="s">
        <v>8000</v>
      </c>
      <c r="E212" s="1018" t="s">
        <v>12291</v>
      </c>
      <c r="F212" s="1020">
        <v>44530</v>
      </c>
      <c r="G212" s="953" t="s">
        <v>2185</v>
      </c>
      <c r="H212" s="681" t="s">
        <v>12292</v>
      </c>
      <c r="I212" s="1020" t="s">
        <v>8384</v>
      </c>
      <c r="J212" s="1013" t="s">
        <v>8005</v>
      </c>
    </row>
    <row r="213" spans="2:10" ht="45">
      <c r="B213" s="65"/>
      <c r="C213" s="708"/>
      <c r="D213" s="954"/>
      <c r="E213" s="1019"/>
      <c r="F213" s="1021"/>
      <c r="G213" s="954"/>
      <c r="H213" s="681" t="s">
        <v>12293</v>
      </c>
      <c r="I213" s="1021"/>
      <c r="J213" s="1014"/>
    </row>
    <row r="214" spans="2:10" ht="56.25">
      <c r="B214" s="65"/>
      <c r="C214" s="334">
        <v>212</v>
      </c>
      <c r="D214" s="332" t="s">
        <v>8000</v>
      </c>
      <c r="E214" s="681" t="s">
        <v>12294</v>
      </c>
      <c r="F214" s="694">
        <v>44132</v>
      </c>
      <c r="G214" s="332" t="s">
        <v>2185</v>
      </c>
      <c r="H214" s="681" t="s">
        <v>12295</v>
      </c>
      <c r="I214" s="694" t="s">
        <v>8384</v>
      </c>
      <c r="J214" s="709" t="s">
        <v>8005</v>
      </c>
    </row>
    <row r="215" spans="2:10" ht="45">
      <c r="B215" s="65"/>
      <c r="C215" s="334">
        <v>213</v>
      </c>
      <c r="D215" s="332" t="s">
        <v>8000</v>
      </c>
      <c r="E215" s="681" t="s">
        <v>12296</v>
      </c>
      <c r="F215" s="695">
        <v>42940</v>
      </c>
      <c r="G215" s="332" t="s">
        <v>2185</v>
      </c>
      <c r="H215" s="681" t="s">
        <v>12297</v>
      </c>
      <c r="I215" s="694" t="s">
        <v>8384</v>
      </c>
      <c r="J215" s="709" t="s">
        <v>8005</v>
      </c>
    </row>
    <row r="216" spans="2:10" ht="56.25">
      <c r="B216" s="65"/>
      <c r="C216" s="334">
        <v>214</v>
      </c>
      <c r="D216" s="332" t="s">
        <v>8000</v>
      </c>
      <c r="E216" s="681" t="s">
        <v>12302</v>
      </c>
      <c r="F216" s="694">
        <v>38509</v>
      </c>
      <c r="G216" s="332" t="s">
        <v>2185</v>
      </c>
      <c r="H216" s="681" t="s">
        <v>12303</v>
      </c>
      <c r="I216" s="694" t="s">
        <v>8384</v>
      </c>
      <c r="J216" s="709" t="s">
        <v>8005</v>
      </c>
    </row>
    <row r="217" spans="2:10" ht="45">
      <c r="B217" s="65"/>
      <c r="C217" s="334">
        <v>215</v>
      </c>
      <c r="D217" s="332" t="s">
        <v>8000</v>
      </c>
      <c r="E217" s="681" t="s">
        <v>12306</v>
      </c>
      <c r="F217" s="695">
        <v>37629</v>
      </c>
      <c r="G217" s="332" t="s">
        <v>2185</v>
      </c>
      <c r="H217" s="681" t="s">
        <v>12307</v>
      </c>
      <c r="I217" s="694" t="s">
        <v>8384</v>
      </c>
      <c r="J217" s="709" t="s">
        <v>8005</v>
      </c>
    </row>
    <row r="218" spans="2:10" ht="56.25">
      <c r="B218" s="65"/>
      <c r="C218" s="334">
        <v>216</v>
      </c>
      <c r="D218" s="332" t="s">
        <v>8000</v>
      </c>
      <c r="E218" s="681" t="s">
        <v>12308</v>
      </c>
      <c r="F218" s="695">
        <v>38077</v>
      </c>
      <c r="G218" s="332" t="s">
        <v>2185</v>
      </c>
      <c r="H218" s="681" t="s">
        <v>12309</v>
      </c>
      <c r="I218" s="694" t="s">
        <v>8384</v>
      </c>
      <c r="J218" s="709" t="s">
        <v>8005</v>
      </c>
    </row>
    <row r="219" spans="2:10" ht="45">
      <c r="B219" s="65"/>
      <c r="C219" s="334">
        <v>217</v>
      </c>
      <c r="D219" s="332" t="s">
        <v>8000</v>
      </c>
      <c r="E219" s="710" t="s">
        <v>12310</v>
      </c>
      <c r="F219" s="695">
        <v>41052</v>
      </c>
      <c r="G219" s="650" t="s">
        <v>2185</v>
      </c>
      <c r="H219" s="681" t="s">
        <v>12311</v>
      </c>
      <c r="I219" s="683" t="s">
        <v>8384</v>
      </c>
      <c r="J219" s="684" t="s">
        <v>8005</v>
      </c>
    </row>
    <row r="220" spans="2:10" ht="90">
      <c r="B220" s="65"/>
      <c r="C220" s="334">
        <v>218</v>
      </c>
      <c r="D220" s="332" t="s">
        <v>8000</v>
      </c>
      <c r="E220" s="681" t="s">
        <v>8385</v>
      </c>
      <c r="F220" s="695">
        <v>37659</v>
      </c>
      <c r="G220" s="650" t="s">
        <v>2185</v>
      </c>
      <c r="H220" s="681" t="s">
        <v>8386</v>
      </c>
      <c r="I220" s="683" t="s">
        <v>8384</v>
      </c>
      <c r="J220" s="684" t="s">
        <v>8005</v>
      </c>
    </row>
    <row r="221" spans="2:10" ht="45">
      <c r="B221" s="65"/>
      <c r="C221" s="334">
        <v>219</v>
      </c>
      <c r="D221" s="332" t="s">
        <v>8000</v>
      </c>
      <c r="E221" s="710" t="s">
        <v>8387</v>
      </c>
      <c r="F221" s="695">
        <v>40577</v>
      </c>
      <c r="G221" s="650" t="s">
        <v>2185</v>
      </c>
      <c r="H221" s="681" t="s">
        <v>8388</v>
      </c>
      <c r="I221" s="683" t="s">
        <v>8384</v>
      </c>
      <c r="J221" s="684" t="s">
        <v>8005</v>
      </c>
    </row>
    <row r="222" spans="2:10" ht="38.25">
      <c r="B222" s="65"/>
      <c r="C222" s="334">
        <v>220</v>
      </c>
      <c r="D222" s="332" t="s">
        <v>8000</v>
      </c>
      <c r="E222" s="711" t="s">
        <v>8392</v>
      </c>
      <c r="F222" s="695">
        <v>41249</v>
      </c>
      <c r="G222" s="650" t="s">
        <v>2185</v>
      </c>
      <c r="H222" s="712" t="s">
        <v>8393</v>
      </c>
      <c r="I222" s="683" t="s">
        <v>8384</v>
      </c>
      <c r="J222" s="684" t="s">
        <v>8005</v>
      </c>
    </row>
    <row r="223" spans="2:10" ht="45">
      <c r="B223" s="65"/>
      <c r="C223" s="334">
        <v>221</v>
      </c>
      <c r="D223" s="332" t="s">
        <v>8000</v>
      </c>
      <c r="E223" s="681" t="s">
        <v>8394</v>
      </c>
      <c r="F223" s="695">
        <v>41505</v>
      </c>
      <c r="G223" s="650" t="s">
        <v>2185</v>
      </c>
      <c r="H223" s="681" t="s">
        <v>8395</v>
      </c>
      <c r="I223" s="683" t="s">
        <v>8384</v>
      </c>
      <c r="J223" s="684" t="s">
        <v>8005</v>
      </c>
    </row>
    <row r="224" spans="2:10" ht="75">
      <c r="B224" s="65"/>
      <c r="C224" s="334">
        <v>227</v>
      </c>
      <c r="D224" s="376" t="s">
        <v>8000</v>
      </c>
      <c r="E224" s="704" t="s">
        <v>8478</v>
      </c>
      <c r="F224" s="378">
        <v>43412</v>
      </c>
      <c r="G224" s="686" t="s">
        <v>2988</v>
      </c>
      <c r="H224" s="380" t="s">
        <v>8479</v>
      </c>
      <c r="I224" s="706" t="s">
        <v>6476</v>
      </c>
      <c r="J224" s="684" t="s">
        <v>8005</v>
      </c>
    </row>
    <row r="225" spans="2:10" ht="89.25">
      <c r="B225" s="65"/>
      <c r="C225" s="334">
        <v>228</v>
      </c>
      <c r="D225" s="376" t="s">
        <v>8000</v>
      </c>
      <c r="E225" s="704" t="s">
        <v>8480</v>
      </c>
      <c r="F225" s="378">
        <v>43873</v>
      </c>
      <c r="G225" s="686" t="s">
        <v>2988</v>
      </c>
      <c r="H225" s="380" t="s">
        <v>8481</v>
      </c>
      <c r="I225" s="706" t="s">
        <v>6476</v>
      </c>
      <c r="J225" s="684" t="s">
        <v>8005</v>
      </c>
    </row>
    <row r="226" spans="2:10" ht="75">
      <c r="B226" s="65"/>
      <c r="C226" s="334">
        <v>229</v>
      </c>
      <c r="D226" s="376" t="s">
        <v>8000</v>
      </c>
      <c r="E226" s="704" t="s">
        <v>8482</v>
      </c>
      <c r="F226" s="378">
        <v>42481</v>
      </c>
      <c r="G226" s="686" t="s">
        <v>2988</v>
      </c>
      <c r="H226" s="380" t="s">
        <v>8330</v>
      </c>
      <c r="I226" s="706" t="s">
        <v>6476</v>
      </c>
      <c r="J226" s="684" t="s">
        <v>8005</v>
      </c>
    </row>
    <row r="227" spans="2:10" ht="75">
      <c r="B227" s="65"/>
      <c r="C227" s="334">
        <v>230</v>
      </c>
      <c r="D227" s="376" t="s">
        <v>8000</v>
      </c>
      <c r="E227" s="704" t="s">
        <v>8483</v>
      </c>
      <c r="F227" s="378">
        <v>40578</v>
      </c>
      <c r="G227" s="686" t="s">
        <v>2988</v>
      </c>
      <c r="H227" s="380" t="s">
        <v>8479</v>
      </c>
      <c r="I227" s="706" t="s">
        <v>6476</v>
      </c>
      <c r="J227" s="684" t="s">
        <v>8005</v>
      </c>
    </row>
    <row r="228" spans="2:10" ht="76.5">
      <c r="B228" s="65"/>
      <c r="C228" s="334">
        <v>231</v>
      </c>
      <c r="D228" s="376" t="s">
        <v>8000</v>
      </c>
      <c r="E228" s="704" t="s">
        <v>8484</v>
      </c>
      <c r="F228" s="378">
        <v>39350</v>
      </c>
      <c r="G228" s="686" t="s">
        <v>2988</v>
      </c>
      <c r="H228" s="380" t="s">
        <v>8485</v>
      </c>
      <c r="I228" s="706" t="s">
        <v>6476</v>
      </c>
      <c r="J228" s="684" t="s">
        <v>8005</v>
      </c>
    </row>
    <row r="229" spans="2:10" ht="76.5">
      <c r="B229" s="65"/>
      <c r="C229" s="334">
        <v>232</v>
      </c>
      <c r="D229" s="376" t="s">
        <v>8000</v>
      </c>
      <c r="E229" s="704" t="s">
        <v>8486</v>
      </c>
      <c r="F229" s="378">
        <v>40063</v>
      </c>
      <c r="G229" s="686" t="s">
        <v>2988</v>
      </c>
      <c r="H229" s="380" t="s">
        <v>8487</v>
      </c>
      <c r="I229" s="706" t="s">
        <v>6476</v>
      </c>
      <c r="J229" s="684" t="s">
        <v>8005</v>
      </c>
    </row>
    <row r="230" spans="2:10" ht="75">
      <c r="B230" s="65"/>
      <c r="C230" s="334">
        <v>233</v>
      </c>
      <c r="D230" s="376" t="s">
        <v>8000</v>
      </c>
      <c r="E230" s="704" t="s">
        <v>8488</v>
      </c>
      <c r="F230" s="378">
        <v>37679</v>
      </c>
      <c r="G230" s="686" t="s">
        <v>2988</v>
      </c>
      <c r="H230" s="380" t="s">
        <v>8489</v>
      </c>
      <c r="I230" s="706" t="s">
        <v>6476</v>
      </c>
      <c r="J230" s="684" t="s">
        <v>8005</v>
      </c>
    </row>
    <row r="231" spans="2:10" ht="76.5">
      <c r="B231" s="65"/>
      <c r="C231" s="334">
        <v>234</v>
      </c>
      <c r="D231" s="376" t="s">
        <v>8000</v>
      </c>
      <c r="E231" s="704" t="s">
        <v>8490</v>
      </c>
      <c r="F231" s="378">
        <v>40850</v>
      </c>
      <c r="G231" s="686" t="s">
        <v>2988</v>
      </c>
      <c r="H231" s="380" t="s">
        <v>8491</v>
      </c>
      <c r="I231" s="706" t="s">
        <v>6476</v>
      </c>
      <c r="J231" s="684" t="s">
        <v>8005</v>
      </c>
    </row>
    <row r="232" spans="2:10" ht="75">
      <c r="B232" s="65"/>
      <c r="C232" s="334">
        <v>235</v>
      </c>
      <c r="D232" s="376" t="s">
        <v>8000</v>
      </c>
      <c r="E232" s="704" t="s">
        <v>8492</v>
      </c>
      <c r="F232" s="378">
        <v>40577</v>
      </c>
      <c r="G232" s="686" t="s">
        <v>2988</v>
      </c>
      <c r="H232" s="380" t="s">
        <v>8493</v>
      </c>
      <c r="I232" s="706" t="s">
        <v>6476</v>
      </c>
      <c r="J232" s="684" t="s">
        <v>8005</v>
      </c>
    </row>
    <row r="233" spans="2:10" ht="75">
      <c r="B233" s="65"/>
      <c r="C233" s="334">
        <v>236</v>
      </c>
      <c r="D233" s="376" t="s">
        <v>8000</v>
      </c>
      <c r="E233" s="704" t="s">
        <v>8494</v>
      </c>
      <c r="F233" s="378">
        <v>37585</v>
      </c>
      <c r="G233" s="686" t="s">
        <v>2988</v>
      </c>
      <c r="H233" s="380" t="s">
        <v>8495</v>
      </c>
      <c r="I233" s="706" t="s">
        <v>6476</v>
      </c>
      <c r="J233" s="684" t="s">
        <v>8005</v>
      </c>
    </row>
    <row r="234" spans="2:10" ht="90">
      <c r="B234" s="65"/>
      <c r="C234" s="334">
        <v>237</v>
      </c>
      <c r="D234" s="376" t="s">
        <v>8000</v>
      </c>
      <c r="E234" s="332" t="s">
        <v>8496</v>
      </c>
      <c r="F234" s="378">
        <v>40543</v>
      </c>
      <c r="G234" s="686" t="s">
        <v>2988</v>
      </c>
      <c r="H234" s="332" t="s">
        <v>8497</v>
      </c>
      <c r="I234" s="706" t="s">
        <v>6476</v>
      </c>
      <c r="J234" s="684" t="s">
        <v>8005</v>
      </c>
    </row>
    <row r="235" spans="2:10" ht="75">
      <c r="B235" s="65"/>
      <c r="C235" s="334">
        <v>238</v>
      </c>
      <c r="D235" s="376" t="s">
        <v>8000</v>
      </c>
      <c r="E235" s="332" t="s">
        <v>8498</v>
      </c>
      <c r="F235" s="378">
        <v>37536</v>
      </c>
      <c r="G235" s="687" t="s">
        <v>2985</v>
      </c>
      <c r="H235" s="371" t="s">
        <v>8227</v>
      </c>
      <c r="I235" s="706" t="s">
        <v>6476</v>
      </c>
      <c r="J235" s="684" t="s">
        <v>8005</v>
      </c>
    </row>
    <row r="236" spans="2:10" ht="90">
      <c r="B236" s="65"/>
      <c r="C236" s="334">
        <v>239</v>
      </c>
      <c r="D236" s="376" t="s">
        <v>8000</v>
      </c>
      <c r="E236" s="332" t="s">
        <v>8498</v>
      </c>
      <c r="F236" s="378">
        <v>37536</v>
      </c>
      <c r="G236" s="687" t="s">
        <v>2985</v>
      </c>
      <c r="H236" s="371" t="s">
        <v>8499</v>
      </c>
      <c r="I236" s="706" t="s">
        <v>6476</v>
      </c>
      <c r="J236" s="684" t="s">
        <v>8005</v>
      </c>
    </row>
    <row r="237" spans="2:10" ht="75">
      <c r="B237" s="65"/>
      <c r="C237" s="334">
        <v>240</v>
      </c>
      <c r="D237" s="376" t="s">
        <v>8000</v>
      </c>
      <c r="E237" s="332" t="s">
        <v>8498</v>
      </c>
      <c r="F237" s="378">
        <v>37536</v>
      </c>
      <c r="G237" s="687" t="s">
        <v>2985</v>
      </c>
      <c r="H237" s="371" t="s">
        <v>8500</v>
      </c>
      <c r="I237" s="706" t="s">
        <v>6476</v>
      </c>
      <c r="J237" s="684" t="s">
        <v>8005</v>
      </c>
    </row>
    <row r="238" spans="2:10" ht="75">
      <c r="B238" s="65"/>
      <c r="C238" s="334">
        <v>241</v>
      </c>
      <c r="D238" s="376" t="s">
        <v>8000</v>
      </c>
      <c r="E238" s="332" t="s">
        <v>8501</v>
      </c>
      <c r="F238" s="378">
        <v>40543</v>
      </c>
      <c r="G238" s="686" t="s">
        <v>2988</v>
      </c>
      <c r="H238" s="371" t="s">
        <v>8502</v>
      </c>
      <c r="I238" s="706" t="s">
        <v>6476</v>
      </c>
      <c r="J238" s="684" t="s">
        <v>8005</v>
      </c>
    </row>
    <row r="239" spans="2:10" ht="75">
      <c r="B239" s="65"/>
      <c r="C239" s="334">
        <v>242</v>
      </c>
      <c r="D239" s="376" t="s">
        <v>8000</v>
      </c>
      <c r="E239" s="332" t="s">
        <v>8501</v>
      </c>
      <c r="F239" s="378">
        <v>40543</v>
      </c>
      <c r="G239" s="686" t="s">
        <v>2988</v>
      </c>
      <c r="H239" s="371" t="s">
        <v>8503</v>
      </c>
      <c r="I239" s="706" t="s">
        <v>6476</v>
      </c>
      <c r="J239" s="684" t="s">
        <v>8005</v>
      </c>
    </row>
    <row r="240" spans="2:10" ht="90">
      <c r="B240" s="65"/>
      <c r="C240" s="334">
        <v>243</v>
      </c>
      <c r="D240" s="376" t="s">
        <v>8000</v>
      </c>
      <c r="E240" s="332" t="s">
        <v>8501</v>
      </c>
      <c r="F240" s="378">
        <v>40543</v>
      </c>
      <c r="G240" s="686" t="s">
        <v>2988</v>
      </c>
      <c r="H240" s="371" t="s">
        <v>8504</v>
      </c>
      <c r="I240" s="706" t="s">
        <v>6476</v>
      </c>
      <c r="J240" s="684" t="s">
        <v>8005</v>
      </c>
    </row>
    <row r="241" spans="2:10" ht="75">
      <c r="B241" s="65"/>
      <c r="C241" s="334">
        <v>244</v>
      </c>
      <c r="D241" s="376" t="s">
        <v>8000</v>
      </c>
      <c r="E241" s="332" t="s">
        <v>8501</v>
      </c>
      <c r="F241" s="378">
        <v>40543</v>
      </c>
      <c r="G241" s="686" t="s">
        <v>2988</v>
      </c>
      <c r="H241" s="371" t="s">
        <v>8505</v>
      </c>
      <c r="I241" s="706" t="s">
        <v>6476</v>
      </c>
      <c r="J241" s="684" t="s">
        <v>8005</v>
      </c>
    </row>
    <row r="242" spans="2:10" ht="38.25">
      <c r="B242" s="65"/>
      <c r="C242" s="334">
        <v>250</v>
      </c>
      <c r="D242" s="638" t="str">
        <f>D527</f>
        <v>ТО ЮАО</v>
      </c>
      <c r="E242" s="689" t="s">
        <v>8516</v>
      </c>
      <c r="F242" s="692">
        <v>41976</v>
      </c>
      <c r="G242" s="689" t="s">
        <v>7744</v>
      </c>
      <c r="H242" s="389" t="s">
        <v>8517</v>
      </c>
      <c r="I242" s="400" t="s">
        <v>5702</v>
      </c>
      <c r="J242" s="684" t="s">
        <v>8005</v>
      </c>
    </row>
    <row r="243" spans="2:10" ht="76.5">
      <c r="B243" s="65"/>
      <c r="C243" s="334">
        <v>251</v>
      </c>
      <c r="D243" s="638" t="str">
        <f>D242</f>
        <v>ТО ЮАО</v>
      </c>
      <c r="E243" s="689" t="s">
        <v>8518</v>
      </c>
      <c r="F243" s="691">
        <v>42808</v>
      </c>
      <c r="G243" s="689" t="s">
        <v>7744</v>
      </c>
      <c r="H243" s="389" t="s">
        <v>8519</v>
      </c>
      <c r="I243" s="400" t="s">
        <v>5702</v>
      </c>
      <c r="J243" s="684" t="s">
        <v>8005</v>
      </c>
    </row>
    <row r="244" spans="2:10" ht="51">
      <c r="B244" s="65"/>
      <c r="C244" s="334">
        <v>252</v>
      </c>
      <c r="D244" s="638" t="str">
        <f>D243</f>
        <v>ТО ЮАО</v>
      </c>
      <c r="E244" s="689" t="s">
        <v>8520</v>
      </c>
      <c r="F244" s="690" t="s">
        <v>8521</v>
      </c>
      <c r="G244" s="689" t="s">
        <v>7744</v>
      </c>
      <c r="H244" s="389" t="s">
        <v>8522</v>
      </c>
      <c r="I244" s="400" t="s">
        <v>5702</v>
      </c>
      <c r="J244" s="684" t="s">
        <v>8005</v>
      </c>
    </row>
    <row r="245" spans="2:10" ht="38.25">
      <c r="B245" s="65"/>
      <c r="C245" s="334">
        <v>253</v>
      </c>
      <c r="D245" s="638" t="str">
        <f>D244</f>
        <v>ТО ЮАО</v>
      </c>
      <c r="E245" s="689" t="s">
        <v>8523</v>
      </c>
      <c r="F245" s="691">
        <v>37910</v>
      </c>
      <c r="G245" s="689" t="s">
        <v>3493</v>
      </c>
      <c r="H245" s="389" t="s">
        <v>8524</v>
      </c>
      <c r="I245" s="400" t="s">
        <v>5702</v>
      </c>
      <c r="J245" s="684" t="s">
        <v>8005</v>
      </c>
    </row>
    <row r="246" spans="2:10" ht="38.25">
      <c r="B246" s="65"/>
      <c r="C246" s="334">
        <v>255</v>
      </c>
      <c r="D246" s="638" t="str">
        <f>D750</f>
        <v>ТО ЮАО</v>
      </c>
      <c r="E246" s="689" t="s">
        <v>8528</v>
      </c>
      <c r="F246" s="696">
        <v>37651</v>
      </c>
      <c r="G246" s="689" t="s">
        <v>3493</v>
      </c>
      <c r="H246" s="389" t="s">
        <v>8529</v>
      </c>
      <c r="I246" s="400" t="s">
        <v>5702</v>
      </c>
      <c r="J246" s="684" t="s">
        <v>8005</v>
      </c>
    </row>
    <row r="247" spans="2:10" ht="38.25">
      <c r="B247" s="65"/>
      <c r="C247" s="334">
        <v>258</v>
      </c>
      <c r="D247" s="638" t="str">
        <f>D649</f>
        <v>ТО ЮАО</v>
      </c>
      <c r="E247" s="689" t="s">
        <v>8536</v>
      </c>
      <c r="F247" s="692">
        <v>39875</v>
      </c>
      <c r="G247" s="689" t="s">
        <v>8077</v>
      </c>
      <c r="H247" s="389" t="s">
        <v>8537</v>
      </c>
      <c r="I247" s="400" t="s">
        <v>5702</v>
      </c>
      <c r="J247" s="684" t="s">
        <v>8005</v>
      </c>
    </row>
    <row r="248" spans="2:10" ht="38.25">
      <c r="B248" s="65"/>
      <c r="C248" s="334">
        <v>259</v>
      </c>
      <c r="D248" s="638" t="str">
        <f>D247</f>
        <v>ТО ЮАО</v>
      </c>
      <c r="E248" s="689" t="s">
        <v>8538</v>
      </c>
      <c r="F248" s="691">
        <v>41327</v>
      </c>
      <c r="G248" s="689" t="s">
        <v>3493</v>
      </c>
      <c r="H248" s="389" t="s">
        <v>8539</v>
      </c>
      <c r="I248" s="400" t="s">
        <v>5702</v>
      </c>
      <c r="J248" s="684" t="s">
        <v>8005</v>
      </c>
    </row>
    <row r="249" spans="2:10" ht="75">
      <c r="B249" s="65"/>
      <c r="C249" s="334">
        <v>261</v>
      </c>
      <c r="D249" s="1012" t="s">
        <v>8000</v>
      </c>
      <c r="E249" s="1015" t="s">
        <v>8024</v>
      </c>
      <c r="F249" s="1017">
        <v>36885</v>
      </c>
      <c r="G249" s="714" t="s">
        <v>8025</v>
      </c>
      <c r="H249" s="653" t="s">
        <v>8026</v>
      </c>
      <c r="I249" s="1017" t="s">
        <v>6476</v>
      </c>
      <c r="J249" s="1012" t="s">
        <v>8005</v>
      </c>
    </row>
    <row r="250" spans="2:10" ht="90">
      <c r="B250" s="65"/>
      <c r="C250" s="334">
        <v>262</v>
      </c>
      <c r="D250" s="1012"/>
      <c r="E250" s="1016"/>
      <c r="F250" s="1017"/>
      <c r="G250" s="714" t="s">
        <v>8025</v>
      </c>
      <c r="H250" s="551" t="s">
        <v>8027</v>
      </c>
      <c r="I250" s="1017"/>
      <c r="J250" s="1012"/>
    </row>
    <row r="251" spans="2:10" ht="75">
      <c r="B251" s="65"/>
      <c r="C251" s="334">
        <v>263</v>
      </c>
      <c r="D251" s="1012"/>
      <c r="E251" s="1016"/>
      <c r="F251" s="1017"/>
      <c r="G251" s="714" t="s">
        <v>8025</v>
      </c>
      <c r="H251" s="551" t="s">
        <v>8028</v>
      </c>
      <c r="I251" s="1017"/>
      <c r="J251" s="1012"/>
    </row>
    <row r="252" spans="2:10" ht="75">
      <c r="B252" s="65"/>
      <c r="C252" s="334">
        <v>264</v>
      </c>
      <c r="D252" s="1012"/>
      <c r="E252" s="1016"/>
      <c r="F252" s="1017"/>
      <c r="G252" s="714" t="s">
        <v>8025</v>
      </c>
      <c r="H252" s="551" t="s">
        <v>8029</v>
      </c>
      <c r="I252" s="1017"/>
      <c r="J252" s="1012"/>
    </row>
    <row r="253" spans="2:10" ht="90">
      <c r="B253" s="65"/>
      <c r="C253" s="334">
        <v>265</v>
      </c>
      <c r="D253" s="1012"/>
      <c r="E253" s="1016"/>
      <c r="F253" s="1017"/>
      <c r="G253" s="714" t="s">
        <v>8030</v>
      </c>
      <c r="H253" s="551" t="s">
        <v>8031</v>
      </c>
      <c r="I253" s="1017"/>
      <c r="J253" s="1012"/>
    </row>
    <row r="254" spans="2:10" ht="90">
      <c r="B254" s="65"/>
      <c r="C254" s="334">
        <v>266</v>
      </c>
      <c r="D254" s="1012"/>
      <c r="E254" s="1016"/>
      <c r="F254" s="1017"/>
      <c r="G254" s="714" t="s">
        <v>8030</v>
      </c>
      <c r="H254" s="551" t="s">
        <v>8032</v>
      </c>
      <c r="I254" s="1017"/>
      <c r="J254" s="1012"/>
    </row>
    <row r="255" spans="2:10" ht="90">
      <c r="B255" s="65"/>
      <c r="C255" s="334">
        <v>267</v>
      </c>
      <c r="D255" s="1012"/>
      <c r="E255" s="1016"/>
      <c r="F255" s="1017"/>
      <c r="G255" s="714" t="s">
        <v>8030</v>
      </c>
      <c r="H255" s="551" t="s">
        <v>8033</v>
      </c>
      <c r="I255" s="1017"/>
      <c r="J255" s="1012"/>
    </row>
    <row r="256" spans="2:10" ht="90">
      <c r="B256" s="65"/>
      <c r="C256" s="334">
        <v>268</v>
      </c>
      <c r="D256" s="1012"/>
      <c r="E256" s="1016"/>
      <c r="F256" s="1017"/>
      <c r="G256" s="714" t="s">
        <v>8030</v>
      </c>
      <c r="H256" s="551" t="s">
        <v>8034</v>
      </c>
      <c r="I256" s="1017"/>
      <c r="J256" s="1012"/>
    </row>
    <row r="257" spans="2:10" ht="90">
      <c r="B257" s="65"/>
      <c r="C257" s="334">
        <v>269</v>
      </c>
      <c r="D257" s="1012"/>
      <c r="E257" s="1016"/>
      <c r="F257" s="1017"/>
      <c r="G257" s="714" t="s">
        <v>8030</v>
      </c>
      <c r="H257" s="551" t="s">
        <v>8035</v>
      </c>
      <c r="I257" s="1017"/>
      <c r="J257" s="1012"/>
    </row>
    <row r="258" spans="2:10" ht="90">
      <c r="B258" s="65"/>
      <c r="C258" s="334">
        <v>270</v>
      </c>
      <c r="D258" s="1012"/>
      <c r="E258" s="1016"/>
      <c r="F258" s="1017"/>
      <c r="G258" s="714" t="s">
        <v>8030</v>
      </c>
      <c r="H258" s="551" t="s">
        <v>8036</v>
      </c>
      <c r="I258" s="1017"/>
      <c r="J258" s="1012"/>
    </row>
    <row r="259" spans="2:10" ht="75">
      <c r="B259" s="65"/>
      <c r="C259" s="334">
        <v>271</v>
      </c>
      <c r="D259" s="1012"/>
      <c r="E259" s="1016"/>
      <c r="F259" s="1017"/>
      <c r="G259" s="714" t="s">
        <v>8030</v>
      </c>
      <c r="H259" s="551" t="s">
        <v>8037</v>
      </c>
      <c r="I259" s="1017"/>
      <c r="J259" s="1012"/>
    </row>
    <row r="260" spans="2:10" ht="90">
      <c r="B260" s="65"/>
      <c r="C260" s="334">
        <v>272</v>
      </c>
      <c r="D260" s="1012"/>
      <c r="E260" s="1016"/>
      <c r="F260" s="1017"/>
      <c r="G260" s="714" t="s">
        <v>8030</v>
      </c>
      <c r="H260" s="551" t="s">
        <v>8038</v>
      </c>
      <c r="I260" s="1017"/>
      <c r="J260" s="1012"/>
    </row>
    <row r="261" spans="2:10" ht="75">
      <c r="B261" s="65"/>
      <c r="C261" s="334">
        <v>273</v>
      </c>
      <c r="D261" s="1012"/>
      <c r="E261" s="1016"/>
      <c r="F261" s="1017"/>
      <c r="G261" s="714" t="s">
        <v>8030</v>
      </c>
      <c r="H261" s="551" t="s">
        <v>8039</v>
      </c>
      <c r="I261" s="1017"/>
      <c r="J261" s="1012"/>
    </row>
    <row r="262" spans="2:10" ht="90">
      <c r="B262" s="65"/>
      <c r="C262" s="334">
        <v>274</v>
      </c>
      <c r="D262" s="953" t="s">
        <v>8000</v>
      </c>
      <c r="E262" s="953" t="s">
        <v>9212</v>
      </c>
      <c r="F262" s="1009">
        <v>44797</v>
      </c>
      <c r="G262" s="551" t="s">
        <v>2784</v>
      </c>
      <c r="H262" s="551" t="s">
        <v>9213</v>
      </c>
      <c r="I262" s="953" t="s">
        <v>6476</v>
      </c>
      <c r="J262" s="953" t="s">
        <v>8005</v>
      </c>
    </row>
    <row r="263" spans="2:10" ht="90">
      <c r="B263" s="65"/>
      <c r="C263" s="334">
        <v>275</v>
      </c>
      <c r="D263" s="1008"/>
      <c r="E263" s="1008"/>
      <c r="F263" s="1008"/>
      <c r="G263" s="551" t="s">
        <v>2793</v>
      </c>
      <c r="H263" s="551" t="s">
        <v>9214</v>
      </c>
      <c r="I263" s="1008"/>
      <c r="J263" s="1008"/>
    </row>
    <row r="264" spans="2:10" ht="90">
      <c r="B264" s="65"/>
      <c r="C264" s="334">
        <v>276</v>
      </c>
      <c r="D264" s="1008"/>
      <c r="E264" s="1008"/>
      <c r="F264" s="1008"/>
      <c r="G264" s="551" t="s">
        <v>2793</v>
      </c>
      <c r="H264" s="551" t="s">
        <v>9215</v>
      </c>
      <c r="I264" s="1008"/>
      <c r="J264" s="1008"/>
    </row>
    <row r="265" spans="2:10" ht="90">
      <c r="B265" s="65"/>
      <c r="C265" s="334">
        <v>277</v>
      </c>
      <c r="D265" s="1008"/>
      <c r="E265" s="1008"/>
      <c r="F265" s="1008"/>
      <c r="G265" s="551" t="s">
        <v>2784</v>
      </c>
      <c r="H265" s="551" t="s">
        <v>9216</v>
      </c>
      <c r="I265" s="1008"/>
      <c r="J265" s="1008"/>
    </row>
    <row r="266" spans="2:10" ht="90">
      <c r="B266" s="65"/>
      <c r="C266" s="334">
        <v>278</v>
      </c>
      <c r="D266" s="1008"/>
      <c r="E266" s="1008"/>
      <c r="F266" s="1008"/>
      <c r="G266" s="551" t="s">
        <v>2793</v>
      </c>
      <c r="H266" s="551" t="s">
        <v>9217</v>
      </c>
      <c r="I266" s="1008"/>
      <c r="J266" s="1008"/>
    </row>
    <row r="267" spans="2:10" ht="90">
      <c r="B267" s="65"/>
      <c r="C267" s="334">
        <v>279</v>
      </c>
      <c r="D267" s="1008"/>
      <c r="E267" s="1008"/>
      <c r="F267" s="1008"/>
      <c r="G267" s="551" t="s">
        <v>2793</v>
      </c>
      <c r="H267" s="551" t="s">
        <v>9218</v>
      </c>
      <c r="I267" s="1008"/>
      <c r="J267" s="1008"/>
    </row>
    <row r="268" spans="2:10" ht="90">
      <c r="B268" s="65"/>
      <c r="C268" s="334">
        <v>280</v>
      </c>
      <c r="D268" s="1008"/>
      <c r="E268" s="1008"/>
      <c r="F268" s="1008"/>
      <c r="G268" s="551" t="s">
        <v>2793</v>
      </c>
      <c r="H268" s="551" t="s">
        <v>9219</v>
      </c>
      <c r="I268" s="1008"/>
      <c r="J268" s="1008"/>
    </row>
    <row r="269" spans="2:10" ht="90">
      <c r="B269" s="65"/>
      <c r="C269" s="334">
        <v>281</v>
      </c>
      <c r="D269" s="1008"/>
      <c r="E269" s="1008"/>
      <c r="F269" s="1008"/>
      <c r="G269" s="551" t="s">
        <v>2793</v>
      </c>
      <c r="H269" s="551" t="s">
        <v>9220</v>
      </c>
      <c r="I269" s="1008"/>
      <c r="J269" s="1008"/>
    </row>
    <row r="270" spans="2:10" ht="75">
      <c r="B270" s="65"/>
      <c r="C270" s="334">
        <v>282</v>
      </c>
      <c r="D270" s="1008"/>
      <c r="E270" s="1008"/>
      <c r="F270" s="1008"/>
      <c r="G270" s="551" t="s">
        <v>2784</v>
      </c>
      <c r="H270" s="551" t="s">
        <v>9221</v>
      </c>
      <c r="I270" s="1008"/>
      <c r="J270" s="1008"/>
    </row>
    <row r="271" spans="2:10" ht="75">
      <c r="B271" s="65"/>
      <c r="C271" s="334">
        <v>283</v>
      </c>
      <c r="D271" s="1008"/>
      <c r="E271" s="1008"/>
      <c r="F271" s="1008"/>
      <c r="G271" s="551" t="s">
        <v>2784</v>
      </c>
      <c r="H271" s="551" t="s">
        <v>9222</v>
      </c>
      <c r="I271" s="1008"/>
      <c r="J271" s="1008"/>
    </row>
    <row r="272" spans="2:10" ht="75">
      <c r="B272" s="65"/>
      <c r="C272" s="334">
        <v>284</v>
      </c>
      <c r="D272" s="1008"/>
      <c r="E272" s="1008"/>
      <c r="F272" s="1008"/>
      <c r="G272" s="551" t="s">
        <v>2793</v>
      </c>
      <c r="H272" s="551" t="s">
        <v>9223</v>
      </c>
      <c r="I272" s="1008"/>
      <c r="J272" s="1008"/>
    </row>
    <row r="273" spans="2:10" ht="75">
      <c r="B273" s="65"/>
      <c r="C273" s="334">
        <v>285</v>
      </c>
      <c r="D273" s="1008"/>
      <c r="E273" s="1008"/>
      <c r="F273" s="1008"/>
      <c r="G273" s="551" t="s">
        <v>2793</v>
      </c>
      <c r="H273" s="551" t="s">
        <v>9224</v>
      </c>
      <c r="I273" s="1008"/>
      <c r="J273" s="1008"/>
    </row>
    <row r="274" spans="2:10" ht="75">
      <c r="B274" s="65"/>
      <c r="C274" s="334">
        <v>286</v>
      </c>
      <c r="D274" s="954"/>
      <c r="E274" s="954"/>
      <c r="F274" s="954"/>
      <c r="G274" s="551" t="s">
        <v>2793</v>
      </c>
      <c r="H274" s="551" t="s">
        <v>9225</v>
      </c>
      <c r="I274" s="954"/>
      <c r="J274" s="954"/>
    </row>
    <row r="275" spans="2:10" ht="90">
      <c r="B275" s="65"/>
      <c r="C275" s="334">
        <v>287</v>
      </c>
      <c r="D275" s="953" t="s">
        <v>8000</v>
      </c>
      <c r="E275" s="953" t="s">
        <v>8587</v>
      </c>
      <c r="F275" s="1009">
        <v>41177</v>
      </c>
      <c r="G275" s="698" t="s">
        <v>8025</v>
      </c>
      <c r="H275" s="551" t="s">
        <v>8588</v>
      </c>
      <c r="I275" s="953" t="s">
        <v>6476</v>
      </c>
      <c r="J275" s="953" t="s">
        <v>8005</v>
      </c>
    </row>
    <row r="276" spans="2:10" ht="90">
      <c r="B276" s="65"/>
      <c r="C276" s="334">
        <v>288</v>
      </c>
      <c r="D276" s="1008"/>
      <c r="E276" s="1008"/>
      <c r="F276" s="1008"/>
      <c r="G276" s="698" t="s">
        <v>8030</v>
      </c>
      <c r="H276" s="551" t="s">
        <v>8589</v>
      </c>
      <c r="I276" s="1008"/>
      <c r="J276" s="1008"/>
    </row>
    <row r="277" spans="2:10" ht="90">
      <c r="B277" s="65"/>
      <c r="C277" s="334">
        <v>289</v>
      </c>
      <c r="D277" s="1008"/>
      <c r="E277" s="1008"/>
      <c r="F277" s="1008"/>
      <c r="G277" s="698" t="s">
        <v>8030</v>
      </c>
      <c r="H277" s="551" t="s">
        <v>8590</v>
      </c>
      <c r="I277" s="1008"/>
      <c r="J277" s="1008"/>
    </row>
    <row r="278" spans="2:10" ht="90">
      <c r="B278" s="65"/>
      <c r="C278" s="334">
        <v>290</v>
      </c>
      <c r="D278" s="1008"/>
      <c r="E278" s="1008"/>
      <c r="F278" s="1008"/>
      <c r="G278" s="698" t="s">
        <v>8030</v>
      </c>
      <c r="H278" s="551" t="s">
        <v>8591</v>
      </c>
      <c r="I278" s="1008"/>
      <c r="J278" s="1008"/>
    </row>
    <row r="279" spans="2:10" ht="90">
      <c r="B279" s="65"/>
      <c r="C279" s="334">
        <v>291</v>
      </c>
      <c r="D279" s="1008"/>
      <c r="E279" s="1008"/>
      <c r="F279" s="1008"/>
      <c r="G279" s="698" t="s">
        <v>8030</v>
      </c>
      <c r="H279" s="551" t="s">
        <v>8592</v>
      </c>
      <c r="I279" s="1008"/>
      <c r="J279" s="1008"/>
    </row>
    <row r="280" spans="2:10" ht="90">
      <c r="B280" s="65"/>
      <c r="C280" s="334">
        <v>292</v>
      </c>
      <c r="D280" s="1008"/>
      <c r="E280" s="1008"/>
      <c r="F280" s="1008"/>
      <c r="G280" s="698" t="s">
        <v>8025</v>
      </c>
      <c r="H280" s="551" t="s">
        <v>8593</v>
      </c>
      <c r="I280" s="1008"/>
      <c r="J280" s="1008"/>
    </row>
    <row r="281" spans="2:10" ht="90">
      <c r="B281" s="65"/>
      <c r="C281" s="334">
        <v>293</v>
      </c>
      <c r="D281" s="1008"/>
      <c r="E281" s="1008"/>
      <c r="F281" s="1008"/>
      <c r="G281" s="698" t="s">
        <v>8025</v>
      </c>
      <c r="H281" s="551" t="s">
        <v>8594</v>
      </c>
      <c r="I281" s="1008"/>
      <c r="J281" s="1008"/>
    </row>
    <row r="282" spans="2:10" ht="90">
      <c r="B282" s="65"/>
      <c r="C282" s="334">
        <v>294</v>
      </c>
      <c r="D282" s="1008"/>
      <c r="E282" s="1008"/>
      <c r="F282" s="1008"/>
      <c r="G282" s="698" t="s">
        <v>8030</v>
      </c>
      <c r="H282" s="551" t="s">
        <v>8595</v>
      </c>
      <c r="I282" s="1008"/>
      <c r="J282" s="1008"/>
    </row>
    <row r="283" spans="2:10" ht="75">
      <c r="B283" s="65"/>
      <c r="C283" s="334">
        <v>295</v>
      </c>
      <c r="D283" s="1008"/>
      <c r="E283" s="1008"/>
      <c r="F283" s="1008"/>
      <c r="G283" s="698" t="s">
        <v>8030</v>
      </c>
      <c r="H283" s="551" t="s">
        <v>8596</v>
      </c>
      <c r="I283" s="1008"/>
      <c r="J283" s="1008"/>
    </row>
    <row r="284" spans="2:10" ht="75">
      <c r="B284" s="65"/>
      <c r="C284" s="334">
        <v>296</v>
      </c>
      <c r="D284" s="1008"/>
      <c r="E284" s="1008"/>
      <c r="F284" s="1008"/>
      <c r="G284" s="698" t="s">
        <v>8030</v>
      </c>
      <c r="H284" s="551" t="s">
        <v>8597</v>
      </c>
      <c r="I284" s="1008"/>
      <c r="J284" s="1008"/>
    </row>
    <row r="285" spans="2:10" ht="90">
      <c r="B285" s="65"/>
      <c r="C285" s="334">
        <v>297</v>
      </c>
      <c r="D285" s="1008"/>
      <c r="E285" s="1008"/>
      <c r="F285" s="1008"/>
      <c r="G285" s="698" t="s">
        <v>8030</v>
      </c>
      <c r="H285" s="551" t="s">
        <v>8598</v>
      </c>
      <c r="I285" s="1008"/>
      <c r="J285" s="1008"/>
    </row>
    <row r="286" spans="2:10" ht="90">
      <c r="B286" s="65"/>
      <c r="C286" s="334"/>
      <c r="D286" s="1008"/>
      <c r="E286" s="1008"/>
      <c r="F286" s="1008"/>
      <c r="G286" s="698" t="s">
        <v>8030</v>
      </c>
      <c r="H286" s="551" t="s">
        <v>12365</v>
      </c>
      <c r="I286" s="1008"/>
      <c r="J286" s="1008"/>
    </row>
    <row r="287" spans="2:10" ht="90">
      <c r="B287" s="65"/>
      <c r="C287" s="334">
        <v>298</v>
      </c>
      <c r="D287" s="1008"/>
      <c r="E287" s="1008"/>
      <c r="F287" s="1008"/>
      <c r="G287" s="698" t="s">
        <v>8025</v>
      </c>
      <c r="H287" s="551" t="s">
        <v>8599</v>
      </c>
      <c r="I287" s="1008"/>
      <c r="J287" s="1008"/>
    </row>
    <row r="288" spans="2:10" ht="90">
      <c r="B288" s="65"/>
      <c r="C288" s="334">
        <v>299</v>
      </c>
      <c r="D288" s="954"/>
      <c r="E288" s="954"/>
      <c r="F288" s="954"/>
      <c r="G288" s="698" t="s">
        <v>8025</v>
      </c>
      <c r="H288" s="551" t="s">
        <v>8600</v>
      </c>
      <c r="I288" s="954"/>
      <c r="J288" s="954"/>
    </row>
    <row r="289" spans="2:10" ht="105">
      <c r="B289" s="65"/>
      <c r="C289" s="334">
        <v>300</v>
      </c>
      <c r="D289" s="953" t="s">
        <v>8000</v>
      </c>
      <c r="E289" s="953" t="s">
        <v>9058</v>
      </c>
      <c r="F289" s="1009">
        <v>37314</v>
      </c>
      <c r="G289" s="551" t="s">
        <v>2784</v>
      </c>
      <c r="H289" s="551" t="s">
        <v>9059</v>
      </c>
      <c r="I289" s="953" t="s">
        <v>6476</v>
      </c>
      <c r="J289" s="953" t="s">
        <v>8005</v>
      </c>
    </row>
    <row r="290" spans="2:10" ht="90">
      <c r="B290" s="65"/>
      <c r="C290" s="334">
        <v>301</v>
      </c>
      <c r="D290" s="1008"/>
      <c r="E290" s="1008"/>
      <c r="F290" s="1008"/>
      <c r="G290" s="551" t="s">
        <v>2793</v>
      </c>
      <c r="H290" s="551" t="s">
        <v>9060</v>
      </c>
      <c r="I290" s="1008"/>
      <c r="J290" s="1008"/>
    </row>
    <row r="291" spans="2:10" ht="90">
      <c r="B291" s="65"/>
      <c r="C291" s="334">
        <v>302</v>
      </c>
      <c r="D291" s="1008"/>
      <c r="E291" s="1008"/>
      <c r="F291" s="1008"/>
      <c r="G291" s="551" t="s">
        <v>2784</v>
      </c>
      <c r="H291" s="551" t="s">
        <v>9061</v>
      </c>
      <c r="I291" s="1008"/>
      <c r="J291" s="1008"/>
    </row>
    <row r="292" spans="2:10" ht="90">
      <c r="B292" s="65"/>
      <c r="C292" s="334">
        <v>303</v>
      </c>
      <c r="D292" s="1008"/>
      <c r="E292" s="1008"/>
      <c r="F292" s="1008"/>
      <c r="G292" s="551" t="s">
        <v>2793</v>
      </c>
      <c r="H292" s="551" t="s">
        <v>9062</v>
      </c>
      <c r="I292" s="1008"/>
      <c r="J292" s="1008"/>
    </row>
    <row r="293" spans="2:10" ht="90">
      <c r="B293" s="65"/>
      <c r="C293" s="334">
        <v>304</v>
      </c>
      <c r="D293" s="1008"/>
      <c r="E293" s="1008"/>
      <c r="F293" s="1008"/>
      <c r="G293" s="551" t="s">
        <v>2793</v>
      </c>
      <c r="H293" s="551" t="s">
        <v>9063</v>
      </c>
      <c r="I293" s="1008"/>
      <c r="J293" s="1008"/>
    </row>
    <row r="294" spans="2:10" ht="75">
      <c r="B294" s="65"/>
      <c r="C294" s="334">
        <v>305</v>
      </c>
      <c r="D294" s="1008"/>
      <c r="E294" s="1008"/>
      <c r="F294" s="1008"/>
      <c r="G294" s="551" t="s">
        <v>2793</v>
      </c>
      <c r="H294" s="551" t="s">
        <v>9064</v>
      </c>
      <c r="I294" s="1008"/>
      <c r="J294" s="1008"/>
    </row>
    <row r="295" spans="2:10" ht="90">
      <c r="B295" s="65"/>
      <c r="C295" s="334">
        <v>306</v>
      </c>
      <c r="D295" s="1008"/>
      <c r="E295" s="1008"/>
      <c r="F295" s="1008"/>
      <c r="G295" s="551" t="s">
        <v>2793</v>
      </c>
      <c r="H295" s="551" t="s">
        <v>9065</v>
      </c>
      <c r="I295" s="1008"/>
      <c r="J295" s="1008"/>
    </row>
    <row r="296" spans="2:10" ht="105">
      <c r="B296" s="65"/>
      <c r="C296" s="334">
        <v>307</v>
      </c>
      <c r="D296" s="1008"/>
      <c r="E296" s="1008"/>
      <c r="F296" s="1008"/>
      <c r="G296" s="551" t="s">
        <v>2793</v>
      </c>
      <c r="H296" s="551" t="s">
        <v>9066</v>
      </c>
      <c r="I296" s="1008"/>
      <c r="J296" s="1008"/>
    </row>
    <row r="297" spans="2:10" ht="105">
      <c r="B297" s="65"/>
      <c r="C297" s="334">
        <v>308</v>
      </c>
      <c r="D297" s="1008"/>
      <c r="E297" s="1008"/>
      <c r="F297" s="1008"/>
      <c r="G297" s="551" t="s">
        <v>2793</v>
      </c>
      <c r="H297" s="551" t="s">
        <v>9067</v>
      </c>
      <c r="I297" s="1008"/>
      <c r="J297" s="1008"/>
    </row>
    <row r="298" spans="2:10" ht="75">
      <c r="B298" s="65"/>
      <c r="C298" s="334">
        <v>309</v>
      </c>
      <c r="D298" s="1008"/>
      <c r="E298" s="1008"/>
      <c r="F298" s="1008"/>
      <c r="G298" s="551" t="s">
        <v>2784</v>
      </c>
      <c r="H298" s="551" t="s">
        <v>9068</v>
      </c>
      <c r="I298" s="1008"/>
      <c r="J298" s="1008"/>
    </row>
    <row r="299" spans="2:10" ht="75">
      <c r="B299" s="65"/>
      <c r="C299" s="334">
        <v>310</v>
      </c>
      <c r="D299" s="1008"/>
      <c r="E299" s="1008"/>
      <c r="F299" s="1008"/>
      <c r="G299" s="551" t="s">
        <v>2784</v>
      </c>
      <c r="H299" s="551" t="s">
        <v>9069</v>
      </c>
      <c r="I299" s="1008"/>
      <c r="J299" s="1008"/>
    </row>
    <row r="300" spans="2:10" ht="75">
      <c r="B300" s="65"/>
      <c r="C300" s="334">
        <v>311</v>
      </c>
      <c r="D300" s="1008"/>
      <c r="E300" s="1008"/>
      <c r="F300" s="1008"/>
      <c r="G300" s="551" t="s">
        <v>2793</v>
      </c>
      <c r="H300" s="551" t="s">
        <v>9070</v>
      </c>
      <c r="I300" s="1008"/>
      <c r="J300" s="1008"/>
    </row>
    <row r="301" spans="2:10" ht="75">
      <c r="B301" s="65"/>
      <c r="C301" s="334">
        <v>312</v>
      </c>
      <c r="D301" s="954"/>
      <c r="E301" s="954"/>
      <c r="F301" s="954"/>
      <c r="G301" s="551" t="s">
        <v>2793</v>
      </c>
      <c r="H301" s="551" t="s">
        <v>9071</v>
      </c>
      <c r="I301" s="954"/>
      <c r="J301" s="954"/>
    </row>
    <row r="302" spans="2:10" ht="105">
      <c r="B302" s="65"/>
      <c r="C302" s="334">
        <v>340</v>
      </c>
      <c r="D302" s="953" t="s">
        <v>8000</v>
      </c>
      <c r="E302" s="953" t="s">
        <v>8208</v>
      </c>
      <c r="F302" s="1009">
        <v>41494</v>
      </c>
      <c r="G302" s="551" t="s">
        <v>8025</v>
      </c>
      <c r="H302" s="551" t="s">
        <v>8209</v>
      </c>
      <c r="I302" s="953" t="s">
        <v>6476</v>
      </c>
      <c r="J302" s="953" t="s">
        <v>8005</v>
      </c>
    </row>
    <row r="303" spans="2:10" ht="105">
      <c r="B303" s="65"/>
      <c r="C303" s="334">
        <v>341</v>
      </c>
      <c r="D303" s="1008"/>
      <c r="E303" s="1008"/>
      <c r="F303" s="1008"/>
      <c r="G303" s="551" t="s">
        <v>8025</v>
      </c>
      <c r="H303" s="551" t="s">
        <v>8210</v>
      </c>
      <c r="I303" s="1008"/>
      <c r="J303" s="1008"/>
    </row>
    <row r="304" spans="2:10" ht="105">
      <c r="B304" s="65"/>
      <c r="C304" s="334">
        <v>342</v>
      </c>
      <c r="D304" s="1008"/>
      <c r="E304" s="1008"/>
      <c r="F304" s="1008"/>
      <c r="G304" s="551" t="s">
        <v>8025</v>
      </c>
      <c r="H304" s="551" t="s">
        <v>8211</v>
      </c>
      <c r="I304" s="1008"/>
      <c r="J304" s="1008"/>
    </row>
    <row r="305" spans="2:10" ht="105">
      <c r="B305" s="65"/>
      <c r="C305" s="334">
        <v>343</v>
      </c>
      <c r="D305" s="1008"/>
      <c r="E305" s="1008"/>
      <c r="F305" s="1008"/>
      <c r="G305" s="551" t="s">
        <v>8025</v>
      </c>
      <c r="H305" s="551" t="s">
        <v>8212</v>
      </c>
      <c r="I305" s="1008"/>
      <c r="J305" s="1008"/>
    </row>
    <row r="306" spans="2:10" ht="105">
      <c r="B306" s="65"/>
      <c r="C306" s="334">
        <v>344</v>
      </c>
      <c r="D306" s="1008"/>
      <c r="E306" s="1008"/>
      <c r="F306" s="1008"/>
      <c r="G306" s="551" t="s">
        <v>8030</v>
      </c>
      <c r="H306" s="551" t="s">
        <v>8213</v>
      </c>
      <c r="I306" s="1008"/>
      <c r="J306" s="1008"/>
    </row>
    <row r="307" spans="2:10" ht="90">
      <c r="B307" s="65"/>
      <c r="C307" s="334">
        <v>345</v>
      </c>
      <c r="D307" s="1008"/>
      <c r="E307" s="1008"/>
      <c r="F307" s="1008"/>
      <c r="G307" s="551" t="s">
        <v>8030</v>
      </c>
      <c r="H307" s="551" t="s">
        <v>8214</v>
      </c>
      <c r="I307" s="1008"/>
      <c r="J307" s="1008"/>
    </row>
    <row r="308" spans="2:10" ht="105">
      <c r="B308" s="65"/>
      <c r="C308" s="334">
        <v>346</v>
      </c>
      <c r="D308" s="954"/>
      <c r="E308" s="954"/>
      <c r="F308" s="954"/>
      <c r="G308" s="551" t="s">
        <v>8030</v>
      </c>
      <c r="H308" s="551" t="s">
        <v>8215</v>
      </c>
      <c r="I308" s="954"/>
      <c r="J308" s="954"/>
    </row>
    <row r="309" spans="2:10" ht="105">
      <c r="B309" s="65"/>
      <c r="C309" s="334">
        <v>347</v>
      </c>
      <c r="D309" s="551" t="s">
        <v>8000</v>
      </c>
      <c r="E309" s="551" t="s">
        <v>8301</v>
      </c>
      <c r="F309" s="693">
        <v>36983</v>
      </c>
      <c r="G309" s="551" t="s">
        <v>8025</v>
      </c>
      <c r="H309" s="551" t="s">
        <v>8302</v>
      </c>
      <c r="I309" s="551" t="s">
        <v>6476</v>
      </c>
      <c r="J309" s="684" t="s">
        <v>8005</v>
      </c>
    </row>
    <row r="310" spans="2:10" ht="120">
      <c r="B310" s="65"/>
      <c r="C310" s="334">
        <v>349</v>
      </c>
      <c r="D310" s="551" t="s">
        <v>8000</v>
      </c>
      <c r="E310" s="551" t="s">
        <v>8305</v>
      </c>
      <c r="F310" s="693">
        <v>37404</v>
      </c>
      <c r="G310" s="551" t="s">
        <v>8025</v>
      </c>
      <c r="H310" s="551" t="s">
        <v>8306</v>
      </c>
      <c r="I310" s="551" t="s">
        <v>6476</v>
      </c>
      <c r="J310" s="684" t="s">
        <v>8005</v>
      </c>
    </row>
    <row r="311" spans="2:10" ht="105">
      <c r="B311" s="65"/>
      <c r="C311" s="334">
        <v>350</v>
      </c>
      <c r="D311" s="953" t="s">
        <v>8000</v>
      </c>
      <c r="E311" s="953" t="s">
        <v>8200</v>
      </c>
      <c r="F311" s="1009">
        <v>36643</v>
      </c>
      <c r="G311" s="551" t="s">
        <v>8025</v>
      </c>
      <c r="H311" s="551" t="s">
        <v>8201</v>
      </c>
      <c r="I311" s="953" t="s">
        <v>6476</v>
      </c>
      <c r="J311" s="953" t="s">
        <v>8005</v>
      </c>
    </row>
    <row r="312" spans="2:10" ht="75">
      <c r="B312" s="65"/>
      <c r="C312" s="334">
        <v>351</v>
      </c>
      <c r="D312" s="1008"/>
      <c r="E312" s="1008"/>
      <c r="F312" s="1008"/>
      <c r="G312" s="551" t="s">
        <v>8025</v>
      </c>
      <c r="H312" s="551" t="s">
        <v>8202</v>
      </c>
      <c r="I312" s="1008"/>
      <c r="J312" s="1008"/>
    </row>
    <row r="313" spans="2:10" ht="90">
      <c r="B313" s="65"/>
      <c r="C313" s="334">
        <v>352</v>
      </c>
      <c r="D313" s="1008"/>
      <c r="E313" s="1008"/>
      <c r="F313" s="1008"/>
      <c r="G313" s="551" t="s">
        <v>8025</v>
      </c>
      <c r="H313" s="551" t="s">
        <v>8203</v>
      </c>
      <c r="I313" s="1008"/>
      <c r="J313" s="1008"/>
    </row>
    <row r="314" spans="2:10" ht="105">
      <c r="B314" s="65"/>
      <c r="C314" s="334">
        <v>353</v>
      </c>
      <c r="D314" s="1008"/>
      <c r="E314" s="1008"/>
      <c r="F314" s="1008"/>
      <c r="G314" s="551" t="s">
        <v>8025</v>
      </c>
      <c r="H314" s="551" t="s">
        <v>8204</v>
      </c>
      <c r="I314" s="1008"/>
      <c r="J314" s="1008"/>
    </row>
    <row r="315" spans="2:10" ht="75">
      <c r="B315" s="65"/>
      <c r="C315" s="334">
        <v>354</v>
      </c>
      <c r="D315" s="1008"/>
      <c r="E315" s="1008"/>
      <c r="F315" s="1008"/>
      <c r="G315" s="551" t="s">
        <v>8030</v>
      </c>
      <c r="H315" s="551" t="s">
        <v>8205</v>
      </c>
      <c r="I315" s="1008"/>
      <c r="J315" s="1008"/>
    </row>
    <row r="316" spans="2:10" ht="90">
      <c r="B316" s="65"/>
      <c r="C316" s="334">
        <v>355</v>
      </c>
      <c r="D316" s="1008"/>
      <c r="E316" s="1008"/>
      <c r="F316" s="1008"/>
      <c r="G316" s="551" t="s">
        <v>8030</v>
      </c>
      <c r="H316" s="551" t="s">
        <v>8206</v>
      </c>
      <c r="I316" s="1008"/>
      <c r="J316" s="1008"/>
    </row>
    <row r="317" spans="2:10" ht="90">
      <c r="B317" s="65"/>
      <c r="C317" s="334">
        <v>356</v>
      </c>
      <c r="D317" s="954"/>
      <c r="E317" s="954"/>
      <c r="F317" s="954"/>
      <c r="G317" s="551" t="s">
        <v>8030</v>
      </c>
      <c r="H317" s="551" t="s">
        <v>8207</v>
      </c>
      <c r="I317" s="954"/>
      <c r="J317" s="954"/>
    </row>
    <row r="318" spans="2:10" ht="90">
      <c r="B318" s="65"/>
      <c r="C318" s="334">
        <v>357</v>
      </c>
      <c r="D318" s="953" t="s">
        <v>8000</v>
      </c>
      <c r="E318" s="953" t="s">
        <v>8413</v>
      </c>
      <c r="F318" s="1009">
        <v>44774</v>
      </c>
      <c r="G318" s="551" t="s">
        <v>8025</v>
      </c>
      <c r="H318" s="551" t="s">
        <v>8414</v>
      </c>
      <c r="I318" s="953" t="s">
        <v>6476</v>
      </c>
      <c r="J318" s="953" t="s">
        <v>8005</v>
      </c>
    </row>
    <row r="319" spans="2:10" ht="90">
      <c r="B319" s="65"/>
      <c r="C319" s="334">
        <v>358</v>
      </c>
      <c r="D319" s="1008"/>
      <c r="E319" s="1008"/>
      <c r="F319" s="1008"/>
      <c r="G319" s="551" t="s">
        <v>8025</v>
      </c>
      <c r="H319" s="551" t="s">
        <v>8415</v>
      </c>
      <c r="I319" s="1008"/>
      <c r="J319" s="1008"/>
    </row>
    <row r="320" spans="2:10" ht="75">
      <c r="B320" s="65"/>
      <c r="C320" s="334">
        <v>359</v>
      </c>
      <c r="D320" s="1008"/>
      <c r="E320" s="1008"/>
      <c r="F320" s="1008"/>
      <c r="G320" s="551" t="s">
        <v>8025</v>
      </c>
      <c r="H320" s="551" t="s">
        <v>8416</v>
      </c>
      <c r="I320" s="1008"/>
      <c r="J320" s="1008"/>
    </row>
    <row r="321" spans="2:10" ht="90">
      <c r="B321" s="65"/>
      <c r="C321" s="334">
        <v>360</v>
      </c>
      <c r="D321" s="1008"/>
      <c r="E321" s="1008"/>
      <c r="F321" s="1008"/>
      <c r="G321" s="551" t="s">
        <v>8030</v>
      </c>
      <c r="H321" s="551" t="s">
        <v>8417</v>
      </c>
      <c r="I321" s="1008"/>
      <c r="J321" s="1008"/>
    </row>
    <row r="322" spans="2:10" ht="75">
      <c r="B322" s="65"/>
      <c r="C322" s="334">
        <v>361</v>
      </c>
      <c r="D322" s="1008"/>
      <c r="E322" s="1008"/>
      <c r="F322" s="1008"/>
      <c r="G322" s="551" t="s">
        <v>8030</v>
      </c>
      <c r="H322" s="551" t="s">
        <v>8418</v>
      </c>
      <c r="I322" s="1008"/>
      <c r="J322" s="1008"/>
    </row>
    <row r="323" spans="2:10" ht="75">
      <c r="B323" s="65"/>
      <c r="C323" s="334">
        <v>362</v>
      </c>
      <c r="D323" s="1008"/>
      <c r="E323" s="1008"/>
      <c r="F323" s="1008"/>
      <c r="G323" s="551" t="s">
        <v>8030</v>
      </c>
      <c r="H323" s="551" t="s">
        <v>8419</v>
      </c>
      <c r="I323" s="1008"/>
      <c r="J323" s="1008"/>
    </row>
    <row r="324" spans="2:10" ht="90">
      <c r="B324" s="65"/>
      <c r="C324" s="334">
        <v>363</v>
      </c>
      <c r="D324" s="1008"/>
      <c r="E324" s="1008"/>
      <c r="F324" s="1008"/>
      <c r="G324" s="551" t="s">
        <v>8030</v>
      </c>
      <c r="H324" s="551" t="s">
        <v>8420</v>
      </c>
      <c r="I324" s="1008"/>
      <c r="J324" s="1008"/>
    </row>
    <row r="325" spans="2:10" ht="105">
      <c r="B325" s="65"/>
      <c r="C325" s="334">
        <v>364</v>
      </c>
      <c r="D325" s="1008"/>
      <c r="E325" s="1008"/>
      <c r="F325" s="1008"/>
      <c r="G325" s="551" t="s">
        <v>8030</v>
      </c>
      <c r="H325" s="551" t="s">
        <v>8421</v>
      </c>
      <c r="I325" s="1008"/>
      <c r="J325" s="1008"/>
    </row>
    <row r="326" spans="2:10" ht="45">
      <c r="B326" s="65"/>
      <c r="C326" s="334">
        <v>365</v>
      </c>
      <c r="D326" s="954"/>
      <c r="E326" s="954"/>
      <c r="F326" s="954"/>
      <c r="G326" s="551" t="s">
        <v>8030</v>
      </c>
      <c r="H326" s="551" t="s">
        <v>12366</v>
      </c>
      <c r="I326" s="954"/>
      <c r="J326" s="954"/>
    </row>
    <row r="327" spans="2:10" ht="105">
      <c r="B327" s="65"/>
      <c r="C327" s="334">
        <v>366</v>
      </c>
      <c r="D327" s="953" t="s">
        <v>8000</v>
      </c>
      <c r="E327" s="953" t="s">
        <v>9018</v>
      </c>
      <c r="F327" s="1009">
        <v>37929</v>
      </c>
      <c r="G327" s="551" t="s">
        <v>2784</v>
      </c>
      <c r="H327" s="551" t="s">
        <v>9019</v>
      </c>
      <c r="I327" s="953" t="s">
        <v>6476</v>
      </c>
      <c r="J327" s="953" t="s">
        <v>8005</v>
      </c>
    </row>
    <row r="328" spans="2:10" ht="105">
      <c r="B328" s="65"/>
      <c r="C328" s="334">
        <v>367</v>
      </c>
      <c r="D328" s="1008"/>
      <c r="E328" s="1008"/>
      <c r="F328" s="1008"/>
      <c r="G328" s="551" t="s">
        <v>2784</v>
      </c>
      <c r="H328" s="551" t="s">
        <v>9020</v>
      </c>
      <c r="I328" s="1008"/>
      <c r="J328" s="1008"/>
    </row>
    <row r="329" spans="2:10" ht="105">
      <c r="B329" s="65"/>
      <c r="C329" s="334">
        <v>368</v>
      </c>
      <c r="D329" s="1008"/>
      <c r="E329" s="1008"/>
      <c r="F329" s="1008"/>
      <c r="G329" s="551" t="s">
        <v>2784</v>
      </c>
      <c r="H329" s="551" t="s">
        <v>9021</v>
      </c>
      <c r="I329" s="1008"/>
      <c r="J329" s="1008"/>
    </row>
    <row r="330" spans="2:10" ht="105">
      <c r="B330" s="65"/>
      <c r="C330" s="334">
        <v>369</v>
      </c>
      <c r="D330" s="1008"/>
      <c r="E330" s="1008"/>
      <c r="F330" s="1008"/>
      <c r="G330" s="551" t="s">
        <v>2793</v>
      </c>
      <c r="H330" s="551" t="s">
        <v>9022</v>
      </c>
      <c r="I330" s="1008"/>
      <c r="J330" s="1008"/>
    </row>
    <row r="331" spans="2:10" ht="105">
      <c r="B331" s="65"/>
      <c r="C331" s="334">
        <v>370</v>
      </c>
      <c r="D331" s="1008"/>
      <c r="E331" s="1008"/>
      <c r="F331" s="1008"/>
      <c r="G331" s="551" t="s">
        <v>2793</v>
      </c>
      <c r="H331" s="551" t="s">
        <v>9023</v>
      </c>
      <c r="I331" s="1008"/>
      <c r="J331" s="1008"/>
    </row>
    <row r="332" spans="2:10" ht="105">
      <c r="B332" s="65"/>
      <c r="C332" s="334">
        <v>371</v>
      </c>
      <c r="D332" s="1008"/>
      <c r="E332" s="1008"/>
      <c r="F332" s="1008"/>
      <c r="G332" s="551" t="s">
        <v>2793</v>
      </c>
      <c r="H332" s="551" t="s">
        <v>9024</v>
      </c>
      <c r="I332" s="1008"/>
      <c r="J332" s="1008"/>
    </row>
    <row r="333" spans="2:10" ht="105">
      <c r="B333" s="65"/>
      <c r="C333" s="334">
        <v>372</v>
      </c>
      <c r="D333" s="1008"/>
      <c r="E333" s="1008"/>
      <c r="F333" s="1008"/>
      <c r="G333" s="551" t="s">
        <v>2793</v>
      </c>
      <c r="H333" s="551" t="s">
        <v>9025</v>
      </c>
      <c r="I333" s="1008"/>
      <c r="J333" s="1008"/>
    </row>
    <row r="334" spans="2:10" ht="75">
      <c r="B334" s="65"/>
      <c r="C334" s="334">
        <v>373</v>
      </c>
      <c r="D334" s="1008"/>
      <c r="E334" s="1008"/>
      <c r="F334" s="1008"/>
      <c r="G334" s="551" t="s">
        <v>2784</v>
      </c>
      <c r="H334" s="551" t="s">
        <v>9026</v>
      </c>
      <c r="I334" s="1008"/>
      <c r="J334" s="1008"/>
    </row>
    <row r="335" spans="2:10" ht="90">
      <c r="B335" s="65"/>
      <c r="C335" s="334">
        <v>374</v>
      </c>
      <c r="D335" s="1008"/>
      <c r="E335" s="1008"/>
      <c r="F335" s="1008"/>
      <c r="G335" s="551" t="s">
        <v>2793</v>
      </c>
      <c r="H335" s="551" t="s">
        <v>9027</v>
      </c>
      <c r="I335" s="1008"/>
      <c r="J335" s="1008"/>
    </row>
    <row r="336" spans="2:10" ht="90">
      <c r="B336" s="65"/>
      <c r="C336" s="334">
        <v>375</v>
      </c>
      <c r="D336" s="1008"/>
      <c r="E336" s="1008"/>
      <c r="F336" s="1008"/>
      <c r="G336" s="551" t="s">
        <v>2784</v>
      </c>
      <c r="H336" s="551" t="s">
        <v>9028</v>
      </c>
      <c r="I336" s="1008"/>
      <c r="J336" s="1008"/>
    </row>
    <row r="337" spans="2:10" ht="90">
      <c r="B337" s="65"/>
      <c r="C337" s="334">
        <v>376</v>
      </c>
      <c r="D337" s="1008"/>
      <c r="E337" s="1008"/>
      <c r="F337" s="1008"/>
      <c r="G337" s="551" t="s">
        <v>2793</v>
      </c>
      <c r="H337" s="551" t="s">
        <v>9029</v>
      </c>
      <c r="I337" s="1008"/>
      <c r="J337" s="1008"/>
    </row>
    <row r="338" spans="2:10" ht="105">
      <c r="B338" s="65"/>
      <c r="C338" s="334">
        <v>377</v>
      </c>
      <c r="D338" s="1008"/>
      <c r="E338" s="1008"/>
      <c r="F338" s="1008"/>
      <c r="G338" s="551" t="s">
        <v>2793</v>
      </c>
      <c r="H338" s="551" t="s">
        <v>9030</v>
      </c>
      <c r="I338" s="1008"/>
      <c r="J338" s="1008"/>
    </row>
    <row r="339" spans="2:10" ht="75">
      <c r="B339" s="65"/>
      <c r="C339" s="334">
        <v>378</v>
      </c>
      <c r="D339" s="954"/>
      <c r="E339" s="954"/>
      <c r="F339" s="954"/>
      <c r="G339" s="551" t="s">
        <v>2793</v>
      </c>
      <c r="H339" s="551" t="s">
        <v>9031</v>
      </c>
      <c r="I339" s="954"/>
      <c r="J339" s="954"/>
    </row>
    <row r="340" spans="2:10" ht="120">
      <c r="B340" s="65"/>
      <c r="C340" s="334">
        <v>379</v>
      </c>
      <c r="D340" s="551" t="s">
        <v>8000</v>
      </c>
      <c r="E340" s="551" t="s">
        <v>8319</v>
      </c>
      <c r="F340" s="693">
        <v>37361</v>
      </c>
      <c r="G340" s="551" t="s">
        <v>8025</v>
      </c>
      <c r="H340" s="551" t="s">
        <v>8320</v>
      </c>
      <c r="I340" s="551" t="s">
        <v>6476</v>
      </c>
      <c r="J340" s="684" t="s">
        <v>8005</v>
      </c>
    </row>
    <row r="341" spans="2:10" ht="67.5">
      <c r="B341" s="65"/>
      <c r="C341" s="707">
        <v>384</v>
      </c>
      <c r="D341" s="953" t="s">
        <v>8000</v>
      </c>
      <c r="E341" s="1018" t="s">
        <v>12298</v>
      </c>
      <c r="F341" s="1020">
        <v>37769</v>
      </c>
      <c r="G341" s="953" t="s">
        <v>2185</v>
      </c>
      <c r="H341" s="681" t="s">
        <v>12299</v>
      </c>
      <c r="I341" s="1020" t="s">
        <v>8541</v>
      </c>
      <c r="J341" s="1013" t="s">
        <v>8005</v>
      </c>
    </row>
    <row r="342" spans="2:10" ht="56.25">
      <c r="B342" s="65"/>
      <c r="C342" s="334">
        <v>385</v>
      </c>
      <c r="D342" s="1008"/>
      <c r="E342" s="1023"/>
      <c r="F342" s="1024"/>
      <c r="G342" s="1008"/>
      <c r="H342" s="681" t="s">
        <v>12300</v>
      </c>
      <c r="I342" s="1024"/>
      <c r="J342" s="1022"/>
    </row>
    <row r="343" spans="2:10" ht="45">
      <c r="B343" s="65"/>
      <c r="C343" s="707">
        <v>386</v>
      </c>
      <c r="D343" s="954"/>
      <c r="E343" s="1019"/>
      <c r="F343" s="1021"/>
      <c r="G343" s="954"/>
      <c r="H343" s="681" t="s">
        <v>12301</v>
      </c>
      <c r="I343" s="1021"/>
      <c r="J343" s="1014"/>
    </row>
    <row r="344" spans="2:10" ht="67.5">
      <c r="B344" s="65"/>
      <c r="C344" s="334">
        <v>387</v>
      </c>
      <c r="D344" s="953" t="s">
        <v>8000</v>
      </c>
      <c r="E344" s="1018" t="s">
        <v>12287</v>
      </c>
      <c r="F344" s="1020">
        <v>37546</v>
      </c>
      <c r="G344" s="953" t="s">
        <v>2185</v>
      </c>
      <c r="H344" s="681" t="s">
        <v>12288</v>
      </c>
      <c r="I344" s="1020" t="s">
        <v>8541</v>
      </c>
      <c r="J344" s="1013" t="s">
        <v>8005</v>
      </c>
    </row>
    <row r="345" spans="2:10" ht="56.25">
      <c r="B345" s="65"/>
      <c r="C345" s="707">
        <v>388</v>
      </c>
      <c r="D345" s="1008"/>
      <c r="E345" s="1023"/>
      <c r="F345" s="1024"/>
      <c r="G345" s="1008"/>
      <c r="H345" s="681" t="s">
        <v>12289</v>
      </c>
      <c r="I345" s="1024"/>
      <c r="J345" s="1022"/>
    </row>
    <row r="346" spans="2:10" ht="45">
      <c r="B346" s="65"/>
      <c r="C346" s="334">
        <v>389</v>
      </c>
      <c r="D346" s="954"/>
      <c r="E346" s="1019"/>
      <c r="F346" s="1021"/>
      <c r="G346" s="954"/>
      <c r="H346" s="681" t="s">
        <v>12290</v>
      </c>
      <c r="I346" s="1021"/>
      <c r="J346" s="1014"/>
    </row>
    <row r="347" spans="2:10" ht="67.5">
      <c r="B347" s="65"/>
      <c r="C347" s="334">
        <v>390</v>
      </c>
      <c r="D347" s="332" t="s">
        <v>8000</v>
      </c>
      <c r="E347" s="681" t="s">
        <v>8389</v>
      </c>
      <c r="F347" s="682" t="s">
        <v>8390</v>
      </c>
      <c r="G347" s="332" t="s">
        <v>2185</v>
      </c>
      <c r="H347" s="681" t="s">
        <v>8391</v>
      </c>
      <c r="I347" s="694" t="s">
        <v>8541</v>
      </c>
      <c r="J347" s="709" t="s">
        <v>8005</v>
      </c>
    </row>
    <row r="348" spans="2:10" ht="45">
      <c r="B348" s="65"/>
      <c r="C348" s="334">
        <v>391</v>
      </c>
      <c r="D348" s="332" t="s">
        <v>8000</v>
      </c>
      <c r="E348" s="710" t="s">
        <v>8542</v>
      </c>
      <c r="F348" s="694">
        <v>42097</v>
      </c>
      <c r="G348" s="650" t="s">
        <v>2185</v>
      </c>
      <c r="H348" s="681" t="s">
        <v>8543</v>
      </c>
      <c r="I348" s="683" t="s">
        <v>8541</v>
      </c>
      <c r="J348" s="684" t="s">
        <v>8005</v>
      </c>
    </row>
    <row r="349" spans="2:10" ht="45">
      <c r="B349" s="65"/>
      <c r="C349" s="334">
        <v>392</v>
      </c>
      <c r="D349" s="332" t="s">
        <v>8000</v>
      </c>
      <c r="E349" s="681" t="s">
        <v>8544</v>
      </c>
      <c r="F349" s="695">
        <v>39633</v>
      </c>
      <c r="G349" s="650" t="s">
        <v>2185</v>
      </c>
      <c r="H349" s="681" t="s">
        <v>8545</v>
      </c>
      <c r="I349" s="683" t="s">
        <v>8541</v>
      </c>
      <c r="J349" s="684" t="s">
        <v>8005</v>
      </c>
    </row>
    <row r="350" spans="2:10" ht="38.25">
      <c r="B350" s="65"/>
      <c r="C350" s="334">
        <v>393</v>
      </c>
      <c r="D350" s="332" t="s">
        <v>8000</v>
      </c>
      <c r="E350" s="681" t="s">
        <v>8546</v>
      </c>
      <c r="F350" s="682" t="s">
        <v>8547</v>
      </c>
      <c r="G350" s="650" t="s">
        <v>2185</v>
      </c>
      <c r="H350" s="681" t="s">
        <v>8548</v>
      </c>
      <c r="I350" s="683" t="s">
        <v>8541</v>
      </c>
      <c r="J350" s="684" t="s">
        <v>8005</v>
      </c>
    </row>
    <row r="351" spans="2:10" ht="38.25">
      <c r="B351" s="65"/>
      <c r="C351" s="334">
        <v>394</v>
      </c>
      <c r="D351" s="332" t="s">
        <v>8000</v>
      </c>
      <c r="E351" s="711" t="s">
        <v>8549</v>
      </c>
      <c r="F351" s="694">
        <v>42184</v>
      </c>
      <c r="G351" s="650" t="s">
        <v>2185</v>
      </c>
      <c r="H351" s="681" t="s">
        <v>8550</v>
      </c>
      <c r="I351" s="683" t="s">
        <v>8541</v>
      </c>
      <c r="J351" s="684" t="s">
        <v>8005</v>
      </c>
    </row>
    <row r="352" spans="2:10" ht="45">
      <c r="B352" s="65"/>
      <c r="C352" s="334">
        <v>395</v>
      </c>
      <c r="D352" s="332" t="s">
        <v>8000</v>
      </c>
      <c r="E352" s="710" t="s">
        <v>8551</v>
      </c>
      <c r="F352" s="694">
        <v>38825</v>
      </c>
      <c r="G352" s="650" t="s">
        <v>2185</v>
      </c>
      <c r="H352" s="681" t="s">
        <v>8552</v>
      </c>
      <c r="I352" s="683" t="s">
        <v>8541</v>
      </c>
      <c r="J352" s="684" t="s">
        <v>8005</v>
      </c>
    </row>
    <row r="353" spans="2:10" ht="45">
      <c r="B353" s="65"/>
      <c r="C353" s="334">
        <v>396</v>
      </c>
      <c r="D353" s="332" t="s">
        <v>8000</v>
      </c>
      <c r="E353" s="681" t="s">
        <v>8553</v>
      </c>
      <c r="F353" s="694">
        <v>38387</v>
      </c>
      <c r="G353" s="650" t="s">
        <v>2185</v>
      </c>
      <c r="H353" s="681" t="s">
        <v>8554</v>
      </c>
      <c r="I353" s="683" t="s">
        <v>8541</v>
      </c>
      <c r="J353" s="684" t="s">
        <v>8005</v>
      </c>
    </row>
    <row r="354" spans="2:10" ht="51">
      <c r="B354" s="65"/>
      <c r="C354" s="334">
        <v>207</v>
      </c>
      <c r="D354" s="1025" t="s">
        <v>8012</v>
      </c>
      <c r="E354" s="1025" t="s">
        <v>6976</v>
      </c>
      <c r="F354" s="1028">
        <v>37600</v>
      </c>
      <c r="G354" s="1031" t="s">
        <v>3042</v>
      </c>
      <c r="H354" s="698" t="s">
        <v>8016</v>
      </c>
      <c r="I354" s="1034" t="s">
        <v>12456</v>
      </c>
      <c r="J354" s="684" t="s">
        <v>8005</v>
      </c>
    </row>
    <row r="355" spans="2:10" ht="51">
      <c r="B355" s="65"/>
      <c r="C355" s="334">
        <v>208</v>
      </c>
      <c r="D355" s="1026"/>
      <c r="E355" s="1026"/>
      <c r="F355" s="1029"/>
      <c r="G355" s="1032"/>
      <c r="H355" s="698" t="s">
        <v>8017</v>
      </c>
      <c r="I355" s="1035"/>
      <c r="J355" s="684" t="s">
        <v>8005</v>
      </c>
    </row>
    <row r="356" spans="2:10" ht="51">
      <c r="B356" s="65"/>
      <c r="C356" s="334">
        <v>209</v>
      </c>
      <c r="D356" s="1026"/>
      <c r="E356" s="1026"/>
      <c r="F356" s="1029"/>
      <c r="G356" s="1032"/>
      <c r="H356" s="698" t="s">
        <v>8018</v>
      </c>
      <c r="I356" s="1035"/>
      <c r="J356" s="684" t="s">
        <v>8005</v>
      </c>
    </row>
    <row r="357" spans="2:10" ht="63.75">
      <c r="B357" s="65"/>
      <c r="C357" s="334">
        <v>210</v>
      </c>
      <c r="D357" s="1027"/>
      <c r="E357" s="1027"/>
      <c r="F357" s="1030"/>
      <c r="G357" s="1033"/>
      <c r="H357" s="698" t="s">
        <v>8019</v>
      </c>
      <c r="I357" s="1036"/>
      <c r="J357" s="684" t="s">
        <v>8005</v>
      </c>
    </row>
    <row r="358" spans="2:10" ht="75">
      <c r="B358" s="65"/>
      <c r="C358" s="334">
        <v>397</v>
      </c>
      <c r="D358" s="332" t="s">
        <v>8000</v>
      </c>
      <c r="E358" s="681" t="s">
        <v>8555</v>
      </c>
      <c r="F358" s="694">
        <v>35733</v>
      </c>
      <c r="G358" s="650" t="s">
        <v>2185</v>
      </c>
      <c r="H358" s="332" t="s">
        <v>8556</v>
      </c>
      <c r="I358" s="694" t="s">
        <v>8541</v>
      </c>
      <c r="J358" s="684" t="s">
        <v>8005</v>
      </c>
    </row>
    <row r="359" spans="2:10" ht="56.25">
      <c r="B359" s="65"/>
      <c r="C359" s="334">
        <v>398</v>
      </c>
      <c r="D359" s="953" t="s">
        <v>8000</v>
      </c>
      <c r="E359" s="1018" t="s">
        <v>12457</v>
      </c>
      <c r="F359" s="1037">
        <v>37777</v>
      </c>
      <c r="G359" s="953" t="s">
        <v>2185</v>
      </c>
      <c r="H359" s="681" t="s">
        <v>12458</v>
      </c>
      <c r="I359" s="1020" t="s">
        <v>8541</v>
      </c>
      <c r="J359" s="1013" t="s">
        <v>8005</v>
      </c>
    </row>
    <row r="360" spans="2:10" ht="45">
      <c r="B360" s="65"/>
      <c r="C360" s="334">
        <v>399</v>
      </c>
      <c r="D360" s="1008"/>
      <c r="E360" s="1023"/>
      <c r="F360" s="1038"/>
      <c r="G360" s="1008"/>
      <c r="H360" s="681" t="s">
        <v>12459</v>
      </c>
      <c r="I360" s="1024"/>
      <c r="J360" s="1022"/>
    </row>
    <row r="361" spans="2:10" ht="45">
      <c r="B361" s="65"/>
      <c r="C361" s="334">
        <v>400</v>
      </c>
      <c r="D361" s="1008"/>
      <c r="E361" s="1023"/>
      <c r="F361" s="1038"/>
      <c r="G361" s="1008"/>
      <c r="H361" s="681" t="s">
        <v>12460</v>
      </c>
      <c r="I361" s="1024"/>
      <c r="J361" s="1022"/>
    </row>
    <row r="362" spans="2:10" ht="45">
      <c r="B362" s="65"/>
      <c r="C362" s="334">
        <v>401</v>
      </c>
      <c r="D362" s="1008"/>
      <c r="E362" s="1023"/>
      <c r="F362" s="1038"/>
      <c r="G362" s="1008"/>
      <c r="H362" s="681" t="s">
        <v>12461</v>
      </c>
      <c r="I362" s="1024"/>
      <c r="J362" s="1022"/>
    </row>
    <row r="363" spans="2:10" ht="45">
      <c r="B363" s="65"/>
      <c r="C363" s="334">
        <v>402</v>
      </c>
      <c r="D363" s="1008"/>
      <c r="E363" s="1023"/>
      <c r="F363" s="1038"/>
      <c r="G363" s="1008"/>
      <c r="H363" s="681" t="s">
        <v>12462</v>
      </c>
      <c r="I363" s="1024"/>
      <c r="J363" s="1022"/>
    </row>
    <row r="364" spans="2:10" ht="22.5">
      <c r="B364" s="65"/>
      <c r="C364" s="334">
        <v>403</v>
      </c>
      <c r="D364" s="1008"/>
      <c r="E364" s="1023"/>
      <c r="F364" s="1038"/>
      <c r="G364" s="1008"/>
      <c r="H364" s="681" t="s">
        <v>12463</v>
      </c>
      <c r="I364" s="1024"/>
      <c r="J364" s="1022"/>
    </row>
    <row r="365" spans="2:10" ht="45">
      <c r="B365" s="65"/>
      <c r="C365" s="334">
        <v>404</v>
      </c>
      <c r="D365" s="1008"/>
      <c r="E365" s="1023"/>
      <c r="F365" s="1038"/>
      <c r="G365" s="1008"/>
      <c r="H365" s="681" t="s">
        <v>12464</v>
      </c>
      <c r="I365" s="1024"/>
      <c r="J365" s="1022"/>
    </row>
    <row r="366" spans="2:10" ht="75">
      <c r="B366" s="65"/>
      <c r="C366" s="334">
        <v>405</v>
      </c>
      <c r="D366" s="1008"/>
      <c r="E366" s="1023"/>
      <c r="F366" s="1038"/>
      <c r="G366" s="1008"/>
      <c r="H366" s="332" t="s">
        <v>12465</v>
      </c>
      <c r="I366" s="1024"/>
      <c r="J366" s="1022"/>
    </row>
    <row r="367" spans="2:10" ht="75">
      <c r="B367" s="65"/>
      <c r="C367" s="334">
        <v>406</v>
      </c>
      <c r="D367" s="954"/>
      <c r="E367" s="1019"/>
      <c r="F367" s="1039"/>
      <c r="G367" s="954"/>
      <c r="H367" s="332" t="s">
        <v>12466</v>
      </c>
      <c r="I367" s="1021"/>
      <c r="J367" s="1014"/>
    </row>
    <row r="368" spans="2:10" ht="45">
      <c r="B368" s="65"/>
      <c r="C368" s="334">
        <v>407</v>
      </c>
      <c r="D368" s="332" t="s">
        <v>8000</v>
      </c>
      <c r="E368" s="710" t="s">
        <v>8557</v>
      </c>
      <c r="F368" s="694">
        <v>37649</v>
      </c>
      <c r="G368" s="650" t="s">
        <v>2185</v>
      </c>
      <c r="H368" s="681" t="s">
        <v>8558</v>
      </c>
      <c r="I368" s="683" t="s">
        <v>8541</v>
      </c>
      <c r="J368" s="684" t="s">
        <v>8005</v>
      </c>
    </row>
    <row r="369" spans="2:10" ht="45">
      <c r="B369" s="65"/>
      <c r="C369" s="334">
        <v>408</v>
      </c>
      <c r="D369" s="332" t="s">
        <v>8000</v>
      </c>
      <c r="E369" s="710" t="s">
        <v>8559</v>
      </c>
      <c r="F369" s="694">
        <v>42143</v>
      </c>
      <c r="G369" s="650" t="s">
        <v>2185</v>
      </c>
      <c r="H369" s="681" t="s">
        <v>8560</v>
      </c>
      <c r="I369" s="683" t="s">
        <v>8541</v>
      </c>
      <c r="J369" s="684" t="s">
        <v>8005</v>
      </c>
    </row>
    <row r="370" spans="2:10" ht="51">
      <c r="B370" s="65"/>
      <c r="C370" s="334">
        <v>409</v>
      </c>
      <c r="D370" s="698" t="s">
        <v>8012</v>
      </c>
      <c r="E370" s="701" t="s">
        <v>8563</v>
      </c>
      <c r="F370" s="702">
        <v>38804</v>
      </c>
      <c r="G370" s="701" t="s">
        <v>7744</v>
      </c>
      <c r="H370" s="701" t="s">
        <v>8564</v>
      </c>
      <c r="I370" s="703" t="s">
        <v>8565</v>
      </c>
      <c r="J370" s="684" t="s">
        <v>8005</v>
      </c>
    </row>
    <row r="371" spans="2:10" ht="63.75">
      <c r="B371" s="65"/>
      <c r="C371" s="334">
        <v>410</v>
      </c>
      <c r="D371" s="700"/>
      <c r="E371" s="701" t="s">
        <v>8566</v>
      </c>
      <c r="F371" s="702">
        <v>37536</v>
      </c>
      <c r="G371" s="701" t="s">
        <v>2985</v>
      </c>
      <c r="H371" s="701" t="s">
        <v>8567</v>
      </c>
      <c r="I371" s="703" t="s">
        <v>8565</v>
      </c>
      <c r="J371" s="684" t="s">
        <v>8005</v>
      </c>
    </row>
    <row r="372" spans="2:10" ht="38.25">
      <c r="B372" s="65"/>
      <c r="C372" s="334">
        <v>411</v>
      </c>
      <c r="D372" s="698" t="s">
        <v>8012</v>
      </c>
      <c r="E372" s="701" t="s">
        <v>8566</v>
      </c>
      <c r="F372" s="702">
        <v>37536</v>
      </c>
      <c r="G372" s="701" t="s">
        <v>2985</v>
      </c>
      <c r="H372" s="701" t="s">
        <v>8568</v>
      </c>
      <c r="I372" s="703" t="s">
        <v>8565</v>
      </c>
      <c r="J372" s="684" t="s">
        <v>8005</v>
      </c>
    </row>
    <row r="373" spans="2:10" ht="63.75">
      <c r="B373" s="65"/>
      <c r="C373" s="334">
        <v>412</v>
      </c>
      <c r="D373" s="698" t="s">
        <v>8012</v>
      </c>
      <c r="E373" s="701" t="s">
        <v>8569</v>
      </c>
      <c r="F373" s="702">
        <v>42794</v>
      </c>
      <c r="G373" s="701" t="s">
        <v>7744</v>
      </c>
      <c r="H373" s="701" t="s">
        <v>8570</v>
      </c>
      <c r="I373" s="703" t="s">
        <v>8565</v>
      </c>
      <c r="J373" s="684" t="s">
        <v>8005</v>
      </c>
    </row>
    <row r="374" spans="2:10" ht="63.75">
      <c r="B374" s="65"/>
      <c r="C374" s="334">
        <v>413</v>
      </c>
      <c r="D374" s="698" t="s">
        <v>8012</v>
      </c>
      <c r="E374" s="701" t="s">
        <v>8569</v>
      </c>
      <c r="F374" s="715">
        <v>42794</v>
      </c>
      <c r="G374" s="701" t="s">
        <v>3054</v>
      </c>
      <c r="H374" s="701" t="s">
        <v>8571</v>
      </c>
      <c r="I374" s="703" t="s">
        <v>8565</v>
      </c>
      <c r="J374" s="684" t="s">
        <v>8005</v>
      </c>
    </row>
    <row r="375" spans="2:10" ht="38.25">
      <c r="B375" s="65"/>
      <c r="C375" s="334">
        <v>414</v>
      </c>
      <c r="D375" s="698" t="s">
        <v>8012</v>
      </c>
      <c r="E375" s="701" t="s">
        <v>8572</v>
      </c>
      <c r="F375" s="702">
        <v>41703</v>
      </c>
      <c r="G375" s="701" t="s">
        <v>3054</v>
      </c>
      <c r="H375" s="701" t="s">
        <v>8573</v>
      </c>
      <c r="I375" s="703" t="s">
        <v>8565</v>
      </c>
      <c r="J375" s="684" t="s">
        <v>8005</v>
      </c>
    </row>
    <row r="376" spans="2:10" ht="51">
      <c r="B376" s="65"/>
      <c r="C376" s="334">
        <v>415</v>
      </c>
      <c r="D376" s="698" t="s">
        <v>8012</v>
      </c>
      <c r="E376" s="701" t="s">
        <v>8574</v>
      </c>
      <c r="F376" s="702">
        <v>41459</v>
      </c>
      <c r="G376" s="701" t="s">
        <v>3054</v>
      </c>
      <c r="H376" s="701" t="s">
        <v>8575</v>
      </c>
      <c r="I376" s="703" t="s">
        <v>8565</v>
      </c>
      <c r="J376" s="684" t="s">
        <v>8005</v>
      </c>
    </row>
    <row r="377" spans="2:10" ht="38.25">
      <c r="B377" s="65"/>
      <c r="C377" s="334">
        <v>416</v>
      </c>
      <c r="D377" s="698" t="s">
        <v>8012</v>
      </c>
      <c r="E377" s="701" t="s">
        <v>6887</v>
      </c>
      <c r="F377" s="716" t="s">
        <v>8576</v>
      </c>
      <c r="G377" s="701" t="s">
        <v>3114</v>
      </c>
      <c r="H377" s="701" t="s">
        <v>8577</v>
      </c>
      <c r="I377" s="703" t="s">
        <v>8565</v>
      </c>
      <c r="J377" s="684" t="s">
        <v>8005</v>
      </c>
    </row>
    <row r="378" spans="2:10" ht="75">
      <c r="B378" s="65"/>
      <c r="C378" s="334">
        <v>417</v>
      </c>
      <c r="D378" s="376" t="s">
        <v>8000</v>
      </c>
      <c r="E378" s="704" t="s">
        <v>8661</v>
      </c>
      <c r="F378" s="378">
        <v>43285</v>
      </c>
      <c r="G378" s="686" t="s">
        <v>2988</v>
      </c>
      <c r="H378" s="380" t="s">
        <v>8662</v>
      </c>
      <c r="I378" s="706" t="s">
        <v>6655</v>
      </c>
      <c r="J378" s="684" t="s">
        <v>8005</v>
      </c>
    </row>
    <row r="379" spans="2:10" ht="76.5">
      <c r="B379" s="65"/>
      <c r="C379" s="334">
        <v>418</v>
      </c>
      <c r="D379" s="376" t="s">
        <v>8000</v>
      </c>
      <c r="E379" s="704" t="s">
        <v>8663</v>
      </c>
      <c r="F379" s="378">
        <v>42761</v>
      </c>
      <c r="G379" s="686" t="s">
        <v>2988</v>
      </c>
      <c r="H379" s="380" t="s">
        <v>8664</v>
      </c>
      <c r="I379" s="706" t="s">
        <v>6655</v>
      </c>
      <c r="J379" s="684" t="s">
        <v>8005</v>
      </c>
    </row>
    <row r="380" spans="2:10" ht="76.5">
      <c r="B380" s="65"/>
      <c r="C380" s="334">
        <v>419</v>
      </c>
      <c r="D380" s="376" t="s">
        <v>8000</v>
      </c>
      <c r="E380" s="704" t="s">
        <v>8665</v>
      </c>
      <c r="F380" s="378">
        <v>40800</v>
      </c>
      <c r="G380" s="686" t="s">
        <v>2988</v>
      </c>
      <c r="H380" s="380" t="s">
        <v>8666</v>
      </c>
      <c r="I380" s="706" t="s">
        <v>6655</v>
      </c>
      <c r="J380" s="684" t="s">
        <v>8005</v>
      </c>
    </row>
    <row r="381" spans="2:10" ht="76.5">
      <c r="B381" s="65"/>
      <c r="C381" s="334">
        <v>420</v>
      </c>
      <c r="D381" s="376" t="s">
        <v>8000</v>
      </c>
      <c r="E381" s="704" t="s">
        <v>8667</v>
      </c>
      <c r="F381" s="378">
        <v>42215</v>
      </c>
      <c r="G381" s="686" t="s">
        <v>2988</v>
      </c>
      <c r="H381" s="380" t="s">
        <v>8666</v>
      </c>
      <c r="I381" s="706" t="s">
        <v>6655</v>
      </c>
      <c r="J381" s="684" t="s">
        <v>8005</v>
      </c>
    </row>
    <row r="382" spans="2:10" ht="76.5">
      <c r="B382" s="65"/>
      <c r="C382" s="334">
        <v>421</v>
      </c>
      <c r="D382" s="376" t="s">
        <v>8000</v>
      </c>
      <c r="E382" s="332" t="s">
        <v>8668</v>
      </c>
      <c r="F382" s="378">
        <v>37456</v>
      </c>
      <c r="G382" s="374" t="s">
        <v>18</v>
      </c>
      <c r="H382" s="380" t="s">
        <v>8669</v>
      </c>
      <c r="I382" s="648" t="s">
        <v>6655</v>
      </c>
      <c r="J382" s="684" t="s">
        <v>8005</v>
      </c>
    </row>
    <row r="383" spans="2:10" ht="63.75">
      <c r="B383" s="65"/>
      <c r="C383" s="334">
        <v>422</v>
      </c>
      <c r="D383" s="376" t="s">
        <v>8000</v>
      </c>
      <c r="E383" s="332" t="s">
        <v>8670</v>
      </c>
      <c r="F383" s="378">
        <v>37531</v>
      </c>
      <c r="G383" s="687" t="s">
        <v>2985</v>
      </c>
      <c r="H383" s="380" t="s">
        <v>8671</v>
      </c>
      <c r="I383" s="648" t="s">
        <v>6655</v>
      </c>
      <c r="J383" s="684" t="s">
        <v>8005</v>
      </c>
    </row>
    <row r="384" spans="2:10" ht="38.25">
      <c r="B384" s="65"/>
      <c r="C384" s="334">
        <v>423</v>
      </c>
      <c r="D384" s="638" t="str">
        <f t="shared" ref="D384:D402" si="5">D383</f>
        <v>ТО ЮАО</v>
      </c>
      <c r="E384" s="689" t="s">
        <v>8672</v>
      </c>
      <c r="F384" s="691">
        <v>37655</v>
      </c>
      <c r="G384" s="689" t="s">
        <v>7744</v>
      </c>
      <c r="H384" s="389" t="s">
        <v>8673</v>
      </c>
      <c r="I384" s="400" t="s">
        <v>5703</v>
      </c>
      <c r="J384" s="684" t="s">
        <v>8005</v>
      </c>
    </row>
    <row r="385" spans="2:10" ht="132">
      <c r="B385" s="65"/>
      <c r="C385" s="334">
        <v>424</v>
      </c>
      <c r="D385" s="638" t="str">
        <f t="shared" si="5"/>
        <v>ТО ЮАО</v>
      </c>
      <c r="E385" s="689" t="s">
        <v>8674</v>
      </c>
      <c r="F385" s="691">
        <v>37595</v>
      </c>
      <c r="G385" s="689" t="s">
        <v>7744</v>
      </c>
      <c r="H385" s="389" t="s">
        <v>8675</v>
      </c>
      <c r="I385" s="400" t="s">
        <v>5703</v>
      </c>
      <c r="J385" s="684" t="s">
        <v>8005</v>
      </c>
    </row>
    <row r="386" spans="2:10" ht="38.25">
      <c r="B386" s="65"/>
      <c r="C386" s="334">
        <v>425</v>
      </c>
      <c r="D386" s="638" t="str">
        <f t="shared" si="5"/>
        <v>ТО ЮАО</v>
      </c>
      <c r="E386" s="717" t="s">
        <v>8676</v>
      </c>
      <c r="F386" s="696">
        <v>38792</v>
      </c>
      <c r="G386" s="689" t="s">
        <v>3496</v>
      </c>
      <c r="H386" s="389" t="s">
        <v>8677</v>
      </c>
      <c r="I386" s="400" t="s">
        <v>5703</v>
      </c>
      <c r="J386" s="684" t="s">
        <v>8005</v>
      </c>
    </row>
    <row r="387" spans="2:10" ht="38.25">
      <c r="B387" s="65"/>
      <c r="C387" s="334">
        <v>426</v>
      </c>
      <c r="D387" s="638" t="str">
        <f t="shared" si="5"/>
        <v>ТО ЮАО</v>
      </c>
      <c r="E387" s="717" t="s">
        <v>8678</v>
      </c>
      <c r="F387" s="696">
        <v>37453</v>
      </c>
      <c r="G387" s="689" t="s">
        <v>8109</v>
      </c>
      <c r="H387" s="389" t="s">
        <v>8679</v>
      </c>
      <c r="I387" s="400" t="s">
        <v>5703</v>
      </c>
      <c r="J387" s="684" t="s">
        <v>8005</v>
      </c>
    </row>
    <row r="388" spans="2:10" ht="51">
      <c r="B388" s="65"/>
      <c r="C388" s="334">
        <v>427</v>
      </c>
      <c r="D388" s="638" t="str">
        <f t="shared" si="5"/>
        <v>ТО ЮАО</v>
      </c>
      <c r="E388" s="717" t="s">
        <v>8680</v>
      </c>
      <c r="F388" s="696">
        <v>37453</v>
      </c>
      <c r="G388" s="689" t="s">
        <v>8109</v>
      </c>
      <c r="H388" s="389" t="s">
        <v>8681</v>
      </c>
      <c r="I388" s="400" t="s">
        <v>5703</v>
      </c>
      <c r="J388" s="684" t="s">
        <v>8005</v>
      </c>
    </row>
    <row r="389" spans="2:10" ht="38.25">
      <c r="B389" s="65"/>
      <c r="C389" s="334">
        <v>428</v>
      </c>
      <c r="D389" s="638" t="str">
        <f t="shared" si="5"/>
        <v>ТО ЮАО</v>
      </c>
      <c r="E389" s="717" t="s">
        <v>8682</v>
      </c>
      <c r="F389" s="696">
        <v>39303</v>
      </c>
      <c r="G389" s="689" t="s">
        <v>7744</v>
      </c>
      <c r="H389" s="389" t="s">
        <v>8683</v>
      </c>
      <c r="I389" s="400" t="s">
        <v>5703</v>
      </c>
      <c r="J389" s="684" t="s">
        <v>8005</v>
      </c>
    </row>
    <row r="390" spans="2:10" ht="51">
      <c r="B390" s="65"/>
      <c r="C390" s="334">
        <v>429</v>
      </c>
      <c r="D390" s="638" t="str">
        <f t="shared" si="5"/>
        <v>ТО ЮАО</v>
      </c>
      <c r="E390" s="717" t="s">
        <v>8684</v>
      </c>
      <c r="F390" s="696">
        <v>37586</v>
      </c>
      <c r="G390" s="689" t="s">
        <v>3493</v>
      </c>
      <c r="H390" s="389" t="s">
        <v>8685</v>
      </c>
      <c r="I390" s="400" t="s">
        <v>5703</v>
      </c>
      <c r="J390" s="684" t="s">
        <v>8005</v>
      </c>
    </row>
    <row r="391" spans="2:10" ht="76.5">
      <c r="B391" s="65"/>
      <c r="C391" s="334">
        <v>430</v>
      </c>
      <c r="D391" s="638" t="str">
        <f t="shared" si="5"/>
        <v>ТО ЮАО</v>
      </c>
      <c r="E391" s="717" t="s">
        <v>8686</v>
      </c>
      <c r="F391" s="696">
        <v>37586</v>
      </c>
      <c r="G391" s="689" t="s">
        <v>3493</v>
      </c>
      <c r="H391" s="389" t="s">
        <v>8687</v>
      </c>
      <c r="I391" s="400" t="s">
        <v>5703</v>
      </c>
      <c r="J391" s="684" t="s">
        <v>8005</v>
      </c>
    </row>
    <row r="392" spans="2:10" ht="38.25">
      <c r="B392" s="65"/>
      <c r="C392" s="334">
        <v>431</v>
      </c>
      <c r="D392" s="638" t="str">
        <f t="shared" si="5"/>
        <v>ТО ЮАО</v>
      </c>
      <c r="E392" s="689" t="s">
        <v>8688</v>
      </c>
      <c r="F392" s="692">
        <v>37590</v>
      </c>
      <c r="G392" s="689" t="s">
        <v>8689</v>
      </c>
      <c r="H392" s="389" t="s">
        <v>8690</v>
      </c>
      <c r="I392" s="400" t="s">
        <v>5703</v>
      </c>
      <c r="J392" s="684" t="s">
        <v>8005</v>
      </c>
    </row>
    <row r="393" spans="2:10" ht="38.25">
      <c r="B393" s="65"/>
      <c r="C393" s="334">
        <v>432</v>
      </c>
      <c r="D393" s="638" t="str">
        <f t="shared" si="5"/>
        <v>ТО ЮАО</v>
      </c>
      <c r="E393" s="689" t="s">
        <v>8691</v>
      </c>
      <c r="F393" s="692">
        <v>37480</v>
      </c>
      <c r="G393" s="689" t="s">
        <v>7744</v>
      </c>
      <c r="H393" s="389" t="s">
        <v>8692</v>
      </c>
      <c r="I393" s="400" t="s">
        <v>5703</v>
      </c>
      <c r="J393" s="684" t="s">
        <v>8005</v>
      </c>
    </row>
    <row r="394" spans="2:10" ht="51">
      <c r="B394" s="65"/>
      <c r="C394" s="334">
        <v>433</v>
      </c>
      <c r="D394" s="638" t="str">
        <f t="shared" si="5"/>
        <v>ТО ЮАО</v>
      </c>
      <c r="E394" s="689" t="s">
        <v>8693</v>
      </c>
      <c r="F394" s="718" t="s">
        <v>8694</v>
      </c>
      <c r="G394" s="689" t="s">
        <v>7744</v>
      </c>
      <c r="H394" s="389" t="s">
        <v>8254</v>
      </c>
      <c r="I394" s="400" t="s">
        <v>5703</v>
      </c>
      <c r="J394" s="684" t="s">
        <v>8005</v>
      </c>
    </row>
    <row r="395" spans="2:10" ht="51">
      <c r="B395" s="65"/>
      <c r="C395" s="334">
        <v>434</v>
      </c>
      <c r="D395" s="638" t="str">
        <f t="shared" si="5"/>
        <v>ТО ЮАО</v>
      </c>
      <c r="E395" s="689" t="s">
        <v>8695</v>
      </c>
      <c r="F395" s="696">
        <v>37526</v>
      </c>
      <c r="G395" s="689" t="s">
        <v>7744</v>
      </c>
      <c r="H395" s="389" t="s">
        <v>8696</v>
      </c>
      <c r="I395" s="400" t="s">
        <v>5703</v>
      </c>
      <c r="J395" s="684" t="s">
        <v>8005</v>
      </c>
    </row>
    <row r="396" spans="2:10" ht="63.75">
      <c r="B396" s="65"/>
      <c r="C396" s="334">
        <v>435</v>
      </c>
      <c r="D396" s="638" t="str">
        <f t="shared" si="5"/>
        <v>ТО ЮАО</v>
      </c>
      <c r="E396" s="689" t="s">
        <v>8697</v>
      </c>
      <c r="F396" s="696">
        <v>40878</v>
      </c>
      <c r="G396" s="689" t="s">
        <v>7744</v>
      </c>
      <c r="H396" s="389" t="s">
        <v>8698</v>
      </c>
      <c r="I396" s="400" t="s">
        <v>5703</v>
      </c>
      <c r="J396" s="684" t="s">
        <v>8005</v>
      </c>
    </row>
    <row r="397" spans="2:10" ht="38.25">
      <c r="B397" s="65"/>
      <c r="C397" s="334">
        <v>436</v>
      </c>
      <c r="D397" s="638" t="str">
        <f t="shared" si="5"/>
        <v>ТО ЮАО</v>
      </c>
      <c r="E397" s="689" t="s">
        <v>8699</v>
      </c>
      <c r="F397" s="696">
        <v>37503</v>
      </c>
      <c r="G397" s="689" t="s">
        <v>3496</v>
      </c>
      <c r="H397" s="389" t="s">
        <v>8700</v>
      </c>
      <c r="I397" s="400" t="s">
        <v>5703</v>
      </c>
      <c r="J397" s="684" t="s">
        <v>8005</v>
      </c>
    </row>
    <row r="398" spans="2:10" ht="48">
      <c r="B398" s="65"/>
      <c r="C398" s="334">
        <v>437</v>
      </c>
      <c r="D398" s="638" t="str">
        <f t="shared" si="5"/>
        <v>ТО ЮАО</v>
      </c>
      <c r="E398" s="689" t="s">
        <v>8701</v>
      </c>
      <c r="F398" s="718" t="s">
        <v>8702</v>
      </c>
      <c r="G398" s="689" t="s">
        <v>3496</v>
      </c>
      <c r="H398" s="389" t="s">
        <v>8703</v>
      </c>
      <c r="I398" s="400" t="s">
        <v>5703</v>
      </c>
      <c r="J398" s="684" t="s">
        <v>8005</v>
      </c>
    </row>
    <row r="399" spans="2:10" ht="51">
      <c r="B399" s="65"/>
      <c r="C399" s="334">
        <v>438</v>
      </c>
      <c r="D399" s="638" t="str">
        <f t="shared" si="5"/>
        <v>ТО ЮАО</v>
      </c>
      <c r="E399" s="689" t="s">
        <v>8704</v>
      </c>
      <c r="F399" s="696">
        <v>37503</v>
      </c>
      <c r="G399" s="689" t="s">
        <v>3222</v>
      </c>
      <c r="H399" s="389" t="s">
        <v>8705</v>
      </c>
      <c r="I399" s="400" t="s">
        <v>5703</v>
      </c>
      <c r="J399" s="684" t="s">
        <v>8005</v>
      </c>
    </row>
    <row r="400" spans="2:10" ht="38.25">
      <c r="B400" s="65"/>
      <c r="C400" s="334">
        <v>439</v>
      </c>
      <c r="D400" s="638" t="str">
        <f t="shared" si="5"/>
        <v>ТО ЮАО</v>
      </c>
      <c r="E400" s="689" t="s">
        <v>8706</v>
      </c>
      <c r="F400" s="696">
        <v>37440</v>
      </c>
      <c r="G400" s="689" t="s">
        <v>7744</v>
      </c>
      <c r="H400" s="389" t="s">
        <v>8707</v>
      </c>
      <c r="I400" s="400" t="s">
        <v>5703</v>
      </c>
      <c r="J400" s="684" t="s">
        <v>8005</v>
      </c>
    </row>
    <row r="401" spans="2:10" ht="48">
      <c r="B401" s="65"/>
      <c r="C401" s="334">
        <v>440</v>
      </c>
      <c r="D401" s="638" t="str">
        <f t="shared" si="5"/>
        <v>ТО ЮАО</v>
      </c>
      <c r="E401" s="689" t="s">
        <v>8708</v>
      </c>
      <c r="F401" s="696">
        <v>37845</v>
      </c>
      <c r="G401" s="689" t="s">
        <v>8077</v>
      </c>
      <c r="H401" s="389" t="s">
        <v>8709</v>
      </c>
      <c r="I401" s="400" t="s">
        <v>5703</v>
      </c>
      <c r="J401" s="684" t="s">
        <v>8005</v>
      </c>
    </row>
    <row r="402" spans="2:10" ht="38.25">
      <c r="B402" s="65"/>
      <c r="C402" s="334">
        <v>441</v>
      </c>
      <c r="D402" s="638" t="str">
        <f t="shared" si="5"/>
        <v>ТО ЮАО</v>
      </c>
      <c r="E402" s="689" t="s">
        <v>8710</v>
      </c>
      <c r="F402" s="696">
        <v>40540</v>
      </c>
      <c r="G402" s="689" t="s">
        <v>3496</v>
      </c>
      <c r="H402" s="389" t="s">
        <v>8711</v>
      </c>
      <c r="I402" s="400" t="s">
        <v>5703</v>
      </c>
      <c r="J402" s="684" t="s">
        <v>8005</v>
      </c>
    </row>
    <row r="403" spans="2:10" ht="90">
      <c r="B403" s="65"/>
      <c r="C403" s="334">
        <v>442</v>
      </c>
      <c r="D403" s="953" t="s">
        <v>8000</v>
      </c>
      <c r="E403" s="953" t="s">
        <v>8406</v>
      </c>
      <c r="F403" s="1009">
        <v>36307</v>
      </c>
      <c r="G403" s="551" t="s">
        <v>8025</v>
      </c>
      <c r="H403" s="551" t="s">
        <v>8407</v>
      </c>
      <c r="I403" s="953" t="s">
        <v>6655</v>
      </c>
      <c r="J403" s="953" t="s">
        <v>8005</v>
      </c>
    </row>
    <row r="404" spans="2:10" ht="90">
      <c r="B404" s="65"/>
      <c r="C404" s="334">
        <v>443</v>
      </c>
      <c r="D404" s="1008"/>
      <c r="E404" s="1008"/>
      <c r="F404" s="1008"/>
      <c r="G404" s="551" t="s">
        <v>8025</v>
      </c>
      <c r="H404" s="551" t="s">
        <v>8408</v>
      </c>
      <c r="I404" s="1008"/>
      <c r="J404" s="1008"/>
    </row>
    <row r="405" spans="2:10" ht="75">
      <c r="B405" s="65"/>
      <c r="C405" s="334">
        <v>444</v>
      </c>
      <c r="D405" s="1008"/>
      <c r="E405" s="1008"/>
      <c r="F405" s="1008"/>
      <c r="G405" s="551" t="s">
        <v>8030</v>
      </c>
      <c r="H405" s="551" t="s">
        <v>8409</v>
      </c>
      <c r="I405" s="1008"/>
      <c r="J405" s="1008"/>
    </row>
    <row r="406" spans="2:10" ht="90">
      <c r="B406" s="65"/>
      <c r="C406" s="334">
        <v>445</v>
      </c>
      <c r="D406" s="1008"/>
      <c r="E406" s="1008"/>
      <c r="F406" s="1008"/>
      <c r="G406" s="551" t="s">
        <v>8030</v>
      </c>
      <c r="H406" s="551" t="s">
        <v>8410</v>
      </c>
      <c r="I406" s="1008"/>
      <c r="J406" s="1008"/>
    </row>
    <row r="407" spans="2:10" ht="90">
      <c r="B407" s="65"/>
      <c r="C407" s="334">
        <v>446</v>
      </c>
      <c r="D407" s="1008"/>
      <c r="E407" s="1008"/>
      <c r="F407" s="1008"/>
      <c r="G407" s="551" t="s">
        <v>8030</v>
      </c>
      <c r="H407" s="551" t="s">
        <v>8411</v>
      </c>
      <c r="I407" s="1008"/>
      <c r="J407" s="1008"/>
    </row>
    <row r="408" spans="2:10" ht="90.75" thickBot="1">
      <c r="B408" s="65"/>
      <c r="C408" s="334">
        <v>447</v>
      </c>
      <c r="D408" s="954"/>
      <c r="E408" s="954"/>
      <c r="F408" s="954"/>
      <c r="G408" s="551" t="s">
        <v>8030</v>
      </c>
      <c r="H408" s="551" t="s">
        <v>8412</v>
      </c>
      <c r="I408" s="954"/>
      <c r="J408" s="954"/>
    </row>
    <row r="409" spans="2:10" ht="75">
      <c r="B409" s="65"/>
      <c r="C409" s="334">
        <v>448</v>
      </c>
      <c r="D409" s="953" t="s">
        <v>8000</v>
      </c>
      <c r="E409" s="953" t="s">
        <v>8438</v>
      </c>
      <c r="F409" s="1009">
        <v>44714</v>
      </c>
      <c r="G409" s="551" t="s">
        <v>8025</v>
      </c>
      <c r="H409" s="719" t="s">
        <v>8439</v>
      </c>
      <c r="I409" s="953" t="s">
        <v>6655</v>
      </c>
      <c r="J409" s="953" t="s">
        <v>8005</v>
      </c>
    </row>
    <row r="410" spans="2:10" ht="75">
      <c r="B410" s="65"/>
      <c r="C410" s="334">
        <v>449</v>
      </c>
      <c r="D410" s="1008"/>
      <c r="E410" s="1008"/>
      <c r="F410" s="1008"/>
      <c r="G410" s="551" t="s">
        <v>8025</v>
      </c>
      <c r="H410" s="651" t="s">
        <v>8440</v>
      </c>
      <c r="I410" s="1008"/>
      <c r="J410" s="1008"/>
    </row>
    <row r="411" spans="2:10" ht="75">
      <c r="B411" s="65"/>
      <c r="C411" s="334">
        <v>450</v>
      </c>
      <c r="D411" s="1008"/>
      <c r="E411" s="1008"/>
      <c r="F411" s="1008"/>
      <c r="G411" s="551" t="s">
        <v>8025</v>
      </c>
      <c r="H411" s="651" t="s">
        <v>8441</v>
      </c>
      <c r="I411" s="1008"/>
      <c r="J411" s="1008"/>
    </row>
    <row r="412" spans="2:10" ht="90">
      <c r="B412" s="65"/>
      <c r="C412" s="334">
        <v>451</v>
      </c>
      <c r="D412" s="1008"/>
      <c r="E412" s="1008"/>
      <c r="F412" s="1008"/>
      <c r="G412" s="551" t="s">
        <v>8025</v>
      </c>
      <c r="H412" s="651" t="s">
        <v>8442</v>
      </c>
      <c r="I412" s="1008"/>
      <c r="J412" s="1008"/>
    </row>
    <row r="413" spans="2:10" ht="75">
      <c r="B413" s="65"/>
      <c r="C413" s="334">
        <v>452</v>
      </c>
      <c r="D413" s="1008"/>
      <c r="E413" s="1008"/>
      <c r="F413" s="1008"/>
      <c r="G413" s="551" t="s">
        <v>8025</v>
      </c>
      <c r="H413" s="651" t="s">
        <v>8443</v>
      </c>
      <c r="I413" s="1008"/>
      <c r="J413" s="1008"/>
    </row>
    <row r="414" spans="2:10" ht="75">
      <c r="B414" s="65"/>
      <c r="C414" s="334">
        <v>453</v>
      </c>
      <c r="D414" s="1008"/>
      <c r="E414" s="1008"/>
      <c r="F414" s="1008"/>
      <c r="G414" s="551" t="s">
        <v>8025</v>
      </c>
      <c r="H414" s="651" t="s">
        <v>8444</v>
      </c>
      <c r="I414" s="1008"/>
      <c r="J414" s="1008"/>
    </row>
    <row r="415" spans="2:10" ht="75">
      <c r="B415" s="65"/>
      <c r="C415" s="334">
        <v>454</v>
      </c>
      <c r="D415" s="1008"/>
      <c r="E415" s="1008"/>
      <c r="F415" s="1008"/>
      <c r="G415" s="551" t="s">
        <v>8030</v>
      </c>
      <c r="H415" s="651" t="s">
        <v>8445</v>
      </c>
      <c r="I415" s="1008"/>
      <c r="J415" s="1008"/>
    </row>
    <row r="416" spans="2:10" ht="75">
      <c r="B416" s="65"/>
      <c r="C416" s="334">
        <v>455</v>
      </c>
      <c r="D416" s="1008"/>
      <c r="E416" s="1008"/>
      <c r="F416" s="1008"/>
      <c r="G416" s="551" t="s">
        <v>8030</v>
      </c>
      <c r="H416" s="651" t="s">
        <v>8446</v>
      </c>
      <c r="I416" s="1008"/>
      <c r="J416" s="1008"/>
    </row>
    <row r="417" spans="2:10" ht="75">
      <c r="B417" s="65"/>
      <c r="C417" s="334">
        <v>456</v>
      </c>
      <c r="D417" s="1008"/>
      <c r="E417" s="1008"/>
      <c r="F417" s="1008"/>
      <c r="G417" s="551" t="s">
        <v>8030</v>
      </c>
      <c r="H417" s="651" t="s">
        <v>8447</v>
      </c>
      <c r="I417" s="1008"/>
      <c r="J417" s="1008"/>
    </row>
    <row r="418" spans="2:10" ht="75">
      <c r="B418" s="65"/>
      <c r="C418" s="334">
        <v>457</v>
      </c>
      <c r="D418" s="1008"/>
      <c r="E418" s="1008"/>
      <c r="F418" s="1008"/>
      <c r="G418" s="551" t="s">
        <v>8030</v>
      </c>
      <c r="H418" s="651" t="s">
        <v>8448</v>
      </c>
      <c r="I418" s="1008"/>
      <c r="J418" s="1008"/>
    </row>
    <row r="419" spans="2:10" ht="75">
      <c r="B419" s="65"/>
      <c r="C419" s="334">
        <v>458</v>
      </c>
      <c r="D419" s="1008"/>
      <c r="E419" s="1008"/>
      <c r="F419" s="1008"/>
      <c r="G419" s="551" t="s">
        <v>8030</v>
      </c>
      <c r="H419" s="651" t="s">
        <v>8449</v>
      </c>
      <c r="I419" s="1008"/>
      <c r="J419" s="1008"/>
    </row>
    <row r="420" spans="2:10" ht="75">
      <c r="B420" s="65"/>
      <c r="C420" s="334">
        <v>459</v>
      </c>
      <c r="D420" s="1008"/>
      <c r="E420" s="1008"/>
      <c r="F420" s="1008"/>
      <c r="G420" s="551" t="s">
        <v>8030</v>
      </c>
      <c r="H420" s="720" t="s">
        <v>8450</v>
      </c>
      <c r="I420" s="1008"/>
      <c r="J420" s="1008"/>
    </row>
    <row r="421" spans="2:10" ht="75">
      <c r="B421" s="65"/>
      <c r="C421" s="334">
        <v>460</v>
      </c>
      <c r="D421" s="1008"/>
      <c r="E421" s="1008"/>
      <c r="F421" s="1008"/>
      <c r="G421" s="551" t="s">
        <v>8025</v>
      </c>
      <c r="H421" s="720" t="s">
        <v>12367</v>
      </c>
      <c r="I421" s="1008"/>
      <c r="J421" s="1008"/>
    </row>
    <row r="422" spans="2:10" ht="75">
      <c r="B422" s="65"/>
      <c r="C422" s="334">
        <v>461</v>
      </c>
      <c r="D422" s="1008"/>
      <c r="E422" s="1008"/>
      <c r="F422" s="1008"/>
      <c r="G422" s="551" t="s">
        <v>8030</v>
      </c>
      <c r="H422" s="651" t="s">
        <v>8451</v>
      </c>
      <c r="I422" s="1008"/>
      <c r="J422" s="1008"/>
    </row>
    <row r="423" spans="2:10" ht="75">
      <c r="B423" s="65"/>
      <c r="C423" s="334">
        <v>462</v>
      </c>
      <c r="D423" s="1008"/>
      <c r="E423" s="1008"/>
      <c r="F423" s="1008"/>
      <c r="G423" s="551" t="s">
        <v>8030</v>
      </c>
      <c r="H423" s="721" t="s">
        <v>8452</v>
      </c>
      <c r="I423" s="1008"/>
      <c r="J423" s="1008"/>
    </row>
    <row r="424" spans="2:10" ht="75">
      <c r="B424" s="65"/>
      <c r="C424" s="334">
        <v>463</v>
      </c>
      <c r="D424" s="1008"/>
      <c r="E424" s="1008"/>
      <c r="F424" s="1008"/>
      <c r="G424" s="551" t="s">
        <v>8030</v>
      </c>
      <c r="H424" s="720" t="s">
        <v>8453</v>
      </c>
      <c r="I424" s="1008"/>
      <c r="J424" s="1008"/>
    </row>
    <row r="425" spans="2:10" ht="90">
      <c r="B425" s="65"/>
      <c r="C425" s="334">
        <v>464</v>
      </c>
      <c r="D425" s="953" t="s">
        <v>8000</v>
      </c>
      <c r="E425" s="953" t="s">
        <v>8432</v>
      </c>
      <c r="F425" s="1009">
        <v>35817</v>
      </c>
      <c r="G425" s="551" t="s">
        <v>8025</v>
      </c>
      <c r="H425" s="551" t="s">
        <v>8433</v>
      </c>
      <c r="I425" s="953" t="s">
        <v>6655</v>
      </c>
      <c r="J425" s="953" t="s">
        <v>8005</v>
      </c>
    </row>
    <row r="426" spans="2:10" ht="90">
      <c r="B426" s="65"/>
      <c r="C426" s="334">
        <v>465</v>
      </c>
      <c r="D426" s="1008"/>
      <c r="E426" s="1008"/>
      <c r="F426" s="1008"/>
      <c r="G426" s="551" t="s">
        <v>8025</v>
      </c>
      <c r="H426" s="551" t="s">
        <v>8434</v>
      </c>
      <c r="I426" s="1008"/>
      <c r="J426" s="1008"/>
    </row>
    <row r="427" spans="2:10" ht="75">
      <c r="B427" s="65"/>
      <c r="C427" s="334">
        <v>466</v>
      </c>
      <c r="D427" s="1008"/>
      <c r="E427" s="1008"/>
      <c r="F427" s="1008"/>
      <c r="G427" s="551" t="s">
        <v>8030</v>
      </c>
      <c r="H427" s="551" t="s">
        <v>8435</v>
      </c>
      <c r="I427" s="1008"/>
      <c r="J427" s="1008"/>
    </row>
    <row r="428" spans="2:10" ht="105">
      <c r="B428" s="65"/>
      <c r="C428" s="334">
        <v>467</v>
      </c>
      <c r="D428" s="1008"/>
      <c r="E428" s="1008"/>
      <c r="F428" s="1008"/>
      <c r="G428" s="551" t="s">
        <v>8030</v>
      </c>
      <c r="H428" s="551" t="s">
        <v>8436</v>
      </c>
      <c r="I428" s="1008"/>
      <c r="J428" s="1008"/>
    </row>
    <row r="429" spans="2:10" ht="90">
      <c r="B429" s="65"/>
      <c r="C429" s="334">
        <v>468</v>
      </c>
      <c r="D429" s="954"/>
      <c r="E429" s="954"/>
      <c r="F429" s="954"/>
      <c r="G429" s="551" t="s">
        <v>8030</v>
      </c>
      <c r="H429" s="551" t="s">
        <v>8437</v>
      </c>
      <c r="I429" s="954"/>
      <c r="J429" s="954"/>
    </row>
    <row r="430" spans="2:10" ht="90">
      <c r="B430" s="65"/>
      <c r="C430" s="334">
        <v>469</v>
      </c>
      <c r="D430" s="953" t="s">
        <v>8000</v>
      </c>
      <c r="E430" s="953" t="s">
        <v>8466</v>
      </c>
      <c r="F430" s="1009">
        <v>42004</v>
      </c>
      <c r="G430" s="551" t="s">
        <v>8025</v>
      </c>
      <c r="H430" s="551" t="s">
        <v>8467</v>
      </c>
      <c r="I430" s="953" t="s">
        <v>6655</v>
      </c>
      <c r="J430" s="953" t="s">
        <v>8005</v>
      </c>
    </row>
    <row r="431" spans="2:10" ht="90">
      <c r="B431" s="65"/>
      <c r="C431" s="334">
        <v>470</v>
      </c>
      <c r="D431" s="1008"/>
      <c r="E431" s="1008"/>
      <c r="F431" s="1008"/>
      <c r="G431" s="551" t="s">
        <v>8025</v>
      </c>
      <c r="H431" s="551" t="s">
        <v>8468</v>
      </c>
      <c r="I431" s="1008"/>
      <c r="J431" s="1008"/>
    </row>
    <row r="432" spans="2:10" ht="105">
      <c r="B432" s="65"/>
      <c r="C432" s="334">
        <v>471</v>
      </c>
      <c r="D432" s="1008"/>
      <c r="E432" s="1008"/>
      <c r="F432" s="1008"/>
      <c r="G432" s="551" t="s">
        <v>8030</v>
      </c>
      <c r="H432" s="551" t="s">
        <v>8469</v>
      </c>
      <c r="I432" s="1008"/>
      <c r="J432" s="1008"/>
    </row>
    <row r="433" spans="2:10" ht="90">
      <c r="B433" s="65"/>
      <c r="C433" s="334">
        <v>472</v>
      </c>
      <c r="D433" s="1008"/>
      <c r="E433" s="1008"/>
      <c r="F433" s="1008"/>
      <c r="G433" s="551" t="s">
        <v>8030</v>
      </c>
      <c r="H433" s="551" t="s">
        <v>8470</v>
      </c>
      <c r="I433" s="1008"/>
      <c r="J433" s="1008"/>
    </row>
    <row r="434" spans="2:10" ht="75">
      <c r="B434" s="65"/>
      <c r="C434" s="334">
        <v>473</v>
      </c>
      <c r="D434" s="1008"/>
      <c r="E434" s="1008"/>
      <c r="F434" s="1008"/>
      <c r="G434" s="551" t="s">
        <v>8030</v>
      </c>
      <c r="H434" s="551" t="s">
        <v>8471</v>
      </c>
      <c r="I434" s="1008"/>
      <c r="J434" s="1008"/>
    </row>
    <row r="435" spans="2:10" ht="90">
      <c r="B435" s="65"/>
      <c r="C435" s="334">
        <v>474</v>
      </c>
      <c r="D435" s="1008"/>
      <c r="E435" s="1008"/>
      <c r="F435" s="1008"/>
      <c r="G435" s="551" t="s">
        <v>8025</v>
      </c>
      <c r="H435" s="551" t="s">
        <v>8472</v>
      </c>
      <c r="I435" s="1008"/>
      <c r="J435" s="1008"/>
    </row>
    <row r="436" spans="2:10" ht="90">
      <c r="B436" s="65"/>
      <c r="C436" s="334">
        <v>475</v>
      </c>
      <c r="D436" s="1008"/>
      <c r="E436" s="1008"/>
      <c r="F436" s="1008"/>
      <c r="G436" s="551" t="s">
        <v>8030</v>
      </c>
      <c r="H436" s="551" t="s">
        <v>8473</v>
      </c>
      <c r="I436" s="1008"/>
      <c r="J436" s="1008"/>
    </row>
    <row r="437" spans="2:10" ht="75">
      <c r="B437" s="65"/>
      <c r="C437" s="334">
        <v>476</v>
      </c>
      <c r="D437" s="1008"/>
      <c r="E437" s="1008"/>
      <c r="F437" s="1008"/>
      <c r="G437" s="551" t="s">
        <v>8030</v>
      </c>
      <c r="H437" s="551" t="s">
        <v>8474</v>
      </c>
      <c r="I437" s="1008"/>
      <c r="J437" s="1008"/>
    </row>
    <row r="438" spans="2:10" ht="105">
      <c r="B438" s="65"/>
      <c r="C438" s="334">
        <v>477</v>
      </c>
      <c r="D438" s="954"/>
      <c r="E438" s="954"/>
      <c r="F438" s="954"/>
      <c r="G438" s="551" t="s">
        <v>8030</v>
      </c>
      <c r="H438" s="551" t="s">
        <v>8475</v>
      </c>
      <c r="I438" s="954"/>
      <c r="J438" s="954"/>
    </row>
    <row r="439" spans="2:10" ht="105">
      <c r="B439" s="65"/>
      <c r="C439" s="334">
        <v>478</v>
      </c>
      <c r="D439" s="953" t="s">
        <v>8000</v>
      </c>
      <c r="E439" s="953" t="s">
        <v>9170</v>
      </c>
      <c r="F439" s="1009">
        <v>41977</v>
      </c>
      <c r="G439" s="551" t="s">
        <v>2784</v>
      </c>
      <c r="H439" s="551" t="s">
        <v>9171</v>
      </c>
      <c r="I439" s="953" t="s">
        <v>6655</v>
      </c>
      <c r="J439" s="953" t="s">
        <v>8005</v>
      </c>
    </row>
    <row r="440" spans="2:10" ht="105">
      <c r="B440" s="65"/>
      <c r="C440" s="334">
        <v>479</v>
      </c>
      <c r="D440" s="1008"/>
      <c r="E440" s="1008"/>
      <c r="F440" s="1008"/>
      <c r="G440" s="551" t="s">
        <v>2784</v>
      </c>
      <c r="H440" s="551" t="s">
        <v>9172</v>
      </c>
      <c r="I440" s="1008"/>
      <c r="J440" s="1008"/>
    </row>
    <row r="441" spans="2:10" ht="105">
      <c r="B441" s="65"/>
      <c r="C441" s="334">
        <v>480</v>
      </c>
      <c r="D441" s="1008"/>
      <c r="E441" s="1008"/>
      <c r="F441" s="1008"/>
      <c r="G441" s="551" t="s">
        <v>2793</v>
      </c>
      <c r="H441" s="551" t="s">
        <v>9173</v>
      </c>
      <c r="I441" s="1008"/>
      <c r="J441" s="1008"/>
    </row>
    <row r="442" spans="2:10" ht="90">
      <c r="B442" s="65"/>
      <c r="C442" s="334">
        <v>481</v>
      </c>
      <c r="D442" s="1008"/>
      <c r="E442" s="1008"/>
      <c r="F442" s="1008"/>
      <c r="G442" s="551" t="s">
        <v>2784</v>
      </c>
      <c r="H442" s="551" t="s">
        <v>9174</v>
      </c>
      <c r="I442" s="1008"/>
      <c r="J442" s="1008"/>
    </row>
    <row r="443" spans="2:10" ht="90">
      <c r="B443" s="65"/>
      <c r="C443" s="334">
        <v>482</v>
      </c>
      <c r="D443" s="1008"/>
      <c r="E443" s="1008"/>
      <c r="F443" s="1008"/>
      <c r="G443" s="551" t="s">
        <v>2793</v>
      </c>
      <c r="H443" s="551" t="s">
        <v>9175</v>
      </c>
      <c r="I443" s="1008"/>
      <c r="J443" s="1008"/>
    </row>
    <row r="444" spans="2:10" ht="105">
      <c r="B444" s="65"/>
      <c r="C444" s="334">
        <v>483</v>
      </c>
      <c r="D444" s="1008"/>
      <c r="E444" s="1008"/>
      <c r="F444" s="1008"/>
      <c r="G444" s="551" t="s">
        <v>2793</v>
      </c>
      <c r="H444" s="551" t="s">
        <v>9176</v>
      </c>
      <c r="I444" s="1008"/>
      <c r="J444" s="1008"/>
    </row>
    <row r="445" spans="2:10" ht="90">
      <c r="B445" s="65"/>
      <c r="C445" s="334">
        <v>484</v>
      </c>
      <c r="D445" s="1008"/>
      <c r="E445" s="1008"/>
      <c r="F445" s="1008"/>
      <c r="G445" s="551" t="s">
        <v>2784</v>
      </c>
      <c r="H445" s="551" t="s">
        <v>9177</v>
      </c>
      <c r="I445" s="1008"/>
      <c r="J445" s="1008"/>
    </row>
    <row r="446" spans="2:10" ht="105">
      <c r="B446" s="65"/>
      <c r="C446" s="334">
        <v>485</v>
      </c>
      <c r="D446" s="1008"/>
      <c r="E446" s="1008"/>
      <c r="F446" s="1008"/>
      <c r="G446" s="551" t="s">
        <v>2793</v>
      </c>
      <c r="H446" s="551" t="s">
        <v>9178</v>
      </c>
      <c r="I446" s="1008"/>
      <c r="J446" s="1008"/>
    </row>
    <row r="447" spans="2:10" ht="105">
      <c r="B447" s="65"/>
      <c r="C447" s="334">
        <v>486</v>
      </c>
      <c r="D447" s="1008"/>
      <c r="E447" s="1008"/>
      <c r="F447" s="1008"/>
      <c r="G447" s="551" t="s">
        <v>2793</v>
      </c>
      <c r="H447" s="551" t="s">
        <v>9179</v>
      </c>
      <c r="I447" s="1008"/>
      <c r="J447" s="1008"/>
    </row>
    <row r="448" spans="2:10" ht="105">
      <c r="B448" s="65"/>
      <c r="C448" s="334">
        <v>487</v>
      </c>
      <c r="D448" s="1008"/>
      <c r="E448" s="1008"/>
      <c r="F448" s="1008"/>
      <c r="G448" s="551" t="s">
        <v>2793</v>
      </c>
      <c r="H448" s="551" t="s">
        <v>9180</v>
      </c>
      <c r="I448" s="1008"/>
      <c r="J448" s="1008"/>
    </row>
    <row r="449" spans="2:10" ht="90">
      <c r="B449" s="65"/>
      <c r="C449" s="334">
        <v>488</v>
      </c>
      <c r="D449" s="1008"/>
      <c r="E449" s="1008"/>
      <c r="F449" s="1008"/>
      <c r="G449" s="551" t="s">
        <v>2793</v>
      </c>
      <c r="H449" s="551" t="s">
        <v>9181</v>
      </c>
      <c r="I449" s="1008"/>
      <c r="J449" s="1008"/>
    </row>
    <row r="450" spans="2:10" ht="90">
      <c r="B450" s="65"/>
      <c r="C450" s="334">
        <v>489</v>
      </c>
      <c r="D450" s="1008"/>
      <c r="E450" s="1008"/>
      <c r="F450" s="1008"/>
      <c r="G450" s="551" t="s">
        <v>2793</v>
      </c>
      <c r="H450" s="551" t="s">
        <v>9182</v>
      </c>
      <c r="I450" s="1008"/>
      <c r="J450" s="1008"/>
    </row>
    <row r="451" spans="2:10" ht="90">
      <c r="B451" s="65"/>
      <c r="C451" s="334">
        <v>490</v>
      </c>
      <c r="D451" s="1008"/>
      <c r="E451" s="1008"/>
      <c r="F451" s="1008"/>
      <c r="G451" s="551" t="s">
        <v>2793</v>
      </c>
      <c r="H451" s="551" t="s">
        <v>9183</v>
      </c>
      <c r="I451" s="1008"/>
      <c r="J451" s="1008"/>
    </row>
    <row r="452" spans="2:10" ht="90">
      <c r="B452" s="65"/>
      <c r="C452" s="334">
        <v>491</v>
      </c>
      <c r="D452" s="954"/>
      <c r="E452" s="954"/>
      <c r="F452" s="954"/>
      <c r="G452" s="551" t="s">
        <v>2784</v>
      </c>
      <c r="H452" s="551" t="s">
        <v>9184</v>
      </c>
      <c r="I452" s="954"/>
      <c r="J452" s="954"/>
    </row>
    <row r="453" spans="2:10" ht="75">
      <c r="B453" s="65"/>
      <c r="C453" s="334">
        <v>492</v>
      </c>
      <c r="D453" s="953" t="s">
        <v>8000</v>
      </c>
      <c r="E453" s="953" t="s">
        <v>9032</v>
      </c>
      <c r="F453" s="1009">
        <v>36955</v>
      </c>
      <c r="G453" s="551" t="s">
        <v>2784</v>
      </c>
      <c r="H453" s="551" t="s">
        <v>9033</v>
      </c>
      <c r="I453" s="953" t="s">
        <v>6655</v>
      </c>
      <c r="J453" s="953" t="s">
        <v>8005</v>
      </c>
    </row>
    <row r="454" spans="2:10" ht="75">
      <c r="B454" s="65"/>
      <c r="C454" s="334">
        <v>493</v>
      </c>
      <c r="D454" s="1008"/>
      <c r="E454" s="1008"/>
      <c r="F454" s="1008"/>
      <c r="G454" s="551" t="s">
        <v>2793</v>
      </c>
      <c r="H454" s="551" t="s">
        <v>9034</v>
      </c>
      <c r="I454" s="1008"/>
      <c r="J454" s="1008"/>
    </row>
    <row r="455" spans="2:10" ht="75">
      <c r="B455" s="65"/>
      <c r="C455" s="334">
        <v>494</v>
      </c>
      <c r="D455" s="1008"/>
      <c r="E455" s="1008"/>
      <c r="F455" s="1008"/>
      <c r="G455" s="551" t="s">
        <v>2784</v>
      </c>
      <c r="H455" s="551" t="s">
        <v>9035</v>
      </c>
      <c r="I455" s="1008"/>
      <c r="J455" s="1008"/>
    </row>
    <row r="456" spans="2:10" ht="75">
      <c r="B456" s="65"/>
      <c r="C456" s="334">
        <v>495</v>
      </c>
      <c r="D456" s="1008"/>
      <c r="E456" s="1008"/>
      <c r="F456" s="1008"/>
      <c r="G456" s="551" t="s">
        <v>2793</v>
      </c>
      <c r="H456" s="551" t="s">
        <v>9036</v>
      </c>
      <c r="I456" s="1008"/>
      <c r="J456" s="1008"/>
    </row>
    <row r="457" spans="2:10" ht="75">
      <c r="B457" s="65"/>
      <c r="C457" s="334">
        <v>496</v>
      </c>
      <c r="D457" s="1008"/>
      <c r="E457" s="1008"/>
      <c r="F457" s="1008"/>
      <c r="G457" s="551" t="s">
        <v>2784</v>
      </c>
      <c r="H457" s="551" t="s">
        <v>9037</v>
      </c>
      <c r="I457" s="1008"/>
      <c r="J457" s="1008"/>
    </row>
    <row r="458" spans="2:10" ht="75">
      <c r="B458" s="65"/>
      <c r="C458" s="334">
        <v>497</v>
      </c>
      <c r="D458" s="1008"/>
      <c r="E458" s="1008"/>
      <c r="F458" s="1008"/>
      <c r="G458" s="551" t="s">
        <v>2793</v>
      </c>
      <c r="H458" s="551" t="s">
        <v>9038</v>
      </c>
      <c r="I458" s="1008"/>
      <c r="J458" s="1008"/>
    </row>
    <row r="459" spans="2:10" ht="75">
      <c r="B459" s="65"/>
      <c r="C459" s="334">
        <v>498</v>
      </c>
      <c r="D459" s="1008"/>
      <c r="E459" s="1008"/>
      <c r="F459" s="1008"/>
      <c r="G459" s="551" t="s">
        <v>2784</v>
      </c>
      <c r="H459" s="551" t="s">
        <v>9039</v>
      </c>
      <c r="I459" s="1008"/>
      <c r="J459" s="1008"/>
    </row>
    <row r="460" spans="2:10" ht="90">
      <c r="B460" s="65"/>
      <c r="C460" s="334">
        <v>499</v>
      </c>
      <c r="D460" s="1008"/>
      <c r="E460" s="1008"/>
      <c r="F460" s="1008"/>
      <c r="G460" s="551" t="s">
        <v>2793</v>
      </c>
      <c r="H460" s="551" t="s">
        <v>9040</v>
      </c>
      <c r="I460" s="1008"/>
      <c r="J460" s="1008"/>
    </row>
    <row r="461" spans="2:10" ht="75">
      <c r="B461" s="65"/>
      <c r="C461" s="334">
        <v>500</v>
      </c>
      <c r="D461" s="1008"/>
      <c r="E461" s="1008"/>
      <c r="F461" s="1008"/>
      <c r="G461" s="551" t="s">
        <v>2793</v>
      </c>
      <c r="H461" s="551" t="s">
        <v>9041</v>
      </c>
      <c r="I461" s="1008"/>
      <c r="J461" s="1008"/>
    </row>
    <row r="462" spans="2:10" ht="90">
      <c r="B462" s="65"/>
      <c r="C462" s="334">
        <v>501</v>
      </c>
      <c r="D462" s="1008"/>
      <c r="E462" s="1008"/>
      <c r="F462" s="1008"/>
      <c r="G462" s="551" t="s">
        <v>2793</v>
      </c>
      <c r="H462" s="551" t="s">
        <v>8016</v>
      </c>
      <c r="I462" s="1008"/>
      <c r="J462" s="1008"/>
    </row>
    <row r="463" spans="2:10" ht="75">
      <c r="B463" s="65"/>
      <c r="C463" s="334">
        <v>502</v>
      </c>
      <c r="D463" s="1008"/>
      <c r="E463" s="1008"/>
      <c r="F463" s="1008"/>
      <c r="G463" s="551" t="s">
        <v>2793</v>
      </c>
      <c r="H463" s="551" t="s">
        <v>9042</v>
      </c>
      <c r="I463" s="1008"/>
      <c r="J463" s="1008"/>
    </row>
    <row r="464" spans="2:10" ht="75">
      <c r="B464" s="65"/>
      <c r="C464" s="334">
        <v>503</v>
      </c>
      <c r="D464" s="1008"/>
      <c r="E464" s="1008"/>
      <c r="F464" s="1008"/>
      <c r="G464" s="551" t="s">
        <v>2784</v>
      </c>
      <c r="H464" s="551" t="s">
        <v>9043</v>
      </c>
      <c r="I464" s="1008"/>
      <c r="J464" s="1008"/>
    </row>
    <row r="465" spans="2:10" ht="90">
      <c r="B465" s="65"/>
      <c r="C465" s="334">
        <v>504</v>
      </c>
      <c r="D465" s="1008"/>
      <c r="E465" s="1008"/>
      <c r="F465" s="1008"/>
      <c r="G465" s="551" t="s">
        <v>2793</v>
      </c>
      <c r="H465" s="551" t="s">
        <v>9044</v>
      </c>
      <c r="I465" s="1008"/>
      <c r="J465" s="1008"/>
    </row>
    <row r="466" spans="2:10" ht="90">
      <c r="B466" s="65"/>
      <c r="C466" s="334">
        <v>505</v>
      </c>
      <c r="D466" s="1008"/>
      <c r="E466" s="1008"/>
      <c r="F466" s="1008"/>
      <c r="G466" s="551" t="s">
        <v>2793</v>
      </c>
      <c r="H466" s="551" t="s">
        <v>9045</v>
      </c>
      <c r="I466" s="1008"/>
      <c r="J466" s="1008"/>
    </row>
    <row r="467" spans="2:10" ht="75">
      <c r="B467" s="65"/>
      <c r="C467" s="334">
        <v>506</v>
      </c>
      <c r="D467" s="954"/>
      <c r="E467" s="954"/>
      <c r="F467" s="954"/>
      <c r="G467" s="551" t="s">
        <v>2784</v>
      </c>
      <c r="H467" s="551" t="s">
        <v>9046</v>
      </c>
      <c r="I467" s="954"/>
      <c r="J467" s="954"/>
    </row>
    <row r="468" spans="2:10" ht="90">
      <c r="B468" s="65"/>
      <c r="C468" s="334">
        <v>507</v>
      </c>
      <c r="D468" s="953" t="s">
        <v>8000</v>
      </c>
      <c r="E468" s="953" t="s">
        <v>9047</v>
      </c>
      <c r="F468" s="1009">
        <v>40172</v>
      </c>
      <c r="G468" s="551" t="s">
        <v>2784</v>
      </c>
      <c r="H468" s="551" t="s">
        <v>9048</v>
      </c>
      <c r="I468" s="953" t="s">
        <v>6655</v>
      </c>
      <c r="J468" s="953" t="s">
        <v>8005</v>
      </c>
    </row>
    <row r="469" spans="2:10" ht="90">
      <c r="B469" s="65"/>
      <c r="C469" s="334">
        <v>508</v>
      </c>
      <c r="D469" s="1008"/>
      <c r="E469" s="1008"/>
      <c r="F469" s="1008"/>
      <c r="G469" s="551" t="s">
        <v>2793</v>
      </c>
      <c r="H469" s="551" t="s">
        <v>9049</v>
      </c>
      <c r="I469" s="1008"/>
      <c r="J469" s="1008"/>
    </row>
    <row r="470" spans="2:10" ht="90">
      <c r="B470" s="65"/>
      <c r="C470" s="334">
        <v>509</v>
      </c>
      <c r="D470" s="1008"/>
      <c r="E470" s="1008"/>
      <c r="F470" s="1008"/>
      <c r="G470" s="551" t="s">
        <v>2793</v>
      </c>
      <c r="H470" s="551" t="s">
        <v>9050</v>
      </c>
      <c r="I470" s="1008"/>
      <c r="J470" s="1008"/>
    </row>
    <row r="471" spans="2:10" ht="90">
      <c r="B471" s="65"/>
      <c r="C471" s="334">
        <v>510</v>
      </c>
      <c r="D471" s="1008"/>
      <c r="E471" s="1008"/>
      <c r="F471" s="1008"/>
      <c r="G471" s="551" t="s">
        <v>2793</v>
      </c>
      <c r="H471" s="551" t="s">
        <v>9051</v>
      </c>
      <c r="I471" s="1008"/>
      <c r="J471" s="1008"/>
    </row>
    <row r="472" spans="2:10" ht="90">
      <c r="B472" s="65"/>
      <c r="C472" s="334">
        <v>511</v>
      </c>
      <c r="D472" s="1008"/>
      <c r="E472" s="1008"/>
      <c r="F472" s="1008"/>
      <c r="G472" s="551" t="s">
        <v>2793</v>
      </c>
      <c r="H472" s="551" t="s">
        <v>9052</v>
      </c>
      <c r="I472" s="1008"/>
      <c r="J472" s="1008"/>
    </row>
    <row r="473" spans="2:10" ht="90">
      <c r="B473" s="65"/>
      <c r="C473" s="334">
        <v>512</v>
      </c>
      <c r="D473" s="1008"/>
      <c r="E473" s="1008"/>
      <c r="F473" s="1008"/>
      <c r="G473" s="551" t="s">
        <v>2784</v>
      </c>
      <c r="H473" s="551" t="s">
        <v>9053</v>
      </c>
      <c r="I473" s="1008"/>
      <c r="J473" s="1008"/>
    </row>
    <row r="474" spans="2:10" ht="90">
      <c r="B474" s="65"/>
      <c r="C474" s="334">
        <v>513</v>
      </c>
      <c r="D474" s="1008"/>
      <c r="E474" s="1008"/>
      <c r="F474" s="1008"/>
      <c r="G474" s="551" t="s">
        <v>2784</v>
      </c>
      <c r="H474" s="551" t="s">
        <v>9054</v>
      </c>
      <c r="I474" s="1008"/>
      <c r="J474" s="1008"/>
    </row>
    <row r="475" spans="2:10" ht="105">
      <c r="B475" s="65"/>
      <c r="C475" s="334">
        <v>514</v>
      </c>
      <c r="D475" s="1008"/>
      <c r="E475" s="1008"/>
      <c r="F475" s="1008"/>
      <c r="G475" s="551" t="s">
        <v>2784</v>
      </c>
      <c r="H475" s="551" t="s">
        <v>9055</v>
      </c>
      <c r="I475" s="1008"/>
      <c r="J475" s="1008"/>
    </row>
    <row r="476" spans="2:10" ht="90">
      <c r="B476" s="65"/>
      <c r="C476" s="334">
        <v>515</v>
      </c>
      <c r="D476" s="1008"/>
      <c r="E476" s="1008"/>
      <c r="F476" s="1008"/>
      <c r="G476" s="551" t="s">
        <v>2793</v>
      </c>
      <c r="H476" s="551" t="s">
        <v>12368</v>
      </c>
      <c r="I476" s="1008"/>
      <c r="J476" s="1008"/>
    </row>
    <row r="477" spans="2:10" ht="105">
      <c r="B477" s="65"/>
      <c r="C477" s="334">
        <v>516</v>
      </c>
      <c r="D477" s="1008"/>
      <c r="E477" s="1008"/>
      <c r="F477" s="1008"/>
      <c r="G477" s="551" t="s">
        <v>2793</v>
      </c>
      <c r="H477" s="551" t="s">
        <v>9056</v>
      </c>
      <c r="I477" s="1008"/>
      <c r="J477" s="1008"/>
    </row>
    <row r="478" spans="2:10" ht="90">
      <c r="B478" s="65"/>
      <c r="C478" s="334">
        <v>517</v>
      </c>
      <c r="D478" s="954"/>
      <c r="E478" s="954"/>
      <c r="F478" s="954"/>
      <c r="G478" s="551" t="s">
        <v>2793</v>
      </c>
      <c r="H478" s="551" t="s">
        <v>9057</v>
      </c>
      <c r="I478" s="954"/>
      <c r="J478" s="954"/>
    </row>
    <row r="479" spans="2:10" ht="90">
      <c r="B479" s="65"/>
      <c r="C479" s="334">
        <v>518</v>
      </c>
      <c r="D479" s="953" t="s">
        <v>8000</v>
      </c>
      <c r="E479" s="953" t="s">
        <v>8633</v>
      </c>
      <c r="F479" s="1009">
        <v>37006</v>
      </c>
      <c r="G479" s="551" t="s">
        <v>8025</v>
      </c>
      <c r="H479" s="551" t="s">
        <v>8634</v>
      </c>
      <c r="I479" s="953" t="s">
        <v>6655</v>
      </c>
      <c r="J479" s="953" t="s">
        <v>8005</v>
      </c>
    </row>
    <row r="480" spans="2:10" ht="75">
      <c r="B480" s="65"/>
      <c r="C480" s="334">
        <v>519</v>
      </c>
      <c r="D480" s="1008"/>
      <c r="E480" s="1008"/>
      <c r="F480" s="1008"/>
      <c r="G480" s="551" t="s">
        <v>8025</v>
      </c>
      <c r="H480" s="551" t="s">
        <v>8635</v>
      </c>
      <c r="I480" s="1008"/>
      <c r="J480" s="1008"/>
    </row>
    <row r="481" spans="2:10" ht="90">
      <c r="B481" s="65"/>
      <c r="C481" s="334">
        <v>520</v>
      </c>
      <c r="D481" s="1008"/>
      <c r="E481" s="1008"/>
      <c r="F481" s="1008"/>
      <c r="G481" s="551" t="s">
        <v>8030</v>
      </c>
      <c r="H481" s="551" t="s">
        <v>8636</v>
      </c>
      <c r="I481" s="1008"/>
      <c r="J481" s="1008"/>
    </row>
    <row r="482" spans="2:10" ht="75">
      <c r="B482" s="65"/>
      <c r="C482" s="334">
        <v>521</v>
      </c>
      <c r="D482" s="1008"/>
      <c r="E482" s="1008"/>
      <c r="F482" s="1008"/>
      <c r="G482" s="551" t="s">
        <v>8025</v>
      </c>
      <c r="H482" s="551" t="s">
        <v>8637</v>
      </c>
      <c r="I482" s="1008"/>
      <c r="J482" s="1008"/>
    </row>
    <row r="483" spans="2:10" ht="90">
      <c r="B483" s="65"/>
      <c r="C483" s="334">
        <v>522</v>
      </c>
      <c r="D483" s="1008"/>
      <c r="E483" s="1008"/>
      <c r="F483" s="1008"/>
      <c r="G483" s="551" t="s">
        <v>8025</v>
      </c>
      <c r="H483" s="551" t="s">
        <v>8638</v>
      </c>
      <c r="I483" s="1008"/>
      <c r="J483" s="1008"/>
    </row>
    <row r="484" spans="2:10" ht="90">
      <c r="B484" s="65"/>
      <c r="C484" s="334">
        <v>523</v>
      </c>
      <c r="D484" s="1008"/>
      <c r="E484" s="1008"/>
      <c r="F484" s="1008"/>
      <c r="G484" s="551" t="s">
        <v>8030</v>
      </c>
      <c r="H484" s="551" t="s">
        <v>8639</v>
      </c>
      <c r="I484" s="1008"/>
      <c r="J484" s="1008"/>
    </row>
    <row r="485" spans="2:10" ht="105">
      <c r="B485" s="65"/>
      <c r="C485" s="334">
        <v>524</v>
      </c>
      <c r="D485" s="1008"/>
      <c r="E485" s="1008"/>
      <c r="F485" s="1008"/>
      <c r="G485" s="551" t="s">
        <v>8030</v>
      </c>
      <c r="H485" s="551" t="s">
        <v>8640</v>
      </c>
      <c r="I485" s="1008"/>
      <c r="J485" s="1008"/>
    </row>
    <row r="486" spans="2:10" ht="105">
      <c r="B486" s="65"/>
      <c r="C486" s="334">
        <v>525</v>
      </c>
      <c r="D486" s="1008"/>
      <c r="E486" s="1008"/>
      <c r="F486" s="1008"/>
      <c r="G486" s="551" t="s">
        <v>8030</v>
      </c>
      <c r="H486" s="551" t="s">
        <v>8641</v>
      </c>
      <c r="I486" s="1008"/>
      <c r="J486" s="1008"/>
    </row>
    <row r="487" spans="2:10" ht="105">
      <c r="B487" s="65"/>
      <c r="C487" s="334">
        <v>526</v>
      </c>
      <c r="D487" s="1008"/>
      <c r="E487" s="1008"/>
      <c r="F487" s="1008"/>
      <c r="G487" s="551" t="s">
        <v>8030</v>
      </c>
      <c r="H487" s="551" t="s">
        <v>8642</v>
      </c>
      <c r="I487" s="1008"/>
      <c r="J487" s="1008"/>
    </row>
    <row r="488" spans="2:10" ht="90">
      <c r="B488" s="65"/>
      <c r="C488" s="334">
        <v>527</v>
      </c>
      <c r="D488" s="1008"/>
      <c r="E488" s="1008"/>
      <c r="F488" s="1008"/>
      <c r="G488" s="551" t="s">
        <v>8030</v>
      </c>
      <c r="H488" s="551" t="s">
        <v>8643</v>
      </c>
      <c r="I488" s="1008"/>
      <c r="J488" s="1008"/>
    </row>
    <row r="489" spans="2:10" ht="90">
      <c r="B489" s="65"/>
      <c r="C489" s="334">
        <v>528</v>
      </c>
      <c r="D489" s="1008"/>
      <c r="E489" s="1008"/>
      <c r="F489" s="1008"/>
      <c r="G489" s="551" t="s">
        <v>8030</v>
      </c>
      <c r="H489" s="551" t="s">
        <v>8644</v>
      </c>
      <c r="I489" s="1008"/>
      <c r="J489" s="1008"/>
    </row>
    <row r="490" spans="2:10" ht="90">
      <c r="B490" s="65"/>
      <c r="C490" s="334">
        <v>529</v>
      </c>
      <c r="D490" s="1008"/>
      <c r="E490" s="1008"/>
      <c r="F490" s="1008"/>
      <c r="G490" s="551" t="s">
        <v>8030</v>
      </c>
      <c r="H490" s="551" t="s">
        <v>8645</v>
      </c>
      <c r="I490" s="1008"/>
      <c r="J490" s="1008"/>
    </row>
    <row r="491" spans="2:10" ht="105">
      <c r="B491" s="65"/>
      <c r="C491" s="334">
        <v>530</v>
      </c>
      <c r="D491" s="1008"/>
      <c r="E491" s="1008"/>
      <c r="F491" s="1008"/>
      <c r="G491" s="551" t="s">
        <v>8030</v>
      </c>
      <c r="H491" s="551" t="s">
        <v>12369</v>
      </c>
      <c r="I491" s="1008"/>
      <c r="J491" s="1008"/>
    </row>
    <row r="492" spans="2:10" ht="105">
      <c r="B492" s="65"/>
      <c r="C492" s="334">
        <v>531</v>
      </c>
      <c r="D492" s="1008"/>
      <c r="E492" s="1008"/>
      <c r="F492" s="1008"/>
      <c r="G492" s="551" t="s">
        <v>8030</v>
      </c>
      <c r="H492" s="551" t="s">
        <v>8646</v>
      </c>
      <c r="I492" s="1008"/>
      <c r="J492" s="1008"/>
    </row>
    <row r="493" spans="2:10" ht="90">
      <c r="B493" s="65"/>
      <c r="C493" s="334">
        <v>532</v>
      </c>
      <c r="D493" s="1008"/>
      <c r="E493" s="1008"/>
      <c r="F493" s="1008"/>
      <c r="G493" s="551" t="s">
        <v>8030</v>
      </c>
      <c r="H493" s="551" t="s">
        <v>8647</v>
      </c>
      <c r="I493" s="1008"/>
      <c r="J493" s="1008"/>
    </row>
    <row r="494" spans="2:10" ht="90">
      <c r="B494" s="65"/>
      <c r="C494" s="334">
        <v>533</v>
      </c>
      <c r="D494" s="551" t="s">
        <v>8000</v>
      </c>
      <c r="E494" s="551" t="s">
        <v>9088</v>
      </c>
      <c r="F494" s="693">
        <v>35738</v>
      </c>
      <c r="G494" s="551" t="s">
        <v>2793</v>
      </c>
      <c r="H494" s="551" t="s">
        <v>9089</v>
      </c>
      <c r="I494" s="551" t="s">
        <v>6655</v>
      </c>
      <c r="J494" s="684" t="s">
        <v>8005</v>
      </c>
    </row>
    <row r="495" spans="2:10" ht="191.25">
      <c r="B495" s="65"/>
      <c r="C495" s="334">
        <v>534</v>
      </c>
      <c r="D495" s="332" t="s">
        <v>8000</v>
      </c>
      <c r="E495" s="681" t="s">
        <v>8712</v>
      </c>
      <c r="F495" s="695">
        <v>40334</v>
      </c>
      <c r="G495" s="650" t="s">
        <v>2185</v>
      </c>
      <c r="H495" s="681" t="s">
        <v>11941</v>
      </c>
      <c r="I495" s="683" t="s">
        <v>8713</v>
      </c>
      <c r="J495" s="684" t="s">
        <v>8005</v>
      </c>
    </row>
    <row r="496" spans="2:10" ht="63.75">
      <c r="B496" s="65"/>
      <c r="C496" s="334">
        <v>535</v>
      </c>
      <c r="D496" s="698" t="s">
        <v>8012</v>
      </c>
      <c r="E496" s="698" t="s">
        <v>8013</v>
      </c>
      <c r="F496" s="699">
        <v>43986</v>
      </c>
      <c r="G496" s="722" t="s">
        <v>8014</v>
      </c>
      <c r="H496" s="698" t="s">
        <v>8015</v>
      </c>
      <c r="I496" s="649" t="s">
        <v>11942</v>
      </c>
      <c r="J496" s="684" t="s">
        <v>8005</v>
      </c>
    </row>
    <row r="497" spans="2:10" ht="56.25">
      <c r="B497" s="65"/>
      <c r="C497" s="334">
        <v>536</v>
      </c>
      <c r="D497" s="332" t="s">
        <v>8000</v>
      </c>
      <c r="E497" s="710" t="s">
        <v>8714</v>
      </c>
      <c r="F497" s="723" t="s">
        <v>8715</v>
      </c>
      <c r="G497" s="650" t="s">
        <v>5704</v>
      </c>
      <c r="H497" s="710" t="s">
        <v>8716</v>
      </c>
      <c r="I497" s="683" t="s">
        <v>8713</v>
      </c>
      <c r="J497" s="65"/>
    </row>
    <row r="498" spans="2:10" ht="22.5">
      <c r="B498" s="65"/>
      <c r="C498" s="334">
        <v>537</v>
      </c>
      <c r="D498" s="332" t="s">
        <v>8000</v>
      </c>
      <c r="E498" s="710" t="s">
        <v>8714</v>
      </c>
      <c r="F498" s="723" t="s">
        <v>8717</v>
      </c>
      <c r="G498" s="650" t="s">
        <v>5704</v>
      </c>
      <c r="H498" s="710" t="s">
        <v>8718</v>
      </c>
      <c r="I498" s="683" t="s">
        <v>8713</v>
      </c>
      <c r="J498" s="65"/>
    </row>
    <row r="499" spans="2:10" ht="56.25">
      <c r="B499" s="65"/>
      <c r="C499" s="334">
        <v>538</v>
      </c>
      <c r="D499" s="332" t="s">
        <v>8000</v>
      </c>
      <c r="E499" s="681" t="s">
        <v>8719</v>
      </c>
      <c r="F499" s="682" t="s">
        <v>8720</v>
      </c>
      <c r="G499" s="650" t="s">
        <v>2185</v>
      </c>
      <c r="H499" s="681" t="s">
        <v>8721</v>
      </c>
      <c r="I499" s="683" t="s">
        <v>8713</v>
      </c>
      <c r="J499" s="65"/>
    </row>
    <row r="500" spans="2:10" ht="30">
      <c r="B500" s="65"/>
      <c r="C500" s="334">
        <v>539</v>
      </c>
      <c r="D500" s="332" t="s">
        <v>8000</v>
      </c>
      <c r="E500" s="710" t="s">
        <v>8722</v>
      </c>
      <c r="F500" s="695">
        <v>40305</v>
      </c>
      <c r="G500" s="650" t="s">
        <v>2185</v>
      </c>
      <c r="H500" s="681" t="s">
        <v>8723</v>
      </c>
      <c r="I500" s="683" t="s">
        <v>8713</v>
      </c>
      <c r="J500" s="65"/>
    </row>
    <row r="501" spans="2:10" ht="105">
      <c r="B501" s="65"/>
      <c r="C501" s="334">
        <v>540</v>
      </c>
      <c r="D501" s="332" t="s">
        <v>8000</v>
      </c>
      <c r="E501" s="333" t="s">
        <v>12304</v>
      </c>
      <c r="F501" s="724">
        <v>45223</v>
      </c>
      <c r="G501" s="332" t="s">
        <v>2185</v>
      </c>
      <c r="H501" s="333" t="s">
        <v>12305</v>
      </c>
      <c r="I501" s="694" t="s">
        <v>8713</v>
      </c>
      <c r="J501" s="709" t="s">
        <v>8005</v>
      </c>
    </row>
    <row r="502" spans="2:10" ht="56.25">
      <c r="B502" s="65"/>
      <c r="C502" s="334">
        <v>541</v>
      </c>
      <c r="D502" s="953" t="s">
        <v>8000</v>
      </c>
      <c r="E502" s="1018" t="s">
        <v>12284</v>
      </c>
      <c r="F502" s="1037">
        <v>43619</v>
      </c>
      <c r="G502" s="953" t="s">
        <v>2185</v>
      </c>
      <c r="H502" s="681" t="s">
        <v>12285</v>
      </c>
      <c r="I502" s="1020" t="s">
        <v>8713</v>
      </c>
      <c r="J502" s="1013" t="s">
        <v>8005</v>
      </c>
    </row>
    <row r="503" spans="2:10" ht="22.5">
      <c r="B503" s="65"/>
      <c r="C503" s="334">
        <v>542</v>
      </c>
      <c r="D503" s="954"/>
      <c r="E503" s="1019"/>
      <c r="F503" s="1039"/>
      <c r="G503" s="954"/>
      <c r="H503" s="681" t="s">
        <v>12286</v>
      </c>
      <c r="I503" s="1021"/>
      <c r="J503" s="1014"/>
    </row>
    <row r="504" spans="2:10" ht="45">
      <c r="B504" s="65"/>
      <c r="C504" s="334">
        <v>543</v>
      </c>
      <c r="D504" s="332" t="s">
        <v>8000</v>
      </c>
      <c r="E504" s="710" t="s">
        <v>8724</v>
      </c>
      <c r="F504" s="695">
        <v>42144</v>
      </c>
      <c r="G504" s="650" t="s">
        <v>2185</v>
      </c>
      <c r="H504" s="681" t="s">
        <v>8725</v>
      </c>
      <c r="I504" s="683" t="s">
        <v>8713</v>
      </c>
      <c r="J504" s="684" t="s">
        <v>8005</v>
      </c>
    </row>
    <row r="505" spans="2:10" ht="45">
      <c r="B505" s="65"/>
      <c r="C505" s="334">
        <v>544</v>
      </c>
      <c r="D505" s="332" t="s">
        <v>8000</v>
      </c>
      <c r="E505" s="725" t="s">
        <v>8726</v>
      </c>
      <c r="F505" s="695">
        <v>41529</v>
      </c>
      <c r="G505" s="332" t="s">
        <v>2185</v>
      </c>
      <c r="H505" s="681" t="s">
        <v>8727</v>
      </c>
      <c r="I505" s="694" t="s">
        <v>8713</v>
      </c>
      <c r="J505" s="709" t="s">
        <v>8005</v>
      </c>
    </row>
    <row r="506" spans="2:10" ht="45">
      <c r="B506" s="65"/>
      <c r="C506" s="334">
        <v>545</v>
      </c>
      <c r="D506" s="332" t="s">
        <v>8000</v>
      </c>
      <c r="E506" s="710" t="s">
        <v>8728</v>
      </c>
      <c r="F506" s="726">
        <v>40225</v>
      </c>
      <c r="G506" s="650" t="s">
        <v>2185</v>
      </c>
      <c r="H506" s="681" t="s">
        <v>8729</v>
      </c>
      <c r="I506" s="683" t="s">
        <v>8713</v>
      </c>
      <c r="J506" s="684" t="s">
        <v>8005</v>
      </c>
    </row>
    <row r="507" spans="2:10" ht="56.25">
      <c r="B507" s="65"/>
      <c r="C507" s="334">
        <v>546</v>
      </c>
      <c r="D507" s="332" t="s">
        <v>8000</v>
      </c>
      <c r="E507" s="710" t="s">
        <v>8730</v>
      </c>
      <c r="F507" s="723" t="s">
        <v>8715</v>
      </c>
      <c r="G507" s="650" t="s">
        <v>5704</v>
      </c>
      <c r="H507" s="710" t="s">
        <v>8731</v>
      </c>
      <c r="I507" s="683" t="s">
        <v>8713</v>
      </c>
      <c r="J507" s="684" t="s">
        <v>8005</v>
      </c>
    </row>
    <row r="508" spans="2:10" ht="45">
      <c r="B508" s="65"/>
      <c r="C508" s="334">
        <v>547</v>
      </c>
      <c r="D508" s="332" t="s">
        <v>8000</v>
      </c>
      <c r="E508" s="681" t="s">
        <v>8732</v>
      </c>
      <c r="F508" s="695">
        <v>40233</v>
      </c>
      <c r="G508" s="650" t="s">
        <v>2185</v>
      </c>
      <c r="H508" s="681" t="s">
        <v>8733</v>
      </c>
      <c r="I508" s="683" t="s">
        <v>8713</v>
      </c>
      <c r="J508" s="684" t="s">
        <v>8005</v>
      </c>
    </row>
    <row r="509" spans="2:10" ht="51">
      <c r="B509" s="65"/>
      <c r="C509" s="334">
        <v>548</v>
      </c>
      <c r="D509" s="698" t="s">
        <v>8012</v>
      </c>
      <c r="E509" s="701" t="s">
        <v>8734</v>
      </c>
      <c r="F509" s="715">
        <v>42164</v>
      </c>
      <c r="G509" s="701" t="s">
        <v>3054</v>
      </c>
      <c r="H509" s="701" t="s">
        <v>8735</v>
      </c>
      <c r="I509" s="703" t="s">
        <v>8736</v>
      </c>
      <c r="J509" s="684" t="s">
        <v>8005</v>
      </c>
    </row>
    <row r="510" spans="2:10" ht="38.25">
      <c r="B510" s="65"/>
      <c r="C510" s="334">
        <v>549</v>
      </c>
      <c r="D510" s="698" t="s">
        <v>8012</v>
      </c>
      <c r="E510" s="701" t="s">
        <v>8737</v>
      </c>
      <c r="F510" s="702">
        <v>37522</v>
      </c>
      <c r="G510" s="701" t="s">
        <v>3222</v>
      </c>
      <c r="H510" s="701" t="s">
        <v>8738</v>
      </c>
      <c r="I510" s="703" t="s">
        <v>8736</v>
      </c>
      <c r="J510" s="684" t="s">
        <v>8005</v>
      </c>
    </row>
    <row r="511" spans="2:10" ht="63.75">
      <c r="B511" s="65"/>
      <c r="C511" s="334">
        <v>550</v>
      </c>
      <c r="D511" s="698" t="s">
        <v>8012</v>
      </c>
      <c r="E511" s="701" t="s">
        <v>8739</v>
      </c>
      <c r="F511" s="715">
        <v>42165</v>
      </c>
      <c r="G511" s="701" t="s">
        <v>3054</v>
      </c>
      <c r="H511" s="701" t="s">
        <v>8740</v>
      </c>
      <c r="I511" s="703" t="s">
        <v>8736</v>
      </c>
      <c r="J511" s="684" t="s">
        <v>8005</v>
      </c>
    </row>
    <row r="512" spans="2:10" ht="89.25">
      <c r="B512" s="65"/>
      <c r="C512" s="334">
        <v>551</v>
      </c>
      <c r="D512" s="698" t="s">
        <v>8012</v>
      </c>
      <c r="E512" s="701" t="s">
        <v>8741</v>
      </c>
      <c r="F512" s="702">
        <v>37529</v>
      </c>
      <c r="G512" s="701" t="s">
        <v>3047</v>
      </c>
      <c r="H512" s="701" t="s">
        <v>8742</v>
      </c>
      <c r="I512" s="703" t="s">
        <v>8736</v>
      </c>
      <c r="J512" s="684" t="s">
        <v>8005</v>
      </c>
    </row>
    <row r="513" spans="2:10" ht="51">
      <c r="B513" s="65"/>
      <c r="C513" s="334">
        <v>552</v>
      </c>
      <c r="D513" s="698" t="s">
        <v>8012</v>
      </c>
      <c r="E513" s="701" t="s">
        <v>8400</v>
      </c>
      <c r="F513" s="715">
        <v>41955</v>
      </c>
      <c r="G513" s="701" t="s">
        <v>3054</v>
      </c>
      <c r="H513" s="701" t="s">
        <v>8401</v>
      </c>
      <c r="I513" s="703" t="s">
        <v>8736</v>
      </c>
      <c r="J513" s="684" t="s">
        <v>8005</v>
      </c>
    </row>
    <row r="514" spans="2:10" ht="38.25">
      <c r="B514" s="65"/>
      <c r="C514" s="334">
        <v>553</v>
      </c>
      <c r="D514" s="698" t="s">
        <v>8012</v>
      </c>
      <c r="E514" s="701" t="s">
        <v>8402</v>
      </c>
      <c r="F514" s="702">
        <v>37652</v>
      </c>
      <c r="G514" s="701" t="s">
        <v>3114</v>
      </c>
      <c r="H514" s="701" t="s">
        <v>8403</v>
      </c>
      <c r="I514" s="703" t="s">
        <v>8736</v>
      </c>
      <c r="J514" s="684" t="s">
        <v>8005</v>
      </c>
    </row>
    <row r="515" spans="2:10" ht="63.75">
      <c r="B515" s="65"/>
      <c r="C515" s="334">
        <v>554</v>
      </c>
      <c r="D515" s="698" t="s">
        <v>8012</v>
      </c>
      <c r="E515" s="701" t="s">
        <v>8404</v>
      </c>
      <c r="F515" s="715">
        <v>42164</v>
      </c>
      <c r="G515" s="701" t="s">
        <v>3054</v>
      </c>
      <c r="H515" s="701" t="s">
        <v>8405</v>
      </c>
      <c r="I515" s="703" t="s">
        <v>8736</v>
      </c>
      <c r="J515" s="684" t="s">
        <v>8005</v>
      </c>
    </row>
    <row r="516" spans="2:10" ht="51">
      <c r="B516" s="65"/>
      <c r="C516" s="334">
        <v>555</v>
      </c>
      <c r="D516" s="698" t="s">
        <v>8012</v>
      </c>
      <c r="E516" s="701" t="s">
        <v>8743</v>
      </c>
      <c r="F516" s="715">
        <v>41662</v>
      </c>
      <c r="G516" s="701" t="s">
        <v>3054</v>
      </c>
      <c r="H516" s="701" t="s">
        <v>8744</v>
      </c>
      <c r="I516" s="703" t="s">
        <v>8736</v>
      </c>
      <c r="J516" s="684" t="s">
        <v>8005</v>
      </c>
    </row>
    <row r="517" spans="2:10" ht="76.5">
      <c r="B517" s="65"/>
      <c r="C517" s="334">
        <v>556</v>
      </c>
      <c r="D517" s="376" t="s">
        <v>8000</v>
      </c>
      <c r="E517" s="704" t="s">
        <v>8793</v>
      </c>
      <c r="F517" s="378">
        <v>44587</v>
      </c>
      <c r="G517" s="686" t="s">
        <v>2988</v>
      </c>
      <c r="H517" s="380" t="s">
        <v>8794</v>
      </c>
      <c r="I517" s="727" t="s">
        <v>6800</v>
      </c>
      <c r="J517" s="684" t="s">
        <v>8005</v>
      </c>
    </row>
    <row r="518" spans="2:10" ht="76.5">
      <c r="B518" s="65"/>
      <c r="C518" s="334">
        <v>557</v>
      </c>
      <c r="D518" s="376" t="s">
        <v>8000</v>
      </c>
      <c r="E518" s="704" t="s">
        <v>8795</v>
      </c>
      <c r="F518" s="378">
        <v>42962</v>
      </c>
      <c r="G518" s="686" t="s">
        <v>2988</v>
      </c>
      <c r="H518" s="380" t="s">
        <v>8796</v>
      </c>
      <c r="I518" s="706" t="s">
        <v>6800</v>
      </c>
      <c r="J518" s="684" t="s">
        <v>8005</v>
      </c>
    </row>
    <row r="519" spans="2:10" ht="75">
      <c r="B519" s="65"/>
      <c r="C519" s="334">
        <v>558</v>
      </c>
      <c r="D519" s="376" t="s">
        <v>8000</v>
      </c>
      <c r="E519" s="704" t="s">
        <v>8797</v>
      </c>
      <c r="F519" s="378">
        <v>42843</v>
      </c>
      <c r="G519" s="686" t="s">
        <v>2988</v>
      </c>
      <c r="H519" s="380" t="s">
        <v>8495</v>
      </c>
      <c r="I519" s="706" t="s">
        <v>6800</v>
      </c>
      <c r="J519" s="684" t="s">
        <v>8005</v>
      </c>
    </row>
    <row r="520" spans="2:10" ht="75">
      <c r="B520" s="65"/>
      <c r="C520" s="334">
        <v>559</v>
      </c>
      <c r="D520" s="376" t="s">
        <v>8000</v>
      </c>
      <c r="E520" s="704" t="s">
        <v>8798</v>
      </c>
      <c r="F520" s="378">
        <v>42304</v>
      </c>
      <c r="G520" s="686" t="s">
        <v>2988</v>
      </c>
      <c r="H520" s="380" t="s">
        <v>8799</v>
      </c>
      <c r="I520" s="706" t="s">
        <v>6800</v>
      </c>
      <c r="J520" s="684" t="s">
        <v>8005</v>
      </c>
    </row>
    <row r="521" spans="2:10" ht="75">
      <c r="B521" s="65"/>
      <c r="C521" s="334">
        <v>560</v>
      </c>
      <c r="D521" s="376" t="s">
        <v>8000</v>
      </c>
      <c r="E521" s="704" t="s">
        <v>8800</v>
      </c>
      <c r="F521" s="378">
        <v>42733</v>
      </c>
      <c r="G521" s="686" t="s">
        <v>2988</v>
      </c>
      <c r="H521" s="380" t="s">
        <v>8799</v>
      </c>
      <c r="I521" s="706" t="s">
        <v>6800</v>
      </c>
      <c r="J521" s="684" t="s">
        <v>8005</v>
      </c>
    </row>
    <row r="522" spans="2:10" ht="75">
      <c r="B522" s="65"/>
      <c r="C522" s="334">
        <v>561</v>
      </c>
      <c r="D522" s="376" t="s">
        <v>8000</v>
      </c>
      <c r="E522" s="704" t="s">
        <v>8801</v>
      </c>
      <c r="F522" s="378">
        <v>38774</v>
      </c>
      <c r="G522" s="686" t="s">
        <v>2988</v>
      </c>
      <c r="H522" s="380" t="s">
        <v>8802</v>
      </c>
      <c r="I522" s="706" t="s">
        <v>6800</v>
      </c>
      <c r="J522" s="684" t="s">
        <v>8005</v>
      </c>
    </row>
    <row r="523" spans="2:10" ht="51">
      <c r="B523" s="65"/>
      <c r="C523" s="334">
        <v>562</v>
      </c>
      <c r="D523" s="698" t="s">
        <v>8012</v>
      </c>
      <c r="E523" s="701" t="s">
        <v>8396</v>
      </c>
      <c r="F523" s="702">
        <v>37642</v>
      </c>
      <c r="G523" s="701" t="s">
        <v>3222</v>
      </c>
      <c r="H523" s="701" t="s">
        <v>8397</v>
      </c>
      <c r="I523" s="703" t="s">
        <v>8736</v>
      </c>
      <c r="J523" s="684" t="s">
        <v>8005</v>
      </c>
    </row>
    <row r="524" spans="2:10" ht="51">
      <c r="B524" s="65"/>
      <c r="C524" s="334">
        <v>563</v>
      </c>
      <c r="D524" s="698" t="s">
        <v>8012</v>
      </c>
      <c r="E524" s="701" t="s">
        <v>8398</v>
      </c>
      <c r="F524" s="702">
        <v>41668</v>
      </c>
      <c r="G524" s="701" t="s">
        <v>3054</v>
      </c>
      <c r="H524" s="701" t="s">
        <v>8399</v>
      </c>
      <c r="I524" s="703" t="s">
        <v>8736</v>
      </c>
      <c r="J524" s="684" t="s">
        <v>8005</v>
      </c>
    </row>
    <row r="525" spans="2:10" ht="60">
      <c r="B525" s="65"/>
      <c r="C525" s="334">
        <v>564</v>
      </c>
      <c r="D525" s="638" t="str">
        <f>D650</f>
        <v>ТО ЮАО</v>
      </c>
      <c r="E525" s="689" t="s">
        <v>8508</v>
      </c>
      <c r="F525" s="692">
        <v>37566</v>
      </c>
      <c r="G525" s="689" t="s">
        <v>7744</v>
      </c>
      <c r="H525" s="389" t="s">
        <v>8509</v>
      </c>
      <c r="I525" s="400" t="s">
        <v>2047</v>
      </c>
      <c r="J525" s="684" t="s">
        <v>8005</v>
      </c>
    </row>
    <row r="526" spans="2:10" ht="60">
      <c r="B526" s="65"/>
      <c r="C526" s="334">
        <v>565</v>
      </c>
      <c r="D526" s="638" t="str">
        <f>D743</f>
        <v>ТО ЮАО</v>
      </c>
      <c r="E526" s="689" t="s">
        <v>8512</v>
      </c>
      <c r="F526" s="692">
        <v>37447</v>
      </c>
      <c r="G526" s="689" t="s">
        <v>3608</v>
      </c>
      <c r="H526" s="389" t="s">
        <v>8513</v>
      </c>
      <c r="I526" s="400" t="s">
        <v>2047</v>
      </c>
      <c r="J526" s="684" t="s">
        <v>8005</v>
      </c>
    </row>
    <row r="527" spans="2:10" ht="60">
      <c r="B527" s="65"/>
      <c r="C527" s="334">
        <v>566</v>
      </c>
      <c r="D527" s="638" t="str">
        <f>D526</f>
        <v>ТО ЮАО</v>
      </c>
      <c r="E527" s="689" t="s">
        <v>8514</v>
      </c>
      <c r="F527" s="692">
        <v>37447</v>
      </c>
      <c r="G527" s="689" t="s">
        <v>3222</v>
      </c>
      <c r="H527" s="389" t="s">
        <v>8515</v>
      </c>
      <c r="I527" s="400" t="s">
        <v>2047</v>
      </c>
      <c r="J527" s="684" t="s">
        <v>8005</v>
      </c>
    </row>
    <row r="528" spans="2:10" ht="51">
      <c r="B528" s="65"/>
      <c r="C528" s="334">
        <v>567</v>
      </c>
      <c r="D528" s="638" t="str">
        <f>D206</f>
        <v>ТО ЮАО</v>
      </c>
      <c r="E528" s="689" t="s">
        <v>8381</v>
      </c>
      <c r="F528" s="691">
        <v>41729</v>
      </c>
      <c r="G528" s="689" t="s">
        <v>7744</v>
      </c>
      <c r="H528" s="389" t="s">
        <v>8382</v>
      </c>
      <c r="I528" s="400" t="s">
        <v>2552</v>
      </c>
      <c r="J528" s="684" t="s">
        <v>8005</v>
      </c>
    </row>
    <row r="529" spans="2:10" ht="38.25">
      <c r="B529" s="65"/>
      <c r="C529" s="334">
        <v>568</v>
      </c>
      <c r="D529" s="638" t="str">
        <f>D522</f>
        <v>ТО ЮАО</v>
      </c>
      <c r="E529" s="717" t="s">
        <v>8803</v>
      </c>
      <c r="F529" s="718" t="s">
        <v>8804</v>
      </c>
      <c r="G529" s="689" t="s">
        <v>7744</v>
      </c>
      <c r="H529" s="389" t="s">
        <v>8805</v>
      </c>
      <c r="I529" s="400" t="s">
        <v>2047</v>
      </c>
      <c r="J529" s="684" t="s">
        <v>8005</v>
      </c>
    </row>
    <row r="530" spans="2:10" ht="38.25">
      <c r="B530" s="65"/>
      <c r="C530" s="334">
        <v>569</v>
      </c>
      <c r="D530" s="638" t="str">
        <f t="shared" ref="D530:D539" si="6">D529</f>
        <v>ТО ЮАО</v>
      </c>
      <c r="E530" s="689" t="s">
        <v>8806</v>
      </c>
      <c r="F530" s="718" t="s">
        <v>8807</v>
      </c>
      <c r="G530" s="689" t="s">
        <v>8109</v>
      </c>
      <c r="H530" s="389" t="s">
        <v>8808</v>
      </c>
      <c r="I530" s="400" t="s">
        <v>2047</v>
      </c>
      <c r="J530" s="684" t="s">
        <v>8005</v>
      </c>
    </row>
    <row r="531" spans="2:10" ht="51">
      <c r="B531" s="65"/>
      <c r="C531" s="334">
        <v>570</v>
      </c>
      <c r="D531" s="638" t="str">
        <f t="shared" si="6"/>
        <v>ТО ЮАО</v>
      </c>
      <c r="E531" s="689" t="s">
        <v>8809</v>
      </c>
      <c r="F531" s="696">
        <v>38338</v>
      </c>
      <c r="G531" s="689" t="s">
        <v>3054</v>
      </c>
      <c r="H531" s="389" t="s">
        <v>8810</v>
      </c>
      <c r="I531" s="400" t="s">
        <v>2047</v>
      </c>
      <c r="J531" s="684" t="s">
        <v>8005</v>
      </c>
    </row>
    <row r="532" spans="2:10" ht="38.25">
      <c r="B532" s="65"/>
      <c r="C532" s="334">
        <v>571</v>
      </c>
      <c r="D532" s="638" t="str">
        <f t="shared" si="6"/>
        <v>ТО ЮАО</v>
      </c>
      <c r="E532" s="689" t="s">
        <v>8811</v>
      </c>
      <c r="F532" s="696">
        <v>39016</v>
      </c>
      <c r="G532" s="689" t="s">
        <v>7744</v>
      </c>
      <c r="H532" s="389" t="s">
        <v>8812</v>
      </c>
      <c r="I532" s="400" t="s">
        <v>2047</v>
      </c>
      <c r="J532" s="684" t="s">
        <v>8005</v>
      </c>
    </row>
    <row r="533" spans="2:10" ht="38.25">
      <c r="B533" s="65"/>
      <c r="C533" s="334">
        <v>572</v>
      </c>
      <c r="D533" s="638" t="str">
        <f t="shared" si="6"/>
        <v>ТО ЮАО</v>
      </c>
      <c r="E533" s="689" t="s">
        <v>8813</v>
      </c>
      <c r="F533" s="696">
        <v>41913</v>
      </c>
      <c r="G533" s="689" t="s">
        <v>7744</v>
      </c>
      <c r="H533" s="389" t="s">
        <v>8814</v>
      </c>
      <c r="I533" s="400" t="s">
        <v>2047</v>
      </c>
      <c r="J533" s="684" t="s">
        <v>8005</v>
      </c>
    </row>
    <row r="534" spans="2:10" ht="38.25">
      <c r="B534" s="65"/>
      <c r="C534" s="334">
        <v>573</v>
      </c>
      <c r="D534" s="638" t="str">
        <f t="shared" si="6"/>
        <v>ТО ЮАО</v>
      </c>
      <c r="E534" s="689" t="s">
        <v>8815</v>
      </c>
      <c r="F534" s="696">
        <v>37537</v>
      </c>
      <c r="G534" s="689" t="s">
        <v>3496</v>
      </c>
      <c r="H534" s="389" t="s">
        <v>8816</v>
      </c>
      <c r="I534" s="400" t="s">
        <v>2047</v>
      </c>
      <c r="J534" s="684" t="s">
        <v>8005</v>
      </c>
    </row>
    <row r="535" spans="2:10" ht="38.25">
      <c r="B535" s="65"/>
      <c r="C535" s="334">
        <v>574</v>
      </c>
      <c r="D535" s="638" t="str">
        <f t="shared" si="6"/>
        <v>ТО ЮАО</v>
      </c>
      <c r="E535" s="689" t="s">
        <v>8817</v>
      </c>
      <c r="F535" s="696">
        <v>42003</v>
      </c>
      <c r="G535" s="689" t="s">
        <v>3496</v>
      </c>
      <c r="H535" s="389" t="s">
        <v>8818</v>
      </c>
      <c r="I535" s="400" t="s">
        <v>2047</v>
      </c>
      <c r="J535" s="684" t="s">
        <v>8005</v>
      </c>
    </row>
    <row r="536" spans="2:10" ht="51">
      <c r="B536" s="65"/>
      <c r="C536" s="334">
        <v>575</v>
      </c>
      <c r="D536" s="638" t="str">
        <f t="shared" si="6"/>
        <v>ТО ЮАО</v>
      </c>
      <c r="E536" s="689" t="s">
        <v>8819</v>
      </c>
      <c r="F536" s="696">
        <v>37474</v>
      </c>
      <c r="G536" s="689" t="s">
        <v>3493</v>
      </c>
      <c r="H536" s="389" t="s">
        <v>8820</v>
      </c>
      <c r="I536" s="400" t="s">
        <v>2047</v>
      </c>
      <c r="J536" s="684" t="s">
        <v>8005</v>
      </c>
    </row>
    <row r="537" spans="2:10" ht="38.25">
      <c r="B537" s="65"/>
      <c r="C537" s="334">
        <v>576</v>
      </c>
      <c r="D537" s="638" t="str">
        <f t="shared" si="6"/>
        <v>ТО ЮАО</v>
      </c>
      <c r="E537" s="689" t="s">
        <v>8821</v>
      </c>
      <c r="F537" s="696">
        <v>37502</v>
      </c>
      <c r="G537" s="689" t="s">
        <v>3788</v>
      </c>
      <c r="H537" s="389" t="s">
        <v>8822</v>
      </c>
      <c r="I537" s="400" t="s">
        <v>2047</v>
      </c>
      <c r="J537" s="684" t="s">
        <v>8005</v>
      </c>
    </row>
    <row r="538" spans="2:10" ht="38.25">
      <c r="B538" s="65"/>
      <c r="C538" s="334">
        <v>577</v>
      </c>
      <c r="D538" s="638" t="str">
        <f t="shared" si="6"/>
        <v>ТО ЮАО</v>
      </c>
      <c r="E538" s="689" t="s">
        <v>8823</v>
      </c>
      <c r="F538" s="696">
        <v>39911</v>
      </c>
      <c r="G538" s="689" t="s">
        <v>3788</v>
      </c>
      <c r="H538" s="389" t="s">
        <v>8824</v>
      </c>
      <c r="I538" s="400" t="s">
        <v>2047</v>
      </c>
      <c r="J538" s="684" t="s">
        <v>8005</v>
      </c>
    </row>
    <row r="539" spans="2:10" ht="60">
      <c r="B539" s="65"/>
      <c r="C539" s="334">
        <v>578</v>
      </c>
      <c r="D539" s="638" t="str">
        <f t="shared" si="6"/>
        <v>ТО ЮАО</v>
      </c>
      <c r="E539" s="689" t="s">
        <v>8825</v>
      </c>
      <c r="F539" s="696">
        <v>37526</v>
      </c>
      <c r="G539" s="689" t="s">
        <v>3792</v>
      </c>
      <c r="H539" s="389" t="s">
        <v>8826</v>
      </c>
      <c r="I539" s="400" t="s">
        <v>2047</v>
      </c>
      <c r="J539" s="684" t="s">
        <v>8005</v>
      </c>
    </row>
    <row r="540" spans="2:10" ht="90">
      <c r="B540" s="65"/>
      <c r="C540" s="334">
        <v>579</v>
      </c>
      <c r="D540" s="651" t="s">
        <v>8000</v>
      </c>
      <c r="E540" s="651" t="s">
        <v>8776</v>
      </c>
      <c r="F540" s="728">
        <v>37593</v>
      </c>
      <c r="G540" s="651" t="s">
        <v>2784</v>
      </c>
      <c r="H540" s="729" t="s">
        <v>8777</v>
      </c>
      <c r="I540" s="651" t="s">
        <v>6800</v>
      </c>
      <c r="J540" s="684" t="s">
        <v>8005</v>
      </c>
    </row>
    <row r="541" spans="2:10" ht="75">
      <c r="B541" s="65"/>
      <c r="C541" s="334">
        <v>580</v>
      </c>
      <c r="D541" s="651" t="s">
        <v>8000</v>
      </c>
      <c r="E541" s="651" t="s">
        <v>8791</v>
      </c>
      <c r="F541" s="728">
        <v>42772</v>
      </c>
      <c r="G541" s="651" t="s">
        <v>2793</v>
      </c>
      <c r="H541" s="651" t="s">
        <v>8792</v>
      </c>
      <c r="I541" s="651" t="s">
        <v>6800</v>
      </c>
      <c r="J541" s="720" t="s">
        <v>8005</v>
      </c>
    </row>
    <row r="542" spans="2:10" ht="90">
      <c r="B542" s="65"/>
      <c r="C542" s="334">
        <v>581</v>
      </c>
      <c r="D542" s="1047" t="s">
        <v>8000</v>
      </c>
      <c r="E542" s="1047" t="s">
        <v>8782</v>
      </c>
      <c r="F542" s="1049">
        <v>36109</v>
      </c>
      <c r="G542" s="651" t="s">
        <v>2784</v>
      </c>
      <c r="H542" s="729" t="s">
        <v>8783</v>
      </c>
      <c r="I542" s="1047" t="s">
        <v>6800</v>
      </c>
      <c r="J542" s="1047" t="s">
        <v>8005</v>
      </c>
    </row>
    <row r="543" spans="2:10" ht="75">
      <c r="B543" s="65"/>
      <c r="C543" s="334">
        <v>582</v>
      </c>
      <c r="D543" s="1048"/>
      <c r="E543" s="1048"/>
      <c r="F543" s="1048"/>
      <c r="G543" s="651" t="s">
        <v>2784</v>
      </c>
      <c r="H543" s="729" t="s">
        <v>8784</v>
      </c>
      <c r="I543" s="1048"/>
      <c r="J543" s="1048"/>
    </row>
    <row r="544" spans="2:10" ht="105">
      <c r="B544" s="65"/>
      <c r="C544" s="334">
        <v>583</v>
      </c>
      <c r="D544" s="651" t="s">
        <v>8000</v>
      </c>
      <c r="E544" s="651" t="s">
        <v>8756</v>
      </c>
      <c r="F544" s="728">
        <v>37554</v>
      </c>
      <c r="G544" s="729" t="s">
        <v>2784</v>
      </c>
      <c r="H544" s="651" t="s">
        <v>8757</v>
      </c>
      <c r="I544" s="651" t="s">
        <v>6800</v>
      </c>
      <c r="J544" s="684" t="s">
        <v>8005</v>
      </c>
    </row>
    <row r="545" spans="2:10" ht="90">
      <c r="B545" s="65"/>
      <c r="C545" s="334">
        <v>584</v>
      </c>
      <c r="D545" s="720" t="s">
        <v>8000</v>
      </c>
      <c r="E545" s="730" t="s">
        <v>12467</v>
      </c>
      <c r="F545" s="731"/>
      <c r="G545" s="651" t="s">
        <v>2780</v>
      </c>
      <c r="H545" s="651" t="s">
        <v>12468</v>
      </c>
      <c r="I545" s="720" t="s">
        <v>6800</v>
      </c>
      <c r="J545" s="684" t="s">
        <v>8005</v>
      </c>
    </row>
    <row r="546" spans="2:10" ht="89.25">
      <c r="B546" s="65"/>
      <c r="C546" s="334">
        <v>585</v>
      </c>
      <c r="D546" s="698" t="s">
        <v>8012</v>
      </c>
      <c r="E546" s="700" t="s">
        <v>8153</v>
      </c>
      <c r="F546" s="732">
        <v>37585</v>
      </c>
      <c r="G546" s="700" t="s">
        <v>3042</v>
      </c>
      <c r="H546" s="700" t="s">
        <v>8154</v>
      </c>
      <c r="I546" s="700" t="s">
        <v>11942</v>
      </c>
      <c r="J546" s="684" t="s">
        <v>8005</v>
      </c>
    </row>
    <row r="547" spans="2:10" ht="51">
      <c r="B547" s="65"/>
      <c r="C547" s="334">
        <v>586</v>
      </c>
      <c r="D547" s="1015" t="s">
        <v>8012</v>
      </c>
      <c r="E547" s="1015" t="s">
        <v>8020</v>
      </c>
      <c r="F547" s="1034">
        <v>37488</v>
      </c>
      <c r="G547" s="733" t="s">
        <v>3042</v>
      </c>
      <c r="H547" s="698" t="s">
        <v>8021</v>
      </c>
      <c r="I547" s="1041" t="s">
        <v>11942</v>
      </c>
      <c r="J547" s="1044" t="s">
        <v>8005</v>
      </c>
    </row>
    <row r="548" spans="2:10" ht="51">
      <c r="B548" s="65"/>
      <c r="C548" s="334">
        <v>587</v>
      </c>
      <c r="D548" s="1016"/>
      <c r="E548" s="1016"/>
      <c r="F548" s="1035"/>
      <c r="G548" s="734"/>
      <c r="H548" s="698" t="s">
        <v>8022</v>
      </c>
      <c r="I548" s="1042"/>
      <c r="J548" s="1045"/>
    </row>
    <row r="549" spans="2:10" ht="51">
      <c r="B549" s="65"/>
      <c r="C549" s="334">
        <v>588</v>
      </c>
      <c r="D549" s="1016"/>
      <c r="E549" s="1016"/>
      <c r="F549" s="1035"/>
      <c r="G549" s="735"/>
      <c r="H549" s="698" t="s">
        <v>8023</v>
      </c>
      <c r="I549" s="1042"/>
      <c r="J549" s="1045"/>
    </row>
    <row r="550" spans="2:10" ht="90">
      <c r="B550" s="65"/>
      <c r="C550" s="334">
        <v>589</v>
      </c>
      <c r="D550" s="1040"/>
      <c r="E550" s="1040"/>
      <c r="F550" s="1036"/>
      <c r="G550" s="729" t="s">
        <v>2780</v>
      </c>
      <c r="H550" s="651" t="s">
        <v>8862</v>
      </c>
      <c r="I550" s="1043"/>
      <c r="J550" s="1046"/>
    </row>
    <row r="551" spans="2:10" ht="56.25">
      <c r="B551" s="65"/>
      <c r="C551" s="334">
        <v>590</v>
      </c>
      <c r="D551" s="332" t="s">
        <v>8000</v>
      </c>
      <c r="E551" s="681" t="s">
        <v>8827</v>
      </c>
      <c r="F551" s="726">
        <v>41871</v>
      </c>
      <c r="G551" s="650" t="s">
        <v>2185</v>
      </c>
      <c r="H551" s="681" t="s">
        <v>8828</v>
      </c>
      <c r="I551" s="683" t="s">
        <v>8829</v>
      </c>
      <c r="J551" s="736"/>
    </row>
    <row r="552" spans="2:10" ht="75">
      <c r="B552" s="65"/>
      <c r="C552" s="334">
        <v>591</v>
      </c>
      <c r="D552" s="332" t="s">
        <v>8000</v>
      </c>
      <c r="E552" s="681" t="s">
        <v>8827</v>
      </c>
      <c r="F552" s="726">
        <v>41871</v>
      </c>
      <c r="G552" s="650" t="s">
        <v>2185</v>
      </c>
      <c r="H552" s="332" t="s">
        <v>8830</v>
      </c>
      <c r="I552" s="683" t="s">
        <v>8829</v>
      </c>
      <c r="J552" s="953" t="s">
        <v>8005</v>
      </c>
    </row>
    <row r="553" spans="2:10" ht="45">
      <c r="B553" s="65"/>
      <c r="C553" s="334">
        <v>592</v>
      </c>
      <c r="D553" s="332" t="s">
        <v>8000</v>
      </c>
      <c r="E553" s="681" t="s">
        <v>8831</v>
      </c>
      <c r="F553" s="695">
        <v>42600</v>
      </c>
      <c r="G553" s="650" t="s">
        <v>2185</v>
      </c>
      <c r="H553" s="332" t="s">
        <v>8832</v>
      </c>
      <c r="I553" s="683" t="s">
        <v>8829</v>
      </c>
      <c r="J553" s="954"/>
    </row>
    <row r="554" spans="2:10" ht="45">
      <c r="B554" s="65"/>
      <c r="C554" s="334">
        <v>593</v>
      </c>
      <c r="D554" s="332" t="s">
        <v>8000</v>
      </c>
      <c r="E554" s="681" t="s">
        <v>8831</v>
      </c>
      <c r="F554" s="695">
        <v>42600</v>
      </c>
      <c r="G554" s="650" t="s">
        <v>2185</v>
      </c>
      <c r="H554" s="332" t="s">
        <v>8833</v>
      </c>
      <c r="I554" s="683" t="s">
        <v>8829</v>
      </c>
      <c r="J554" s="953" t="s">
        <v>8005</v>
      </c>
    </row>
    <row r="555" spans="2:10" ht="45">
      <c r="B555" s="65"/>
      <c r="C555" s="334">
        <v>594</v>
      </c>
      <c r="D555" s="332" t="s">
        <v>8000</v>
      </c>
      <c r="E555" s="681" t="s">
        <v>8834</v>
      </c>
      <c r="F555" s="695">
        <v>44826</v>
      </c>
      <c r="G555" s="650" t="s">
        <v>2185</v>
      </c>
      <c r="H555" s="332" t="s">
        <v>8835</v>
      </c>
      <c r="I555" s="683" t="s">
        <v>8829</v>
      </c>
      <c r="J555" s="954"/>
    </row>
    <row r="556" spans="2:10" ht="90">
      <c r="B556" s="65"/>
      <c r="C556" s="334">
        <v>595</v>
      </c>
      <c r="D556" s="332" t="s">
        <v>8000</v>
      </c>
      <c r="E556" s="681" t="s">
        <v>8836</v>
      </c>
      <c r="F556" s="695">
        <v>37608</v>
      </c>
      <c r="G556" s="650" t="s">
        <v>2185</v>
      </c>
      <c r="H556" s="681" t="s">
        <v>11943</v>
      </c>
      <c r="I556" s="683" t="s">
        <v>8829</v>
      </c>
      <c r="J556" s="953" t="s">
        <v>8005</v>
      </c>
    </row>
    <row r="557" spans="2:10" ht="409.5">
      <c r="B557" s="65"/>
      <c r="C557" s="334">
        <v>596</v>
      </c>
      <c r="D557" s="332" t="s">
        <v>8000</v>
      </c>
      <c r="E557" s="681" t="s">
        <v>8837</v>
      </c>
      <c r="F557" s="695">
        <v>37551</v>
      </c>
      <c r="G557" s="650" t="s">
        <v>2185</v>
      </c>
      <c r="H557" s="681" t="s">
        <v>11944</v>
      </c>
      <c r="I557" s="683" t="s">
        <v>8829</v>
      </c>
      <c r="J557" s="954"/>
    </row>
    <row r="558" spans="2:10" ht="75">
      <c r="B558" s="65"/>
      <c r="C558" s="334">
        <v>597</v>
      </c>
      <c r="D558" s="332" t="s">
        <v>8000</v>
      </c>
      <c r="E558" s="681" t="s">
        <v>8838</v>
      </c>
      <c r="F558" s="726">
        <v>40786</v>
      </c>
      <c r="G558" s="650" t="s">
        <v>2185</v>
      </c>
      <c r="H558" s="332" t="s">
        <v>8839</v>
      </c>
      <c r="I558" s="683" t="s">
        <v>8829</v>
      </c>
      <c r="J558" s="332" t="s">
        <v>9004</v>
      </c>
    </row>
    <row r="559" spans="2:10" ht="67.5">
      <c r="B559" s="65"/>
      <c r="C559" s="334">
        <v>598</v>
      </c>
      <c r="D559" s="332" t="s">
        <v>8000</v>
      </c>
      <c r="E559" s="710" t="s">
        <v>8840</v>
      </c>
      <c r="F559" s="723" t="s">
        <v>8841</v>
      </c>
      <c r="G559" s="650" t="s">
        <v>2185</v>
      </c>
      <c r="H559" s="710" t="s">
        <v>8842</v>
      </c>
      <c r="I559" s="683" t="s">
        <v>8829</v>
      </c>
      <c r="J559" s="953" t="s">
        <v>8005</v>
      </c>
    </row>
    <row r="560" spans="2:10" ht="51">
      <c r="B560" s="65"/>
      <c r="C560" s="334">
        <v>599</v>
      </c>
      <c r="D560" s="698" t="s">
        <v>8012</v>
      </c>
      <c r="E560" s="701" t="s">
        <v>8843</v>
      </c>
      <c r="F560" s="702">
        <v>37466</v>
      </c>
      <c r="G560" s="701" t="s">
        <v>3050</v>
      </c>
      <c r="H560" s="701" t="s">
        <v>8844</v>
      </c>
      <c r="I560" s="703" t="s">
        <v>9167</v>
      </c>
      <c r="J560" s="954"/>
    </row>
    <row r="561" spans="2:10" ht="51">
      <c r="B561" s="65"/>
      <c r="C561" s="334">
        <v>600</v>
      </c>
      <c r="D561" s="698" t="s">
        <v>8012</v>
      </c>
      <c r="E561" s="701" t="s">
        <v>8845</v>
      </c>
      <c r="F561" s="702">
        <v>37466</v>
      </c>
      <c r="G561" s="701" t="s">
        <v>3050</v>
      </c>
      <c r="H561" s="701" t="s">
        <v>8846</v>
      </c>
      <c r="I561" s="703" t="s">
        <v>9167</v>
      </c>
      <c r="J561" s="684" t="s">
        <v>8005</v>
      </c>
    </row>
    <row r="562" spans="2:10" ht="63.75">
      <c r="B562" s="65"/>
      <c r="C562" s="334">
        <v>601</v>
      </c>
      <c r="D562" s="698" t="s">
        <v>8012</v>
      </c>
      <c r="E562" s="701" t="s">
        <v>8847</v>
      </c>
      <c r="F562" s="715">
        <v>42307</v>
      </c>
      <c r="G562" s="701" t="s">
        <v>3054</v>
      </c>
      <c r="H562" s="701" t="s">
        <v>8848</v>
      </c>
      <c r="I562" s="703" t="s">
        <v>9167</v>
      </c>
      <c r="J562" s="684" t="s">
        <v>8005</v>
      </c>
    </row>
    <row r="563" spans="2:10" ht="38.25">
      <c r="B563" s="65"/>
      <c r="C563" s="334">
        <v>602</v>
      </c>
      <c r="D563" s="698" t="s">
        <v>8012</v>
      </c>
      <c r="E563" s="701" t="s">
        <v>8849</v>
      </c>
      <c r="F563" s="702">
        <v>37531</v>
      </c>
      <c r="G563" s="701" t="s">
        <v>3505</v>
      </c>
      <c r="H563" s="701" t="s">
        <v>8850</v>
      </c>
      <c r="I563" s="703" t="s">
        <v>9167</v>
      </c>
      <c r="J563" s="684" t="s">
        <v>8005</v>
      </c>
    </row>
    <row r="564" spans="2:10" ht="51">
      <c r="B564" s="65"/>
      <c r="C564" s="334">
        <v>603</v>
      </c>
      <c r="D564" s="698" t="s">
        <v>8012</v>
      </c>
      <c r="E564" s="701" t="s">
        <v>8851</v>
      </c>
      <c r="F564" s="702">
        <v>37606</v>
      </c>
      <c r="G564" s="701" t="s">
        <v>7744</v>
      </c>
      <c r="H564" s="701" t="s">
        <v>8852</v>
      </c>
      <c r="I564" s="703" t="s">
        <v>9167</v>
      </c>
      <c r="J564" s="684" t="s">
        <v>8005</v>
      </c>
    </row>
    <row r="565" spans="2:10" ht="51">
      <c r="B565" s="65"/>
      <c r="C565" s="334">
        <v>604</v>
      </c>
      <c r="D565" s="698" t="s">
        <v>8012</v>
      </c>
      <c r="E565" s="701" t="s">
        <v>8853</v>
      </c>
      <c r="F565" s="715">
        <v>42165</v>
      </c>
      <c r="G565" s="701" t="s">
        <v>3054</v>
      </c>
      <c r="H565" s="701" t="s">
        <v>8854</v>
      </c>
      <c r="I565" s="703" t="s">
        <v>9167</v>
      </c>
      <c r="J565" s="684" t="s">
        <v>8005</v>
      </c>
    </row>
    <row r="566" spans="2:10" ht="38.25">
      <c r="B566" s="65"/>
      <c r="C566" s="334">
        <v>605</v>
      </c>
      <c r="D566" s="698" t="s">
        <v>8012</v>
      </c>
      <c r="E566" s="701" t="s">
        <v>8855</v>
      </c>
      <c r="F566" s="702">
        <v>37655</v>
      </c>
      <c r="G566" s="701" t="s">
        <v>7744</v>
      </c>
      <c r="H566" s="701" t="s">
        <v>8856</v>
      </c>
      <c r="I566" s="703" t="s">
        <v>9167</v>
      </c>
      <c r="J566" s="684" t="s">
        <v>8005</v>
      </c>
    </row>
    <row r="567" spans="2:10" ht="76.5">
      <c r="B567" s="65"/>
      <c r="C567" s="334">
        <v>606</v>
      </c>
      <c r="D567" s="376" t="s">
        <v>8000</v>
      </c>
      <c r="E567" s="704" t="s">
        <v>8863</v>
      </c>
      <c r="F567" s="378">
        <v>39183</v>
      </c>
      <c r="G567" s="686" t="s">
        <v>2988</v>
      </c>
      <c r="H567" s="380" t="s">
        <v>8864</v>
      </c>
      <c r="I567" s="706" t="s">
        <v>6880</v>
      </c>
      <c r="J567" s="684" t="s">
        <v>8005</v>
      </c>
    </row>
    <row r="568" spans="2:10" ht="76.5">
      <c r="B568" s="65"/>
      <c r="C568" s="334">
        <v>607</v>
      </c>
      <c r="D568" s="376" t="s">
        <v>8000</v>
      </c>
      <c r="E568" s="737" t="s">
        <v>8865</v>
      </c>
      <c r="F568" s="378">
        <v>42818</v>
      </c>
      <c r="G568" s="686" t="s">
        <v>2988</v>
      </c>
      <c r="H568" s="380" t="s">
        <v>8866</v>
      </c>
      <c r="I568" s="706" t="s">
        <v>6880</v>
      </c>
      <c r="J568" s="684" t="s">
        <v>8005</v>
      </c>
    </row>
    <row r="569" spans="2:10" ht="76.5">
      <c r="B569" s="65"/>
      <c r="C569" s="334">
        <v>608</v>
      </c>
      <c r="D569" s="376" t="s">
        <v>8000</v>
      </c>
      <c r="E569" s="737" t="s">
        <v>8867</v>
      </c>
      <c r="F569" s="378">
        <v>37649</v>
      </c>
      <c r="G569" s="686" t="s">
        <v>2988</v>
      </c>
      <c r="H569" s="380" t="s">
        <v>8868</v>
      </c>
      <c r="I569" s="706" t="s">
        <v>6880</v>
      </c>
      <c r="J569" s="684" t="s">
        <v>8005</v>
      </c>
    </row>
    <row r="570" spans="2:10" ht="75">
      <c r="B570" s="65"/>
      <c r="C570" s="334">
        <v>609</v>
      </c>
      <c r="D570" s="376" t="s">
        <v>8000</v>
      </c>
      <c r="E570" s="737" t="s">
        <v>8867</v>
      </c>
      <c r="F570" s="378">
        <v>37649</v>
      </c>
      <c r="G570" s="686" t="s">
        <v>2988</v>
      </c>
      <c r="H570" s="380" t="s">
        <v>8869</v>
      </c>
      <c r="I570" s="706" t="s">
        <v>6880</v>
      </c>
      <c r="J570" s="684" t="s">
        <v>8005</v>
      </c>
    </row>
    <row r="571" spans="2:10" ht="76.5">
      <c r="B571" s="65"/>
      <c r="C571" s="334">
        <v>610</v>
      </c>
      <c r="D571" s="376" t="s">
        <v>8000</v>
      </c>
      <c r="E571" s="737" t="s">
        <v>8870</v>
      </c>
      <c r="F571" s="378">
        <v>44621</v>
      </c>
      <c r="G571" s="686" t="s">
        <v>2988</v>
      </c>
      <c r="H571" s="380" t="s">
        <v>8871</v>
      </c>
      <c r="I571" s="706" t="s">
        <v>6880</v>
      </c>
      <c r="J571" s="684" t="s">
        <v>8005</v>
      </c>
    </row>
    <row r="572" spans="2:10" ht="89.25">
      <c r="B572" s="65"/>
      <c r="C572" s="334">
        <v>611</v>
      </c>
      <c r="D572" s="376" t="s">
        <v>8000</v>
      </c>
      <c r="E572" s="737" t="s">
        <v>8872</v>
      </c>
      <c r="F572" s="335" t="s">
        <v>8873</v>
      </c>
      <c r="G572" s="686" t="s">
        <v>2988</v>
      </c>
      <c r="H572" s="380" t="s">
        <v>8874</v>
      </c>
      <c r="I572" s="706" t="s">
        <v>6880</v>
      </c>
      <c r="J572" s="684" t="s">
        <v>8005</v>
      </c>
    </row>
    <row r="573" spans="2:10" ht="90">
      <c r="B573" s="65"/>
      <c r="C573" s="334">
        <v>612</v>
      </c>
      <c r="D573" s="376" t="s">
        <v>8000</v>
      </c>
      <c r="E573" s="737" t="s">
        <v>8875</v>
      </c>
      <c r="F573" s="378">
        <v>39398</v>
      </c>
      <c r="G573" s="686" t="s">
        <v>2988</v>
      </c>
      <c r="H573" s="332" t="s">
        <v>8876</v>
      </c>
      <c r="I573" s="706" t="s">
        <v>6880</v>
      </c>
      <c r="J573" s="684" t="s">
        <v>8005</v>
      </c>
    </row>
    <row r="574" spans="2:10" ht="75">
      <c r="B574" s="65"/>
      <c r="C574" s="334">
        <v>613</v>
      </c>
      <c r="D574" s="376" t="s">
        <v>8000</v>
      </c>
      <c r="E574" s="737" t="s">
        <v>8875</v>
      </c>
      <c r="F574" s="378">
        <v>39398</v>
      </c>
      <c r="G574" s="686" t="s">
        <v>2988</v>
      </c>
      <c r="H574" s="332" t="s">
        <v>8877</v>
      </c>
      <c r="I574" s="706" t="s">
        <v>6880</v>
      </c>
      <c r="J574" s="684" t="s">
        <v>8005</v>
      </c>
    </row>
    <row r="575" spans="2:10" ht="76.5">
      <c r="B575" s="65"/>
      <c r="C575" s="334">
        <v>614</v>
      </c>
      <c r="D575" s="376" t="s">
        <v>8000</v>
      </c>
      <c r="E575" s="332" t="s">
        <v>8878</v>
      </c>
      <c r="F575" s="378">
        <v>39188</v>
      </c>
      <c r="G575" s="686" t="s">
        <v>2988</v>
      </c>
      <c r="H575" s="380" t="s">
        <v>8879</v>
      </c>
      <c r="I575" s="706" t="s">
        <v>6880</v>
      </c>
      <c r="J575" s="684" t="s">
        <v>8005</v>
      </c>
    </row>
    <row r="576" spans="2:10" ht="38.25">
      <c r="B576" s="65"/>
      <c r="C576" s="334">
        <v>615</v>
      </c>
      <c r="D576" s="638" t="str">
        <f t="shared" ref="D576:D589" si="7">D575</f>
        <v>ТО ЮАО</v>
      </c>
      <c r="E576" s="689" t="s">
        <v>8880</v>
      </c>
      <c r="F576" s="696">
        <v>39905</v>
      </c>
      <c r="G576" s="689" t="s">
        <v>7744</v>
      </c>
      <c r="H576" s="389" t="s">
        <v>8881</v>
      </c>
      <c r="I576" s="400" t="s">
        <v>13</v>
      </c>
      <c r="J576" s="684" t="s">
        <v>8005</v>
      </c>
    </row>
    <row r="577" spans="2:10" ht="38.25">
      <c r="B577" s="65"/>
      <c r="C577" s="334">
        <v>616</v>
      </c>
      <c r="D577" s="638" t="str">
        <f t="shared" si="7"/>
        <v>ТО ЮАО</v>
      </c>
      <c r="E577" s="689" t="s">
        <v>8882</v>
      </c>
      <c r="F577" s="696">
        <v>37662</v>
      </c>
      <c r="G577" s="689" t="s">
        <v>3496</v>
      </c>
      <c r="H577" s="389" t="s">
        <v>8507</v>
      </c>
      <c r="I577" s="400" t="s">
        <v>13</v>
      </c>
      <c r="J577" s="684" t="s">
        <v>8005</v>
      </c>
    </row>
    <row r="578" spans="2:10" ht="38.25">
      <c r="B578" s="65"/>
      <c r="C578" s="334">
        <v>617</v>
      </c>
      <c r="D578" s="638" t="str">
        <f t="shared" si="7"/>
        <v>ТО ЮАО</v>
      </c>
      <c r="E578" s="689" t="s">
        <v>8883</v>
      </c>
      <c r="F578" s="718" t="s">
        <v>8884</v>
      </c>
      <c r="G578" s="689" t="s">
        <v>3493</v>
      </c>
      <c r="H578" s="389" t="s">
        <v>8885</v>
      </c>
      <c r="I578" s="400" t="s">
        <v>13</v>
      </c>
      <c r="J578" s="684" t="s">
        <v>8005</v>
      </c>
    </row>
    <row r="579" spans="2:10" ht="63.75">
      <c r="B579" s="65"/>
      <c r="C579" s="334">
        <v>618</v>
      </c>
      <c r="D579" s="638" t="str">
        <f t="shared" si="7"/>
        <v>ТО ЮАО</v>
      </c>
      <c r="E579" s="689" t="s">
        <v>8886</v>
      </c>
      <c r="F579" s="696">
        <v>37616</v>
      </c>
      <c r="G579" s="689" t="s">
        <v>7744</v>
      </c>
      <c r="H579" s="389" t="s">
        <v>8887</v>
      </c>
      <c r="I579" s="400" t="s">
        <v>13</v>
      </c>
      <c r="J579" s="684" t="s">
        <v>8005</v>
      </c>
    </row>
    <row r="580" spans="2:10" ht="38.25">
      <c r="B580" s="65"/>
      <c r="C580" s="334">
        <v>619</v>
      </c>
      <c r="D580" s="638" t="str">
        <f t="shared" si="7"/>
        <v>ТО ЮАО</v>
      </c>
      <c r="E580" s="689" t="s">
        <v>8888</v>
      </c>
      <c r="F580" s="696">
        <v>37484</v>
      </c>
      <c r="G580" s="689" t="s">
        <v>7744</v>
      </c>
      <c r="H580" s="389" t="s">
        <v>8889</v>
      </c>
      <c r="I580" s="400" t="s">
        <v>13</v>
      </c>
      <c r="J580" s="684" t="s">
        <v>8005</v>
      </c>
    </row>
    <row r="581" spans="2:10" ht="38.25">
      <c r="B581" s="65"/>
      <c r="C581" s="334">
        <v>620</v>
      </c>
      <c r="D581" s="638" t="str">
        <f t="shared" si="7"/>
        <v>ТО ЮАО</v>
      </c>
      <c r="E581" s="689" t="s">
        <v>8890</v>
      </c>
      <c r="F581" s="696">
        <v>37494</v>
      </c>
      <c r="G581" s="689" t="s">
        <v>8077</v>
      </c>
      <c r="H581" s="389" t="s">
        <v>8891</v>
      </c>
      <c r="I581" s="400" t="s">
        <v>13</v>
      </c>
      <c r="J581" s="684" t="s">
        <v>8005</v>
      </c>
    </row>
    <row r="582" spans="2:10" ht="38.25">
      <c r="B582" s="65"/>
      <c r="C582" s="334">
        <v>621</v>
      </c>
      <c r="D582" s="638" t="str">
        <f t="shared" si="7"/>
        <v>ТО ЮАО</v>
      </c>
      <c r="E582" s="689" t="s">
        <v>8892</v>
      </c>
      <c r="F582" s="696">
        <v>38755</v>
      </c>
      <c r="G582" s="689" t="s">
        <v>7744</v>
      </c>
      <c r="H582" s="389" t="s">
        <v>8893</v>
      </c>
      <c r="I582" s="400" t="s">
        <v>13</v>
      </c>
      <c r="J582" s="684" t="s">
        <v>8005</v>
      </c>
    </row>
    <row r="583" spans="2:10" ht="38.25">
      <c r="B583" s="65"/>
      <c r="C583" s="334">
        <v>622</v>
      </c>
      <c r="D583" s="638" t="str">
        <f t="shared" si="7"/>
        <v>ТО ЮАО</v>
      </c>
      <c r="E583" s="689" t="s">
        <v>8894</v>
      </c>
      <c r="F583" s="696">
        <v>38932</v>
      </c>
      <c r="G583" s="689" t="s">
        <v>7744</v>
      </c>
      <c r="H583" s="389" t="s">
        <v>8895</v>
      </c>
      <c r="I583" s="400" t="s">
        <v>13</v>
      </c>
      <c r="J583" s="684" t="s">
        <v>8005</v>
      </c>
    </row>
    <row r="584" spans="2:10" ht="38.25">
      <c r="B584" s="65"/>
      <c r="C584" s="334">
        <v>623</v>
      </c>
      <c r="D584" s="638" t="str">
        <f t="shared" si="7"/>
        <v>ТО ЮАО</v>
      </c>
      <c r="E584" s="689" t="s">
        <v>8896</v>
      </c>
      <c r="F584" s="696">
        <v>37517</v>
      </c>
      <c r="G584" s="689" t="s">
        <v>7744</v>
      </c>
      <c r="H584" s="389" t="s">
        <v>8897</v>
      </c>
      <c r="I584" s="400" t="s">
        <v>13</v>
      </c>
      <c r="J584" s="684" t="s">
        <v>8005</v>
      </c>
    </row>
    <row r="585" spans="2:10" ht="38.25">
      <c r="B585" s="65"/>
      <c r="C585" s="334">
        <v>624</v>
      </c>
      <c r="D585" s="638" t="str">
        <f t="shared" si="7"/>
        <v>ТО ЮАО</v>
      </c>
      <c r="E585" s="689" t="s">
        <v>8898</v>
      </c>
      <c r="F585" s="696">
        <v>39297</v>
      </c>
      <c r="G585" s="689" t="s">
        <v>7744</v>
      </c>
      <c r="H585" s="389" t="s">
        <v>8507</v>
      </c>
      <c r="I585" s="400" t="s">
        <v>13</v>
      </c>
      <c r="J585" s="684" t="s">
        <v>8005</v>
      </c>
    </row>
    <row r="586" spans="2:10" ht="48">
      <c r="B586" s="65"/>
      <c r="C586" s="334">
        <v>625</v>
      </c>
      <c r="D586" s="638" t="str">
        <f t="shared" si="7"/>
        <v>ТО ЮАО</v>
      </c>
      <c r="E586" s="689" t="s">
        <v>8899</v>
      </c>
      <c r="F586" s="696">
        <v>37498</v>
      </c>
      <c r="G586" s="689" t="s">
        <v>8077</v>
      </c>
      <c r="H586" s="389" t="s">
        <v>8900</v>
      </c>
      <c r="I586" s="400" t="s">
        <v>13</v>
      </c>
      <c r="J586" s="684" t="s">
        <v>8005</v>
      </c>
    </row>
    <row r="587" spans="2:10" ht="63.75">
      <c r="B587" s="65"/>
      <c r="C587" s="334">
        <v>626</v>
      </c>
      <c r="D587" s="638" t="str">
        <f t="shared" si="7"/>
        <v>ТО ЮАО</v>
      </c>
      <c r="E587" s="689" t="s">
        <v>8901</v>
      </c>
      <c r="F587" s="696">
        <v>37455</v>
      </c>
      <c r="G587" s="689" t="s">
        <v>3496</v>
      </c>
      <c r="H587" s="389" t="s">
        <v>8902</v>
      </c>
      <c r="I587" s="400" t="s">
        <v>13</v>
      </c>
      <c r="J587" s="684" t="s">
        <v>8005</v>
      </c>
    </row>
    <row r="588" spans="2:10" ht="38.25">
      <c r="B588" s="65"/>
      <c r="C588" s="334">
        <v>627</v>
      </c>
      <c r="D588" s="638" t="str">
        <f t="shared" si="7"/>
        <v>ТО ЮАО</v>
      </c>
      <c r="E588" s="689" t="s">
        <v>8903</v>
      </c>
      <c r="F588" s="696">
        <v>39479</v>
      </c>
      <c r="G588" s="689" t="s">
        <v>8109</v>
      </c>
      <c r="H588" s="389" t="s">
        <v>8904</v>
      </c>
      <c r="I588" s="400" t="s">
        <v>13</v>
      </c>
      <c r="J588" s="684" t="s">
        <v>8005</v>
      </c>
    </row>
    <row r="589" spans="2:10" ht="38.25">
      <c r="B589" s="65"/>
      <c r="C589" s="334">
        <v>628</v>
      </c>
      <c r="D589" s="638" t="str">
        <f t="shared" si="7"/>
        <v>ТО ЮАО</v>
      </c>
      <c r="E589" s="689" t="s">
        <v>8905</v>
      </c>
      <c r="F589" s="696">
        <v>39192</v>
      </c>
      <c r="G589" s="689" t="s">
        <v>3493</v>
      </c>
      <c r="H589" s="389" t="s">
        <v>8086</v>
      </c>
      <c r="I589" s="400" t="s">
        <v>13</v>
      </c>
      <c r="J589" s="684" t="s">
        <v>8005</v>
      </c>
    </row>
    <row r="590" spans="2:10" ht="75">
      <c r="B590" s="65"/>
      <c r="C590" s="334">
        <v>629</v>
      </c>
      <c r="D590" s="953" t="s">
        <v>8000</v>
      </c>
      <c r="E590" s="953" t="s">
        <v>5705</v>
      </c>
      <c r="F590" s="1009">
        <v>42800</v>
      </c>
      <c r="G590" s="953" t="s">
        <v>2793</v>
      </c>
      <c r="H590" s="738" t="s">
        <v>8785</v>
      </c>
      <c r="I590" s="953" t="s">
        <v>12469</v>
      </c>
      <c r="J590" s="1013" t="s">
        <v>8005</v>
      </c>
    </row>
    <row r="591" spans="2:10" ht="90">
      <c r="B591" s="65"/>
      <c r="C591" s="334">
        <v>630</v>
      </c>
      <c r="D591" s="954"/>
      <c r="E591" s="954"/>
      <c r="F591" s="1050"/>
      <c r="G591" s="954"/>
      <c r="H591" s="738" t="s">
        <v>8745</v>
      </c>
      <c r="I591" s="954"/>
      <c r="J591" s="1014"/>
    </row>
    <row r="592" spans="2:10" ht="67.5">
      <c r="B592" s="65"/>
      <c r="C592" s="334">
        <v>631</v>
      </c>
      <c r="D592" s="650" t="s">
        <v>8000</v>
      </c>
      <c r="E592" s="710" t="s">
        <v>8906</v>
      </c>
      <c r="F592" s="723" t="s">
        <v>8907</v>
      </c>
      <c r="G592" s="650" t="s">
        <v>2185</v>
      </c>
      <c r="H592" s="710" t="s">
        <v>8908</v>
      </c>
      <c r="I592" s="683" t="s">
        <v>8909</v>
      </c>
      <c r="J592" s="684" t="s">
        <v>8005</v>
      </c>
    </row>
    <row r="593" spans="2:10" ht="75">
      <c r="B593" s="65"/>
      <c r="C593" s="334">
        <v>632</v>
      </c>
      <c r="D593" s="650" t="s">
        <v>8000</v>
      </c>
      <c r="E593" s="710" t="s">
        <v>8910</v>
      </c>
      <c r="F593" s="739">
        <v>39232</v>
      </c>
      <c r="G593" s="650" t="s">
        <v>2185</v>
      </c>
      <c r="H593" s="650" t="s">
        <v>8911</v>
      </c>
      <c r="I593" s="683" t="s">
        <v>8909</v>
      </c>
      <c r="J593" s="684" t="s">
        <v>8005</v>
      </c>
    </row>
    <row r="594" spans="2:10" ht="45">
      <c r="B594" s="65"/>
      <c r="C594" s="334">
        <v>633</v>
      </c>
      <c r="D594" s="650" t="s">
        <v>8000</v>
      </c>
      <c r="E594" s="710" t="s">
        <v>8561</v>
      </c>
      <c r="F594" s="739">
        <v>40086</v>
      </c>
      <c r="G594" s="650" t="s">
        <v>2185</v>
      </c>
      <c r="H594" s="710" t="s">
        <v>8562</v>
      </c>
      <c r="I594" s="683" t="s">
        <v>8909</v>
      </c>
      <c r="J594" s="684" t="s">
        <v>8005</v>
      </c>
    </row>
    <row r="595" spans="2:10" ht="38.25">
      <c r="B595" s="65"/>
      <c r="C595" s="334">
        <v>634</v>
      </c>
      <c r="D595" s="650" t="s">
        <v>8000</v>
      </c>
      <c r="E595" s="710" t="s">
        <v>8912</v>
      </c>
      <c r="F595" s="723" t="s">
        <v>8907</v>
      </c>
      <c r="G595" s="650" t="s">
        <v>5704</v>
      </c>
      <c r="H595" s="710" t="s">
        <v>8913</v>
      </c>
      <c r="I595" s="683" t="s">
        <v>8909</v>
      </c>
      <c r="J595" s="684" t="s">
        <v>8005</v>
      </c>
    </row>
    <row r="596" spans="2:10" ht="78.75">
      <c r="B596" s="65"/>
      <c r="C596" s="334">
        <v>635</v>
      </c>
      <c r="D596" s="650" t="s">
        <v>8000</v>
      </c>
      <c r="E596" s="710" t="s">
        <v>8914</v>
      </c>
      <c r="F596" s="723" t="s">
        <v>8915</v>
      </c>
      <c r="G596" s="650" t="s">
        <v>2185</v>
      </c>
      <c r="H596" s="710" t="s">
        <v>8916</v>
      </c>
      <c r="I596" s="683" t="s">
        <v>8909</v>
      </c>
      <c r="J596" s="684" t="s">
        <v>8005</v>
      </c>
    </row>
    <row r="597" spans="2:10" ht="38.25">
      <c r="B597" s="65"/>
      <c r="C597" s="334">
        <v>636</v>
      </c>
      <c r="D597" s="650" t="s">
        <v>8000</v>
      </c>
      <c r="E597" s="710" t="s">
        <v>8917</v>
      </c>
      <c r="F597" s="723" t="s">
        <v>8915</v>
      </c>
      <c r="G597" s="650" t="s">
        <v>2185</v>
      </c>
      <c r="H597" s="710" t="s">
        <v>8918</v>
      </c>
      <c r="I597" s="683" t="s">
        <v>8909</v>
      </c>
      <c r="J597" s="684" t="s">
        <v>8005</v>
      </c>
    </row>
    <row r="598" spans="2:10" ht="75">
      <c r="B598" s="65"/>
      <c r="C598" s="334">
        <v>637</v>
      </c>
      <c r="D598" s="650" t="s">
        <v>8000</v>
      </c>
      <c r="E598" s="710" t="s">
        <v>8919</v>
      </c>
      <c r="F598" s="739">
        <v>40127</v>
      </c>
      <c r="G598" s="650" t="s">
        <v>2185</v>
      </c>
      <c r="H598" s="650" t="s">
        <v>8920</v>
      </c>
      <c r="I598" s="683" t="s">
        <v>8909</v>
      </c>
      <c r="J598" s="684" t="s">
        <v>8005</v>
      </c>
    </row>
    <row r="599" spans="2:10" ht="90">
      <c r="B599" s="65"/>
      <c r="C599" s="334">
        <v>638</v>
      </c>
      <c r="D599" s="650" t="s">
        <v>8000</v>
      </c>
      <c r="E599" s="710" t="s">
        <v>8921</v>
      </c>
      <c r="F599" s="739">
        <v>37487</v>
      </c>
      <c r="G599" s="650" t="s">
        <v>2185</v>
      </c>
      <c r="H599" s="650" t="s">
        <v>8922</v>
      </c>
      <c r="I599" s="683" t="s">
        <v>8909</v>
      </c>
      <c r="J599" s="684" t="s">
        <v>8005</v>
      </c>
    </row>
    <row r="600" spans="2:10" ht="90">
      <c r="B600" s="65"/>
      <c r="C600" s="334">
        <v>639</v>
      </c>
      <c r="D600" s="650" t="s">
        <v>8000</v>
      </c>
      <c r="E600" s="710" t="s">
        <v>8923</v>
      </c>
      <c r="F600" s="739">
        <v>37511</v>
      </c>
      <c r="G600" s="650" t="s">
        <v>2185</v>
      </c>
      <c r="H600" s="650" t="s">
        <v>8922</v>
      </c>
      <c r="I600" s="683" t="s">
        <v>8909</v>
      </c>
      <c r="J600" s="684" t="s">
        <v>8005</v>
      </c>
    </row>
    <row r="601" spans="2:10" ht="75">
      <c r="B601" s="65"/>
      <c r="C601" s="334">
        <v>640</v>
      </c>
      <c r="D601" s="650" t="s">
        <v>8000</v>
      </c>
      <c r="E601" s="710" t="s">
        <v>8924</v>
      </c>
      <c r="F601" s="739">
        <v>41851</v>
      </c>
      <c r="G601" s="650" t="s">
        <v>2185</v>
      </c>
      <c r="H601" s="650" t="s">
        <v>8925</v>
      </c>
      <c r="I601" s="683" t="s">
        <v>8909</v>
      </c>
      <c r="J601" s="684" t="s">
        <v>8005</v>
      </c>
    </row>
    <row r="602" spans="2:10" ht="90">
      <c r="B602" s="65"/>
      <c r="C602" s="334">
        <v>641</v>
      </c>
      <c r="D602" s="650" t="s">
        <v>8000</v>
      </c>
      <c r="E602" s="710" t="s">
        <v>8926</v>
      </c>
      <c r="F602" s="739">
        <v>37671</v>
      </c>
      <c r="G602" s="650" t="s">
        <v>2185</v>
      </c>
      <c r="H602" s="650" t="s">
        <v>8927</v>
      </c>
      <c r="I602" s="683" t="s">
        <v>8909</v>
      </c>
      <c r="J602" s="684" t="s">
        <v>8005</v>
      </c>
    </row>
    <row r="603" spans="2:10" ht="38.25">
      <c r="B603" s="65"/>
      <c r="C603" s="334">
        <v>642</v>
      </c>
      <c r="D603" s="698" t="s">
        <v>8012</v>
      </c>
      <c r="E603" s="740" t="s">
        <v>8928</v>
      </c>
      <c r="F603" s="741">
        <v>37489</v>
      </c>
      <c r="G603" s="740" t="s">
        <v>8929</v>
      </c>
      <c r="H603" s="740" t="s">
        <v>8930</v>
      </c>
      <c r="I603" s="703" t="s">
        <v>9167</v>
      </c>
      <c r="J603" s="684" t="s">
        <v>8005</v>
      </c>
    </row>
    <row r="604" spans="2:10" ht="38.25">
      <c r="B604" s="65"/>
      <c r="C604" s="334">
        <v>643</v>
      </c>
      <c r="D604" s="698" t="s">
        <v>8012</v>
      </c>
      <c r="E604" s="740" t="s">
        <v>8932</v>
      </c>
      <c r="F604" s="741">
        <v>39073</v>
      </c>
      <c r="G604" s="740" t="s">
        <v>3505</v>
      </c>
      <c r="H604" s="740" t="s">
        <v>8933</v>
      </c>
      <c r="I604" s="703" t="s">
        <v>9167</v>
      </c>
      <c r="J604" s="684" t="s">
        <v>8005</v>
      </c>
    </row>
    <row r="605" spans="2:10" ht="63.75">
      <c r="B605" s="65"/>
      <c r="C605" s="334">
        <v>644</v>
      </c>
      <c r="D605" s="698" t="s">
        <v>8012</v>
      </c>
      <c r="E605" s="740" t="s">
        <v>8934</v>
      </c>
      <c r="F605" s="742">
        <v>42165</v>
      </c>
      <c r="G605" s="740" t="s">
        <v>3054</v>
      </c>
      <c r="H605" s="740" t="s">
        <v>8935</v>
      </c>
      <c r="I605" s="703" t="s">
        <v>9167</v>
      </c>
      <c r="J605" s="684" t="s">
        <v>8005</v>
      </c>
    </row>
    <row r="606" spans="2:10" ht="38.25">
      <c r="B606" s="65"/>
      <c r="C606" s="334">
        <v>645</v>
      </c>
      <c r="D606" s="698" t="s">
        <v>8012</v>
      </c>
      <c r="E606" s="740" t="s">
        <v>8936</v>
      </c>
      <c r="F606" s="741">
        <v>37463</v>
      </c>
      <c r="G606" s="740" t="s">
        <v>8929</v>
      </c>
      <c r="H606" s="740" t="s">
        <v>8937</v>
      </c>
      <c r="I606" s="703" t="s">
        <v>9167</v>
      </c>
      <c r="J606" s="684" t="s">
        <v>8005</v>
      </c>
    </row>
    <row r="607" spans="2:10" ht="51">
      <c r="B607" s="65"/>
      <c r="C607" s="334">
        <v>646</v>
      </c>
      <c r="D607" s="698" t="s">
        <v>8012</v>
      </c>
      <c r="E607" s="740" t="s">
        <v>8938</v>
      </c>
      <c r="F607" s="743">
        <v>38328</v>
      </c>
      <c r="G607" s="740" t="s">
        <v>3505</v>
      </c>
      <c r="H607" s="740" t="s">
        <v>8939</v>
      </c>
      <c r="I607" s="703" t="s">
        <v>9167</v>
      </c>
      <c r="J607" s="684" t="s">
        <v>8005</v>
      </c>
    </row>
    <row r="608" spans="2:10" ht="63.75">
      <c r="B608" s="65"/>
      <c r="C608" s="334">
        <v>647</v>
      </c>
      <c r="D608" s="698" t="s">
        <v>8012</v>
      </c>
      <c r="E608" s="740" t="s">
        <v>8940</v>
      </c>
      <c r="F608" s="743">
        <v>37553</v>
      </c>
      <c r="G608" s="740" t="s">
        <v>7744</v>
      </c>
      <c r="H608" s="740" t="s">
        <v>8941</v>
      </c>
      <c r="I608" s="700" t="s">
        <v>8931</v>
      </c>
      <c r="J608" s="684" t="s">
        <v>8005</v>
      </c>
    </row>
    <row r="609" spans="2:10" ht="51">
      <c r="B609" s="65"/>
      <c r="C609" s="334">
        <v>648</v>
      </c>
      <c r="D609" s="698" t="s">
        <v>8012</v>
      </c>
      <c r="E609" s="740" t="s">
        <v>8942</v>
      </c>
      <c r="F609" s="741">
        <v>37761</v>
      </c>
      <c r="G609" s="740" t="s">
        <v>8929</v>
      </c>
      <c r="H609" s="740" t="s">
        <v>8943</v>
      </c>
      <c r="I609" s="703" t="s">
        <v>9167</v>
      </c>
      <c r="J609" s="684" t="s">
        <v>8005</v>
      </c>
    </row>
    <row r="610" spans="2:10" ht="105">
      <c r="B610" s="65"/>
      <c r="C610" s="334">
        <v>649</v>
      </c>
      <c r="D610" s="376" t="s">
        <v>8000</v>
      </c>
      <c r="E610" s="650" t="s">
        <v>8944</v>
      </c>
      <c r="F610" s="744">
        <v>37596</v>
      </c>
      <c r="G610" s="745" t="s">
        <v>2988</v>
      </c>
      <c r="H610" s="746" t="s">
        <v>8075</v>
      </c>
      <c r="I610" s="706" t="s">
        <v>6963</v>
      </c>
      <c r="J610" s="684" t="s">
        <v>8005</v>
      </c>
    </row>
    <row r="611" spans="2:10" ht="90">
      <c r="B611" s="65"/>
      <c r="C611" s="334">
        <v>650</v>
      </c>
      <c r="D611" s="376" t="s">
        <v>8000</v>
      </c>
      <c r="E611" s="650" t="s">
        <v>8944</v>
      </c>
      <c r="F611" s="744">
        <v>37596</v>
      </c>
      <c r="G611" s="745" t="s">
        <v>2988</v>
      </c>
      <c r="H611" s="746" t="s">
        <v>8945</v>
      </c>
      <c r="I611" s="706" t="s">
        <v>6963</v>
      </c>
      <c r="J611" s="684" t="s">
        <v>8005</v>
      </c>
    </row>
    <row r="612" spans="2:10" ht="48">
      <c r="B612" s="65"/>
      <c r="C612" s="334">
        <v>651</v>
      </c>
      <c r="D612" s="747" t="str">
        <f t="shared" ref="D612:D623" si="8">D611</f>
        <v>ТО ЮАО</v>
      </c>
      <c r="E612" s="748" t="s">
        <v>8946</v>
      </c>
      <c r="F612" s="692">
        <v>43909</v>
      </c>
      <c r="G612" s="748" t="s">
        <v>8262</v>
      </c>
      <c r="H612" s="749" t="s">
        <v>8947</v>
      </c>
      <c r="I612" s="750" t="s">
        <v>2084</v>
      </c>
      <c r="J612" s="684" t="s">
        <v>8005</v>
      </c>
    </row>
    <row r="613" spans="2:10" ht="38.25">
      <c r="B613" s="65"/>
      <c r="C613" s="334">
        <v>652</v>
      </c>
      <c r="D613" s="747" t="str">
        <f t="shared" si="8"/>
        <v>ТО ЮАО</v>
      </c>
      <c r="E613" s="748" t="s">
        <v>8948</v>
      </c>
      <c r="F613" s="692">
        <v>42121</v>
      </c>
      <c r="G613" s="748" t="s">
        <v>3493</v>
      </c>
      <c r="H613" s="749" t="s">
        <v>8949</v>
      </c>
      <c r="I613" s="750" t="s">
        <v>2084</v>
      </c>
      <c r="J613" s="684" t="s">
        <v>8005</v>
      </c>
    </row>
    <row r="614" spans="2:10" ht="38.25">
      <c r="B614" s="65"/>
      <c r="C614" s="334">
        <v>653</v>
      </c>
      <c r="D614" s="747" t="str">
        <f t="shared" si="8"/>
        <v>ТО ЮАО</v>
      </c>
      <c r="E614" s="748" t="s">
        <v>8950</v>
      </c>
      <c r="F614" s="751" t="s">
        <v>8951</v>
      </c>
      <c r="G614" s="748" t="s">
        <v>8952</v>
      </c>
      <c r="H614" s="749" t="s">
        <v>8953</v>
      </c>
      <c r="I614" s="750" t="s">
        <v>2084</v>
      </c>
      <c r="J614" s="684" t="s">
        <v>8005</v>
      </c>
    </row>
    <row r="615" spans="2:10" ht="38.25">
      <c r="B615" s="65"/>
      <c r="C615" s="334">
        <v>654</v>
      </c>
      <c r="D615" s="747" t="str">
        <f t="shared" si="8"/>
        <v>ТО ЮАО</v>
      </c>
      <c r="E615" s="748" t="s">
        <v>8954</v>
      </c>
      <c r="F615" s="692">
        <v>41149</v>
      </c>
      <c r="G615" s="748" t="s">
        <v>3493</v>
      </c>
      <c r="H615" s="749" t="s">
        <v>8955</v>
      </c>
      <c r="I615" s="750" t="s">
        <v>2084</v>
      </c>
      <c r="J615" s="684" t="s">
        <v>8005</v>
      </c>
    </row>
    <row r="616" spans="2:10" ht="38.25">
      <c r="B616" s="65"/>
      <c r="C616" s="334">
        <v>655</v>
      </c>
      <c r="D616" s="747" t="str">
        <f t="shared" si="8"/>
        <v>ТО ЮАО</v>
      </c>
      <c r="E616" s="748" t="s">
        <v>8956</v>
      </c>
      <c r="F616" s="692">
        <v>39962</v>
      </c>
      <c r="G616" s="748" t="s">
        <v>3493</v>
      </c>
      <c r="H616" s="749" t="s">
        <v>8957</v>
      </c>
      <c r="I616" s="750" t="s">
        <v>2084</v>
      </c>
      <c r="J616" s="684" t="s">
        <v>8005</v>
      </c>
    </row>
    <row r="617" spans="2:10" ht="48">
      <c r="B617" s="65"/>
      <c r="C617" s="334">
        <v>656</v>
      </c>
      <c r="D617" s="747" t="str">
        <f t="shared" si="8"/>
        <v>ТО ЮАО</v>
      </c>
      <c r="E617" s="748" t="s">
        <v>8958</v>
      </c>
      <c r="F617" s="692">
        <v>37634</v>
      </c>
      <c r="G617" s="748" t="s">
        <v>7744</v>
      </c>
      <c r="H617" s="749" t="s">
        <v>8959</v>
      </c>
      <c r="I617" s="750" t="s">
        <v>2084</v>
      </c>
      <c r="J617" s="684" t="s">
        <v>8005</v>
      </c>
    </row>
    <row r="618" spans="2:10" ht="38.25">
      <c r="B618" s="65"/>
      <c r="C618" s="334">
        <v>657</v>
      </c>
      <c r="D618" s="747" t="str">
        <f t="shared" si="8"/>
        <v>ТО ЮАО</v>
      </c>
      <c r="E618" s="748" t="s">
        <v>8960</v>
      </c>
      <c r="F618" s="751" t="s">
        <v>8961</v>
      </c>
      <c r="G618" s="748" t="s">
        <v>7744</v>
      </c>
      <c r="H618" s="749" t="s">
        <v>8962</v>
      </c>
      <c r="I618" s="750" t="s">
        <v>2084</v>
      </c>
      <c r="J618" s="684" t="s">
        <v>8005</v>
      </c>
    </row>
    <row r="619" spans="2:10" ht="38.25">
      <c r="B619" s="65"/>
      <c r="C619" s="334">
        <v>658</v>
      </c>
      <c r="D619" s="747" t="str">
        <f t="shared" si="8"/>
        <v>ТО ЮАО</v>
      </c>
      <c r="E619" s="748" t="s">
        <v>8963</v>
      </c>
      <c r="F619" s="692">
        <v>37550</v>
      </c>
      <c r="G619" s="748" t="s">
        <v>7744</v>
      </c>
      <c r="H619" s="749" t="s">
        <v>8964</v>
      </c>
      <c r="I619" s="750" t="s">
        <v>2084</v>
      </c>
      <c r="J619" s="684" t="s">
        <v>8005</v>
      </c>
    </row>
    <row r="620" spans="2:10" ht="38.25">
      <c r="B620" s="65"/>
      <c r="C620" s="334">
        <v>659</v>
      </c>
      <c r="D620" s="747" t="str">
        <f t="shared" si="8"/>
        <v>ТО ЮАО</v>
      </c>
      <c r="E620" s="748" t="s">
        <v>8965</v>
      </c>
      <c r="F620" s="751" t="s">
        <v>8966</v>
      </c>
      <c r="G620" s="748" t="s">
        <v>3493</v>
      </c>
      <c r="H620" s="749" t="s">
        <v>8967</v>
      </c>
      <c r="I620" s="750" t="s">
        <v>2084</v>
      </c>
      <c r="J620" s="684" t="s">
        <v>8005</v>
      </c>
    </row>
    <row r="621" spans="2:10" ht="51">
      <c r="B621" s="65"/>
      <c r="C621" s="334">
        <v>660</v>
      </c>
      <c r="D621" s="747" t="str">
        <f t="shared" si="8"/>
        <v>ТО ЮАО</v>
      </c>
      <c r="E621" s="748" t="s">
        <v>8968</v>
      </c>
      <c r="F621" s="692">
        <v>37509</v>
      </c>
      <c r="G621" s="748" t="s">
        <v>7744</v>
      </c>
      <c r="H621" s="749" t="s">
        <v>8969</v>
      </c>
      <c r="I621" s="750" t="s">
        <v>2084</v>
      </c>
      <c r="J621" s="684" t="s">
        <v>8005</v>
      </c>
    </row>
    <row r="622" spans="2:10" ht="38.25">
      <c r="B622" s="65"/>
      <c r="C622" s="334">
        <v>661</v>
      </c>
      <c r="D622" s="747" t="str">
        <f t="shared" si="8"/>
        <v>ТО ЮАО</v>
      </c>
      <c r="E622" s="748" t="s">
        <v>8970</v>
      </c>
      <c r="F622" s="692">
        <v>37650</v>
      </c>
      <c r="G622" s="748" t="s">
        <v>7744</v>
      </c>
      <c r="H622" s="749" t="s">
        <v>8971</v>
      </c>
      <c r="I622" s="750" t="s">
        <v>2084</v>
      </c>
      <c r="J622" s="684" t="s">
        <v>8005</v>
      </c>
    </row>
    <row r="623" spans="2:10" ht="51">
      <c r="B623" s="65"/>
      <c r="C623" s="334">
        <v>662</v>
      </c>
      <c r="D623" s="747" t="str">
        <f t="shared" si="8"/>
        <v>ТО ЮАО</v>
      </c>
      <c r="E623" s="748" t="s">
        <v>8972</v>
      </c>
      <c r="F623" s="692">
        <v>39861</v>
      </c>
      <c r="G623" s="748" t="s">
        <v>3493</v>
      </c>
      <c r="H623" s="749" t="s">
        <v>8973</v>
      </c>
      <c r="I623" s="750" t="s">
        <v>2084</v>
      </c>
      <c r="J623" s="684" t="s">
        <v>8005</v>
      </c>
    </row>
    <row r="624" spans="2:10" ht="236.25">
      <c r="B624" s="65"/>
      <c r="C624" s="334">
        <v>663</v>
      </c>
      <c r="D624" s="650" t="s">
        <v>8000</v>
      </c>
      <c r="E624" s="710" t="s">
        <v>8974</v>
      </c>
      <c r="F624" s="723" t="s">
        <v>8975</v>
      </c>
      <c r="G624" s="650" t="s">
        <v>2185</v>
      </c>
      <c r="H624" s="710" t="s">
        <v>11945</v>
      </c>
      <c r="I624" s="683" t="s">
        <v>8976</v>
      </c>
      <c r="J624" s="684" t="s">
        <v>8005</v>
      </c>
    </row>
    <row r="625" spans="2:10" ht="67.5">
      <c r="B625" s="65"/>
      <c r="C625" s="334">
        <v>664</v>
      </c>
      <c r="D625" s="650" t="s">
        <v>8000</v>
      </c>
      <c r="E625" s="710" t="s">
        <v>8977</v>
      </c>
      <c r="F625" s="723" t="s">
        <v>8978</v>
      </c>
      <c r="G625" s="650" t="s">
        <v>2185</v>
      </c>
      <c r="H625" s="752" t="s">
        <v>8979</v>
      </c>
      <c r="I625" s="683" t="s">
        <v>8976</v>
      </c>
      <c r="J625" s="684" t="s">
        <v>8005</v>
      </c>
    </row>
    <row r="626" spans="2:10" ht="75">
      <c r="B626" s="65"/>
      <c r="C626" s="334">
        <v>665</v>
      </c>
      <c r="D626" s="650" t="s">
        <v>8000</v>
      </c>
      <c r="E626" s="710" t="s">
        <v>8981</v>
      </c>
      <c r="F626" s="739">
        <v>39402</v>
      </c>
      <c r="G626" s="650" t="s">
        <v>2185</v>
      </c>
      <c r="H626" s="650" t="s">
        <v>8982</v>
      </c>
      <c r="I626" s="683" t="s">
        <v>8976</v>
      </c>
      <c r="J626" s="684" t="s">
        <v>8005</v>
      </c>
    </row>
    <row r="627" spans="2:10" ht="56.25">
      <c r="B627" s="65"/>
      <c r="C627" s="334">
        <v>666</v>
      </c>
      <c r="D627" s="650" t="s">
        <v>8000</v>
      </c>
      <c r="E627" s="710" t="s">
        <v>8983</v>
      </c>
      <c r="F627" s="723" t="s">
        <v>8984</v>
      </c>
      <c r="G627" s="650" t="s">
        <v>2185</v>
      </c>
      <c r="H627" s="710" t="s">
        <v>8985</v>
      </c>
      <c r="I627" s="683" t="s">
        <v>8976</v>
      </c>
      <c r="J627" s="684" t="s">
        <v>8005</v>
      </c>
    </row>
    <row r="628" spans="2:10" ht="90">
      <c r="B628" s="65"/>
      <c r="C628" s="334">
        <v>667</v>
      </c>
      <c r="D628" s="650" t="s">
        <v>8000</v>
      </c>
      <c r="E628" s="710" t="s">
        <v>8986</v>
      </c>
      <c r="F628" s="739">
        <v>37592</v>
      </c>
      <c r="G628" s="650" t="s">
        <v>2185</v>
      </c>
      <c r="H628" s="650" t="s">
        <v>8987</v>
      </c>
      <c r="I628" s="683" t="s">
        <v>8976</v>
      </c>
      <c r="J628" s="684" t="s">
        <v>8005</v>
      </c>
    </row>
    <row r="629" spans="2:10" ht="409.5">
      <c r="B629" s="65"/>
      <c r="C629" s="334">
        <v>668</v>
      </c>
      <c r="D629" s="650" t="s">
        <v>8000</v>
      </c>
      <c r="E629" s="710" t="s">
        <v>8988</v>
      </c>
      <c r="F629" s="739">
        <v>37655</v>
      </c>
      <c r="G629" s="650" t="s">
        <v>2185</v>
      </c>
      <c r="H629" s="710" t="s">
        <v>11947</v>
      </c>
      <c r="I629" s="683" t="s">
        <v>8976</v>
      </c>
      <c r="J629" s="684" t="s">
        <v>8005</v>
      </c>
    </row>
    <row r="630" spans="2:10" ht="75">
      <c r="B630" s="65"/>
      <c r="C630" s="334">
        <v>669</v>
      </c>
      <c r="D630" s="332" t="s">
        <v>8000</v>
      </c>
      <c r="E630" s="681" t="s">
        <v>8989</v>
      </c>
      <c r="F630" s="753" t="s">
        <v>8990</v>
      </c>
      <c r="G630" s="650" t="s">
        <v>2185</v>
      </c>
      <c r="H630" s="332" t="s">
        <v>8991</v>
      </c>
      <c r="I630" s="683" t="s">
        <v>8976</v>
      </c>
      <c r="J630" s="684" t="s">
        <v>8005</v>
      </c>
    </row>
    <row r="631" spans="2:10" ht="90">
      <c r="B631" s="65"/>
      <c r="C631" s="334">
        <v>670</v>
      </c>
      <c r="D631" s="332" t="s">
        <v>8000</v>
      </c>
      <c r="E631" s="681" t="s">
        <v>8992</v>
      </c>
      <c r="F631" s="695">
        <v>42691</v>
      </c>
      <c r="G631" s="650" t="s">
        <v>2185</v>
      </c>
      <c r="H631" s="332" t="s">
        <v>8993</v>
      </c>
      <c r="I631" s="683" t="s">
        <v>8976</v>
      </c>
      <c r="J631" s="684" t="s">
        <v>8005</v>
      </c>
    </row>
    <row r="632" spans="2:10" ht="90">
      <c r="B632" s="65"/>
      <c r="C632" s="334">
        <v>671</v>
      </c>
      <c r="D632" s="332" t="s">
        <v>8000</v>
      </c>
      <c r="E632" s="681" t="s">
        <v>8994</v>
      </c>
      <c r="F632" s="695">
        <v>37641</v>
      </c>
      <c r="G632" s="650" t="s">
        <v>2185</v>
      </c>
      <c r="H632" s="332" t="s">
        <v>8995</v>
      </c>
      <c r="I632" s="683" t="s">
        <v>8976</v>
      </c>
      <c r="J632" s="684" t="s">
        <v>8005</v>
      </c>
    </row>
    <row r="633" spans="2:10" ht="90">
      <c r="B633" s="65"/>
      <c r="C633" s="334">
        <v>672</v>
      </c>
      <c r="D633" s="332" t="s">
        <v>8000</v>
      </c>
      <c r="E633" s="681" t="s">
        <v>8996</v>
      </c>
      <c r="F633" s="695">
        <v>39552</v>
      </c>
      <c r="G633" s="650" t="s">
        <v>2185</v>
      </c>
      <c r="H633" s="332" t="s">
        <v>8997</v>
      </c>
      <c r="I633" s="683" t="s">
        <v>8976</v>
      </c>
      <c r="J633" s="684" t="s">
        <v>8005</v>
      </c>
    </row>
    <row r="634" spans="2:10" ht="90">
      <c r="B634" s="65"/>
      <c r="C634" s="334">
        <v>673</v>
      </c>
      <c r="D634" s="332" t="s">
        <v>8000</v>
      </c>
      <c r="E634" s="681" t="s">
        <v>8998</v>
      </c>
      <c r="F634" s="695">
        <v>42132</v>
      </c>
      <c r="G634" s="650" t="s">
        <v>2185</v>
      </c>
      <c r="H634" s="332" t="s">
        <v>8844</v>
      </c>
      <c r="I634" s="683" t="s">
        <v>8976</v>
      </c>
      <c r="J634" s="684" t="s">
        <v>8005</v>
      </c>
    </row>
    <row r="635" spans="2:10" ht="135">
      <c r="B635" s="65"/>
      <c r="C635" s="334">
        <v>674</v>
      </c>
      <c r="D635" s="332" t="s">
        <v>8000</v>
      </c>
      <c r="E635" s="681" t="s">
        <v>8999</v>
      </c>
      <c r="F635" s="695">
        <v>37477</v>
      </c>
      <c r="G635" s="650" t="s">
        <v>2237</v>
      </c>
      <c r="H635" s="681" t="s">
        <v>11948</v>
      </c>
      <c r="I635" s="683" t="s">
        <v>8976</v>
      </c>
      <c r="J635" s="684" t="s">
        <v>8005</v>
      </c>
    </row>
    <row r="636" spans="2:10" ht="90">
      <c r="B636" s="65"/>
      <c r="C636" s="334">
        <v>675</v>
      </c>
      <c r="D636" s="332" t="s">
        <v>8000</v>
      </c>
      <c r="E636" s="681" t="s">
        <v>9000</v>
      </c>
      <c r="F636" s="695">
        <v>41220</v>
      </c>
      <c r="G636" s="650" t="s">
        <v>2185</v>
      </c>
      <c r="H636" s="332" t="s">
        <v>9001</v>
      </c>
      <c r="I636" s="683" t="s">
        <v>8976</v>
      </c>
      <c r="J636" s="684" t="s">
        <v>8005</v>
      </c>
    </row>
    <row r="637" spans="2:10" ht="56.25">
      <c r="B637" s="65"/>
      <c r="C637" s="334">
        <v>676</v>
      </c>
      <c r="D637" s="332" t="s">
        <v>8000</v>
      </c>
      <c r="E637" s="681" t="s">
        <v>9002</v>
      </c>
      <c r="F637" s="695">
        <v>38085</v>
      </c>
      <c r="G637" s="650" t="s">
        <v>2185</v>
      </c>
      <c r="H637" s="652" t="s">
        <v>9003</v>
      </c>
      <c r="I637" s="683" t="s">
        <v>8976</v>
      </c>
      <c r="J637" s="684" t="s">
        <v>8005</v>
      </c>
    </row>
    <row r="638" spans="2:10" ht="90">
      <c r="B638" s="65"/>
      <c r="C638" s="334">
        <v>677</v>
      </c>
      <c r="D638" s="332" t="s">
        <v>8000</v>
      </c>
      <c r="E638" s="681" t="s">
        <v>9002</v>
      </c>
      <c r="F638" s="695">
        <v>38085</v>
      </c>
      <c r="G638" s="650" t="s">
        <v>2185</v>
      </c>
      <c r="H638" s="332" t="s">
        <v>9005</v>
      </c>
      <c r="I638" s="683" t="s">
        <v>8976</v>
      </c>
      <c r="J638" s="684" t="s">
        <v>8005</v>
      </c>
    </row>
    <row r="639" spans="2:10" ht="90">
      <c r="B639" s="65"/>
      <c r="C639" s="334">
        <v>678</v>
      </c>
      <c r="D639" s="332" t="s">
        <v>8000</v>
      </c>
      <c r="E639" s="681" t="s">
        <v>9006</v>
      </c>
      <c r="F639" s="695">
        <v>37848</v>
      </c>
      <c r="G639" s="650" t="s">
        <v>2185</v>
      </c>
      <c r="H639" s="332" t="s">
        <v>9007</v>
      </c>
      <c r="I639" s="683" t="s">
        <v>8976</v>
      </c>
      <c r="J639" s="684" t="s">
        <v>8005</v>
      </c>
    </row>
    <row r="640" spans="2:10" ht="75">
      <c r="B640" s="65"/>
      <c r="C640" s="334">
        <v>679</v>
      </c>
      <c r="D640" s="332" t="s">
        <v>8000</v>
      </c>
      <c r="E640" s="681" t="s">
        <v>9008</v>
      </c>
      <c r="F640" s="695">
        <v>38630</v>
      </c>
      <c r="G640" s="650" t="s">
        <v>2185</v>
      </c>
      <c r="H640" s="332" t="s">
        <v>9009</v>
      </c>
      <c r="I640" s="683" t="s">
        <v>8976</v>
      </c>
      <c r="J640" s="684" t="s">
        <v>8005</v>
      </c>
    </row>
    <row r="641" spans="2:10" ht="63.75">
      <c r="B641" s="65"/>
      <c r="C641" s="334">
        <v>680</v>
      </c>
      <c r="D641" s="698" t="s">
        <v>8012</v>
      </c>
      <c r="E641" s="701" t="s">
        <v>9010</v>
      </c>
      <c r="F641" s="702">
        <v>44134</v>
      </c>
      <c r="G641" s="701" t="s">
        <v>3050</v>
      </c>
      <c r="H641" s="701" t="s">
        <v>9011</v>
      </c>
      <c r="I641" s="703" t="s">
        <v>9167</v>
      </c>
      <c r="J641" s="684" t="s">
        <v>8005</v>
      </c>
    </row>
    <row r="642" spans="2:10" ht="38.25">
      <c r="B642" s="65"/>
      <c r="C642" s="334">
        <v>681</v>
      </c>
      <c r="D642" s="698" t="s">
        <v>8012</v>
      </c>
      <c r="E642" s="701" t="s">
        <v>9012</v>
      </c>
      <c r="F642" s="702">
        <v>43430</v>
      </c>
      <c r="G642" s="701" t="s">
        <v>3050</v>
      </c>
      <c r="H642" s="754" t="s">
        <v>9013</v>
      </c>
      <c r="I642" s="703" t="s">
        <v>9167</v>
      </c>
      <c r="J642" s="684" t="s">
        <v>8005</v>
      </c>
    </row>
    <row r="643" spans="2:10" ht="51">
      <c r="B643" s="65"/>
      <c r="C643" s="334">
        <v>682</v>
      </c>
      <c r="D643" s="698" t="s">
        <v>8012</v>
      </c>
      <c r="E643" s="701" t="s">
        <v>9014</v>
      </c>
      <c r="F643" s="702">
        <v>43430</v>
      </c>
      <c r="G643" s="701" t="s">
        <v>3050</v>
      </c>
      <c r="H643" s="701" t="s">
        <v>9015</v>
      </c>
      <c r="I643" s="703" t="s">
        <v>9167</v>
      </c>
      <c r="J643" s="684" t="s">
        <v>8005</v>
      </c>
    </row>
    <row r="644" spans="2:10" ht="102">
      <c r="B644" s="65"/>
      <c r="C644" s="334">
        <v>683</v>
      </c>
      <c r="D644" s="698" t="s">
        <v>8012</v>
      </c>
      <c r="E644" s="701" t="s">
        <v>9016</v>
      </c>
      <c r="F644" s="755">
        <v>44860</v>
      </c>
      <c r="G644" s="701" t="s">
        <v>3042</v>
      </c>
      <c r="H644" s="701" t="s">
        <v>9017</v>
      </c>
      <c r="I644" s="703" t="s">
        <v>9167</v>
      </c>
      <c r="J644" s="684" t="s">
        <v>8005</v>
      </c>
    </row>
    <row r="645" spans="2:10" ht="75">
      <c r="B645" s="65"/>
      <c r="C645" s="334">
        <v>684</v>
      </c>
      <c r="D645" s="376" t="s">
        <v>8000</v>
      </c>
      <c r="E645" s="332" t="s">
        <v>9090</v>
      </c>
      <c r="F645" s="378">
        <v>37604</v>
      </c>
      <c r="G645" s="374" t="s">
        <v>18</v>
      </c>
      <c r="H645" s="371" t="s">
        <v>9091</v>
      </c>
      <c r="I645" s="706" t="s">
        <v>7032</v>
      </c>
      <c r="J645" s="684" t="s">
        <v>8005</v>
      </c>
    </row>
    <row r="646" spans="2:10" ht="89.25">
      <c r="B646" s="65"/>
      <c r="C646" s="334">
        <v>685</v>
      </c>
      <c r="D646" s="638" t="str">
        <f>D645</f>
        <v>ТО ЮАО</v>
      </c>
      <c r="E646" s="689" t="s">
        <v>9092</v>
      </c>
      <c r="F646" s="696">
        <v>39673</v>
      </c>
      <c r="G646" s="689" t="s">
        <v>8077</v>
      </c>
      <c r="H646" s="389" t="s">
        <v>9093</v>
      </c>
      <c r="I646" s="400" t="s">
        <v>2112</v>
      </c>
      <c r="J646" s="684" t="s">
        <v>8005</v>
      </c>
    </row>
    <row r="647" spans="2:10" ht="60">
      <c r="B647" s="65"/>
      <c r="C647" s="334">
        <v>686</v>
      </c>
      <c r="D647" s="638" t="str">
        <f>D246</f>
        <v>ТО ЮАО</v>
      </c>
      <c r="E647" s="689" t="s">
        <v>8530</v>
      </c>
      <c r="F647" s="692">
        <v>37537</v>
      </c>
      <c r="G647" s="689" t="s">
        <v>8531</v>
      </c>
      <c r="H647" s="389" t="s">
        <v>8532</v>
      </c>
      <c r="I647" s="400" t="s">
        <v>2112</v>
      </c>
      <c r="J647" s="684" t="s">
        <v>8005</v>
      </c>
    </row>
    <row r="648" spans="2:10" ht="38.25">
      <c r="B648" s="65"/>
      <c r="C648" s="334">
        <v>687</v>
      </c>
      <c r="D648" s="638" t="str">
        <f>D248</f>
        <v>ТО ЮАО</v>
      </c>
      <c r="E648" s="689" t="s">
        <v>8540</v>
      </c>
      <c r="F648" s="692">
        <v>37579</v>
      </c>
      <c r="G648" s="689" t="s">
        <v>3493</v>
      </c>
      <c r="H648" s="389" t="s">
        <v>8507</v>
      </c>
      <c r="I648" s="400" t="s">
        <v>2112</v>
      </c>
      <c r="J648" s="684" t="s">
        <v>8005</v>
      </c>
    </row>
    <row r="649" spans="2:10" ht="60">
      <c r="B649" s="65"/>
      <c r="C649" s="334">
        <v>688</v>
      </c>
      <c r="D649" s="638" t="str">
        <f>D647</f>
        <v>ТО ЮАО</v>
      </c>
      <c r="E649" s="689" t="s">
        <v>8533</v>
      </c>
      <c r="F649" s="692">
        <v>37561</v>
      </c>
      <c r="G649" s="689" t="s">
        <v>8534</v>
      </c>
      <c r="H649" s="389" t="s">
        <v>8535</v>
      </c>
      <c r="I649" s="400" t="s">
        <v>2112</v>
      </c>
      <c r="J649" s="684" t="s">
        <v>8005</v>
      </c>
    </row>
    <row r="650" spans="2:10" ht="38.25">
      <c r="B650" s="65"/>
      <c r="C650" s="334">
        <v>689</v>
      </c>
      <c r="D650" s="638" t="str">
        <f>D241</f>
        <v>ТО ЮАО</v>
      </c>
      <c r="E650" s="689" t="s">
        <v>8506</v>
      </c>
      <c r="F650" s="692">
        <v>38223</v>
      </c>
      <c r="G650" s="689" t="s">
        <v>3493</v>
      </c>
      <c r="H650" s="389" t="s">
        <v>8507</v>
      </c>
      <c r="I650" s="400" t="s">
        <v>2112</v>
      </c>
      <c r="J650" s="684" t="s">
        <v>8005</v>
      </c>
    </row>
    <row r="651" spans="2:10" ht="38.25">
      <c r="B651" s="65"/>
      <c r="C651" s="334">
        <v>690</v>
      </c>
      <c r="D651" s="638" t="str">
        <f>D646</f>
        <v>ТО ЮАО</v>
      </c>
      <c r="E651" s="689" t="s">
        <v>9094</v>
      </c>
      <c r="F651" s="696">
        <v>37543</v>
      </c>
      <c r="G651" s="689" t="s">
        <v>3496</v>
      </c>
      <c r="H651" s="389" t="s">
        <v>9095</v>
      </c>
      <c r="I651" s="400" t="s">
        <v>2112</v>
      </c>
      <c r="J651" s="684" t="s">
        <v>8005</v>
      </c>
    </row>
    <row r="652" spans="2:10" ht="38.25">
      <c r="B652" s="65"/>
      <c r="C652" s="334">
        <v>691</v>
      </c>
      <c r="D652" s="638" t="str">
        <f t="shared" ref="D652:D670" si="9">D651</f>
        <v>ТО ЮАО</v>
      </c>
      <c r="E652" s="689" t="s">
        <v>9096</v>
      </c>
      <c r="F652" s="696">
        <v>39366</v>
      </c>
      <c r="G652" s="689" t="s">
        <v>8077</v>
      </c>
      <c r="H652" s="389" t="s">
        <v>9097</v>
      </c>
      <c r="I652" s="400" t="s">
        <v>2112</v>
      </c>
      <c r="J652" s="684" t="s">
        <v>8005</v>
      </c>
    </row>
    <row r="653" spans="2:10" ht="60">
      <c r="B653" s="65"/>
      <c r="C653" s="334">
        <v>692</v>
      </c>
      <c r="D653" s="638" t="str">
        <f t="shared" si="9"/>
        <v>ТО ЮАО</v>
      </c>
      <c r="E653" s="689" t="s">
        <v>9098</v>
      </c>
      <c r="F653" s="696">
        <v>40344</v>
      </c>
      <c r="G653" s="689" t="s">
        <v>7744</v>
      </c>
      <c r="H653" s="389" t="s">
        <v>9099</v>
      </c>
      <c r="I653" s="400" t="s">
        <v>2112</v>
      </c>
      <c r="J653" s="684" t="s">
        <v>8005</v>
      </c>
    </row>
    <row r="654" spans="2:10" ht="38.25">
      <c r="B654" s="65"/>
      <c r="C654" s="334">
        <v>693</v>
      </c>
      <c r="D654" s="638" t="str">
        <f t="shared" si="9"/>
        <v>ТО ЮАО</v>
      </c>
      <c r="E654" s="689" t="s">
        <v>9100</v>
      </c>
      <c r="F654" s="696">
        <v>37651</v>
      </c>
      <c r="G654" s="689" t="s">
        <v>3493</v>
      </c>
      <c r="H654" s="389" t="s">
        <v>9101</v>
      </c>
      <c r="I654" s="400" t="s">
        <v>2112</v>
      </c>
      <c r="J654" s="684" t="s">
        <v>8005</v>
      </c>
    </row>
    <row r="655" spans="2:10" ht="63.75">
      <c r="B655" s="65"/>
      <c r="C655" s="334">
        <v>694</v>
      </c>
      <c r="D655" s="638" t="str">
        <f t="shared" si="9"/>
        <v>ТО ЮАО</v>
      </c>
      <c r="E655" s="689" t="s">
        <v>9102</v>
      </c>
      <c r="F655" s="696">
        <v>39797</v>
      </c>
      <c r="G655" s="689" t="s">
        <v>3493</v>
      </c>
      <c r="H655" s="389" t="s">
        <v>9103</v>
      </c>
      <c r="I655" s="400" t="s">
        <v>2112</v>
      </c>
      <c r="J655" s="684" t="s">
        <v>8005</v>
      </c>
    </row>
    <row r="656" spans="2:10" ht="48">
      <c r="B656" s="65"/>
      <c r="C656" s="334">
        <v>695</v>
      </c>
      <c r="D656" s="638" t="str">
        <f t="shared" si="9"/>
        <v>ТО ЮАО</v>
      </c>
      <c r="E656" s="689" t="s">
        <v>9104</v>
      </c>
      <c r="F656" s="696">
        <v>37820</v>
      </c>
      <c r="G656" s="689" t="s">
        <v>3493</v>
      </c>
      <c r="H656" s="389" t="s">
        <v>9105</v>
      </c>
      <c r="I656" s="400" t="s">
        <v>2112</v>
      </c>
      <c r="J656" s="684" t="s">
        <v>8005</v>
      </c>
    </row>
    <row r="657" spans="2:10" ht="51">
      <c r="B657" s="65"/>
      <c r="C657" s="334">
        <v>696</v>
      </c>
      <c r="D657" s="756" t="str">
        <f t="shared" si="9"/>
        <v>ТО ЮАО</v>
      </c>
      <c r="E657" s="757" t="s">
        <v>9106</v>
      </c>
      <c r="F657" s="696">
        <v>37551</v>
      </c>
      <c r="G657" s="757" t="s">
        <v>7744</v>
      </c>
      <c r="H657" s="758" t="s">
        <v>9107</v>
      </c>
      <c r="I657" s="759" t="s">
        <v>2112</v>
      </c>
      <c r="J657" s="684" t="s">
        <v>8005</v>
      </c>
    </row>
    <row r="658" spans="2:10" ht="38.25">
      <c r="B658" s="65"/>
      <c r="C658" s="334">
        <v>697</v>
      </c>
      <c r="D658" s="756" t="str">
        <f t="shared" si="9"/>
        <v>ТО ЮАО</v>
      </c>
      <c r="E658" s="757" t="s">
        <v>9108</v>
      </c>
      <c r="F658" s="696">
        <v>40535</v>
      </c>
      <c r="G658" s="757" t="s">
        <v>3222</v>
      </c>
      <c r="H658" s="758" t="s">
        <v>9109</v>
      </c>
      <c r="I658" s="759" t="s">
        <v>2112</v>
      </c>
      <c r="J658" s="684" t="s">
        <v>8005</v>
      </c>
    </row>
    <row r="659" spans="2:10" ht="38.25">
      <c r="B659" s="65"/>
      <c r="C659" s="334">
        <v>698</v>
      </c>
      <c r="D659" s="756" t="str">
        <f t="shared" si="9"/>
        <v>ТО ЮАО</v>
      </c>
      <c r="E659" s="757" t="s">
        <v>9110</v>
      </c>
      <c r="F659" s="696">
        <v>37544</v>
      </c>
      <c r="G659" s="757" t="s">
        <v>7744</v>
      </c>
      <c r="H659" s="758" t="s">
        <v>9111</v>
      </c>
      <c r="I659" s="759" t="s">
        <v>2112</v>
      </c>
      <c r="J659" s="684" t="s">
        <v>8005</v>
      </c>
    </row>
    <row r="660" spans="2:10" ht="38.25">
      <c r="B660" s="65"/>
      <c r="C660" s="334">
        <v>699</v>
      </c>
      <c r="D660" s="756" t="str">
        <f t="shared" si="9"/>
        <v>ТО ЮАО</v>
      </c>
      <c r="E660" s="757" t="s">
        <v>9112</v>
      </c>
      <c r="F660" s="696">
        <v>37613</v>
      </c>
      <c r="G660" s="757" t="s">
        <v>7744</v>
      </c>
      <c r="H660" s="758" t="s">
        <v>8517</v>
      </c>
      <c r="I660" s="759" t="s">
        <v>2112</v>
      </c>
      <c r="J660" s="684" t="s">
        <v>8005</v>
      </c>
    </row>
    <row r="661" spans="2:10" ht="38.25">
      <c r="B661" s="65"/>
      <c r="C661" s="334">
        <v>700</v>
      </c>
      <c r="D661" s="756" t="str">
        <f t="shared" si="9"/>
        <v>ТО ЮАО</v>
      </c>
      <c r="E661" s="757" t="s">
        <v>9113</v>
      </c>
      <c r="F661" s="696">
        <v>38805</v>
      </c>
      <c r="G661" s="757" t="s">
        <v>3496</v>
      </c>
      <c r="H661" s="758" t="s">
        <v>9101</v>
      </c>
      <c r="I661" s="759" t="s">
        <v>2112</v>
      </c>
      <c r="J661" s="684" t="s">
        <v>8005</v>
      </c>
    </row>
    <row r="662" spans="2:10" ht="63.75">
      <c r="B662" s="65"/>
      <c r="C662" s="334">
        <v>701</v>
      </c>
      <c r="D662" s="756" t="str">
        <f t="shared" si="9"/>
        <v>ТО ЮАО</v>
      </c>
      <c r="E662" s="757" t="s">
        <v>9114</v>
      </c>
      <c r="F662" s="718" t="s">
        <v>9115</v>
      </c>
      <c r="G662" s="757" t="s">
        <v>3505</v>
      </c>
      <c r="H662" s="758" t="s">
        <v>9116</v>
      </c>
      <c r="I662" s="759" t="s">
        <v>2112</v>
      </c>
      <c r="J662" s="684" t="s">
        <v>8005</v>
      </c>
    </row>
    <row r="663" spans="2:10" ht="38.25">
      <c r="B663" s="65"/>
      <c r="C663" s="334">
        <v>702</v>
      </c>
      <c r="D663" s="756" t="str">
        <f t="shared" si="9"/>
        <v>ТО ЮАО</v>
      </c>
      <c r="E663" s="757" t="s">
        <v>9117</v>
      </c>
      <c r="F663" s="696">
        <v>39240</v>
      </c>
      <c r="G663" s="757" t="s">
        <v>3493</v>
      </c>
      <c r="H663" s="758" t="s">
        <v>9118</v>
      </c>
      <c r="I663" s="759" t="s">
        <v>2112</v>
      </c>
      <c r="J663" s="684" t="s">
        <v>8005</v>
      </c>
    </row>
    <row r="664" spans="2:10" ht="38.25">
      <c r="B664" s="65"/>
      <c r="C664" s="334">
        <v>703</v>
      </c>
      <c r="D664" s="756" t="str">
        <f t="shared" si="9"/>
        <v>ТО ЮАО</v>
      </c>
      <c r="E664" s="757" t="s">
        <v>9119</v>
      </c>
      <c r="F664" s="696">
        <v>38740</v>
      </c>
      <c r="G664" s="757" t="s">
        <v>3493</v>
      </c>
      <c r="H664" s="758" t="s">
        <v>9120</v>
      </c>
      <c r="I664" s="759" t="s">
        <v>2112</v>
      </c>
      <c r="J664" s="684" t="s">
        <v>8005</v>
      </c>
    </row>
    <row r="665" spans="2:10" ht="38.25">
      <c r="B665" s="65"/>
      <c r="C665" s="334">
        <v>704</v>
      </c>
      <c r="D665" s="756" t="str">
        <f t="shared" si="9"/>
        <v>ТО ЮАО</v>
      </c>
      <c r="E665" s="757" t="s">
        <v>9121</v>
      </c>
      <c r="F665" s="696">
        <v>37529</v>
      </c>
      <c r="G665" s="757" t="s">
        <v>7744</v>
      </c>
      <c r="H665" s="758" t="s">
        <v>9122</v>
      </c>
      <c r="I665" s="759" t="s">
        <v>2112</v>
      </c>
      <c r="J665" s="684" t="s">
        <v>8005</v>
      </c>
    </row>
    <row r="666" spans="2:10" ht="51">
      <c r="B666" s="65"/>
      <c r="C666" s="334">
        <v>705</v>
      </c>
      <c r="D666" s="756" t="str">
        <f t="shared" si="9"/>
        <v>ТО ЮАО</v>
      </c>
      <c r="E666" s="757" t="s">
        <v>9123</v>
      </c>
      <c r="F666" s="696">
        <v>37544</v>
      </c>
      <c r="G666" s="757" t="s">
        <v>3493</v>
      </c>
      <c r="H666" s="758" t="s">
        <v>9124</v>
      </c>
      <c r="I666" s="759" t="s">
        <v>2112</v>
      </c>
      <c r="J666" s="684" t="s">
        <v>8005</v>
      </c>
    </row>
    <row r="667" spans="2:10" ht="38.25">
      <c r="B667" s="65"/>
      <c r="C667" s="334">
        <v>706</v>
      </c>
      <c r="D667" s="756" t="str">
        <f t="shared" si="9"/>
        <v>ТО ЮАО</v>
      </c>
      <c r="E667" s="757" t="s">
        <v>9125</v>
      </c>
      <c r="F667" s="696">
        <v>37495</v>
      </c>
      <c r="G667" s="757" t="s">
        <v>8077</v>
      </c>
      <c r="H667" s="758" t="s">
        <v>9126</v>
      </c>
      <c r="I667" s="759" t="s">
        <v>2112</v>
      </c>
      <c r="J667" s="684" t="s">
        <v>8005</v>
      </c>
    </row>
    <row r="668" spans="2:10" ht="38.25">
      <c r="B668" s="65"/>
      <c r="C668" s="334">
        <v>707</v>
      </c>
      <c r="D668" s="756" t="str">
        <f t="shared" si="9"/>
        <v>ТО ЮАО</v>
      </c>
      <c r="E668" s="757" t="s">
        <v>9127</v>
      </c>
      <c r="F668" s="696">
        <v>43378</v>
      </c>
      <c r="G668" s="757" t="s">
        <v>8109</v>
      </c>
      <c r="H668" s="758" t="s">
        <v>9128</v>
      </c>
      <c r="I668" s="759" t="s">
        <v>2112</v>
      </c>
      <c r="J668" s="684" t="s">
        <v>8005</v>
      </c>
    </row>
    <row r="669" spans="2:10" ht="38.25">
      <c r="B669" s="65"/>
      <c r="C669" s="334">
        <v>708</v>
      </c>
      <c r="D669" s="756" t="str">
        <f t="shared" si="9"/>
        <v>ТО ЮАО</v>
      </c>
      <c r="E669" s="757" t="s">
        <v>9129</v>
      </c>
      <c r="F669" s="696">
        <v>37669</v>
      </c>
      <c r="G669" s="757" t="s">
        <v>7744</v>
      </c>
      <c r="H669" s="758" t="s">
        <v>9130</v>
      </c>
      <c r="I669" s="759" t="s">
        <v>2112</v>
      </c>
      <c r="J669" s="684" t="s">
        <v>8005</v>
      </c>
    </row>
    <row r="670" spans="2:10" ht="51">
      <c r="B670" s="65"/>
      <c r="C670" s="334">
        <v>709</v>
      </c>
      <c r="D670" s="756" t="str">
        <f t="shared" si="9"/>
        <v>ТО ЮАО</v>
      </c>
      <c r="E670" s="757" t="s">
        <v>9131</v>
      </c>
      <c r="F670" s="696">
        <v>38257</v>
      </c>
      <c r="G670" s="757" t="s">
        <v>3496</v>
      </c>
      <c r="H670" s="758" t="s">
        <v>8254</v>
      </c>
      <c r="I670" s="759" t="s">
        <v>2112</v>
      </c>
      <c r="J670" s="684" t="s">
        <v>8005</v>
      </c>
    </row>
    <row r="671" spans="2:10" ht="75">
      <c r="B671" s="65"/>
      <c r="C671" s="334">
        <v>710</v>
      </c>
      <c r="D671" s="1047" t="s">
        <v>8000</v>
      </c>
      <c r="E671" s="1047" t="s">
        <v>8601</v>
      </c>
      <c r="F671" s="1049">
        <v>38971</v>
      </c>
      <c r="G671" s="651" t="s">
        <v>8025</v>
      </c>
      <c r="H671" s="651" t="s">
        <v>8602</v>
      </c>
      <c r="I671" s="1047" t="s">
        <v>7032</v>
      </c>
      <c r="J671" s="1047" t="s">
        <v>8005</v>
      </c>
    </row>
    <row r="672" spans="2:10" ht="90">
      <c r="B672" s="65"/>
      <c r="C672" s="334">
        <v>711</v>
      </c>
      <c r="D672" s="1051"/>
      <c r="E672" s="1051"/>
      <c r="F672" s="1051"/>
      <c r="G672" s="651" t="s">
        <v>8030</v>
      </c>
      <c r="H672" s="651" t="s">
        <v>8603</v>
      </c>
      <c r="I672" s="1051"/>
      <c r="J672" s="1051"/>
    </row>
    <row r="673" spans="2:10" ht="120">
      <c r="B673" s="65"/>
      <c r="C673" s="334">
        <v>712</v>
      </c>
      <c r="D673" s="1051"/>
      <c r="E673" s="1051"/>
      <c r="F673" s="1051"/>
      <c r="G673" s="651" t="s">
        <v>8025</v>
      </c>
      <c r="H673" s="651" t="s">
        <v>8604</v>
      </c>
      <c r="I673" s="1051"/>
      <c r="J673" s="1051"/>
    </row>
    <row r="674" spans="2:10" ht="75">
      <c r="B674" s="65"/>
      <c r="C674" s="334">
        <v>713</v>
      </c>
      <c r="D674" s="1048"/>
      <c r="E674" s="1048"/>
      <c r="F674" s="1048"/>
      <c r="G674" s="651" t="s">
        <v>8030</v>
      </c>
      <c r="H674" s="651" t="s">
        <v>8605</v>
      </c>
      <c r="I674" s="1048"/>
      <c r="J674" s="1048"/>
    </row>
    <row r="675" spans="2:10" ht="90">
      <c r="B675" s="65"/>
      <c r="C675" s="334">
        <v>714</v>
      </c>
      <c r="D675" s="1047" t="s">
        <v>8000</v>
      </c>
      <c r="E675" s="1047" t="s">
        <v>9185</v>
      </c>
      <c r="F675" s="1049">
        <v>41719</v>
      </c>
      <c r="G675" s="651" t="s">
        <v>2784</v>
      </c>
      <c r="H675" s="651" t="s">
        <v>9186</v>
      </c>
      <c r="I675" s="1047" t="s">
        <v>7032</v>
      </c>
      <c r="J675" s="1047" t="s">
        <v>8005</v>
      </c>
    </row>
    <row r="676" spans="2:10" ht="90">
      <c r="B676" s="65"/>
      <c r="C676" s="334">
        <v>715</v>
      </c>
      <c r="D676" s="1051"/>
      <c r="E676" s="1051"/>
      <c r="F676" s="1051"/>
      <c r="G676" s="651" t="s">
        <v>2784</v>
      </c>
      <c r="H676" s="651" t="s">
        <v>9187</v>
      </c>
      <c r="I676" s="1051"/>
      <c r="J676" s="1051"/>
    </row>
    <row r="677" spans="2:10" ht="90">
      <c r="B677" s="65"/>
      <c r="C677" s="334">
        <v>716</v>
      </c>
      <c r="D677" s="1051"/>
      <c r="E677" s="1051"/>
      <c r="F677" s="1051"/>
      <c r="G677" s="651" t="s">
        <v>2793</v>
      </c>
      <c r="H677" s="651" t="s">
        <v>9188</v>
      </c>
      <c r="I677" s="1051"/>
      <c r="J677" s="1051"/>
    </row>
    <row r="678" spans="2:10" ht="90">
      <c r="B678" s="65"/>
      <c r="C678" s="334">
        <v>717</v>
      </c>
      <c r="D678" s="1051"/>
      <c r="E678" s="1051"/>
      <c r="F678" s="1051"/>
      <c r="G678" s="651" t="s">
        <v>2793</v>
      </c>
      <c r="H678" s="651" t="s">
        <v>9189</v>
      </c>
      <c r="I678" s="1051"/>
      <c r="J678" s="1051"/>
    </row>
    <row r="679" spans="2:10" ht="90">
      <c r="B679" s="65"/>
      <c r="C679" s="334">
        <v>718</v>
      </c>
      <c r="D679" s="1051"/>
      <c r="E679" s="1051"/>
      <c r="F679" s="1051"/>
      <c r="G679" s="651" t="s">
        <v>2793</v>
      </c>
      <c r="H679" s="651" t="s">
        <v>9190</v>
      </c>
      <c r="I679" s="1051"/>
      <c r="J679" s="1051"/>
    </row>
    <row r="680" spans="2:10" ht="105">
      <c r="B680" s="65"/>
      <c r="C680" s="334">
        <v>719</v>
      </c>
      <c r="D680" s="1051"/>
      <c r="E680" s="1051"/>
      <c r="F680" s="1051"/>
      <c r="G680" s="651" t="s">
        <v>2793</v>
      </c>
      <c r="H680" s="651" t="s">
        <v>9191</v>
      </c>
      <c r="I680" s="1051"/>
      <c r="J680" s="1051"/>
    </row>
    <row r="681" spans="2:10" ht="90">
      <c r="B681" s="65"/>
      <c r="C681" s="334">
        <v>720</v>
      </c>
      <c r="D681" s="1048"/>
      <c r="E681" s="1048"/>
      <c r="F681" s="1048"/>
      <c r="G681" s="651" t="s">
        <v>2784</v>
      </c>
      <c r="H681" s="651" t="s">
        <v>9192</v>
      </c>
      <c r="I681" s="1048"/>
      <c r="J681" s="1048"/>
    </row>
    <row r="682" spans="2:10" ht="90">
      <c r="B682" s="65"/>
      <c r="C682" s="334">
        <v>721</v>
      </c>
      <c r="D682" s="332" t="s">
        <v>8000</v>
      </c>
      <c r="E682" s="681" t="s">
        <v>9132</v>
      </c>
      <c r="F682" s="695">
        <v>37658</v>
      </c>
      <c r="G682" s="650" t="s">
        <v>2185</v>
      </c>
      <c r="H682" s="332" t="s">
        <v>9133</v>
      </c>
      <c r="I682" s="683" t="s">
        <v>9134</v>
      </c>
      <c r="J682" s="684" t="s">
        <v>8005</v>
      </c>
    </row>
    <row r="683" spans="2:10" ht="75">
      <c r="B683" s="65"/>
      <c r="C683" s="334">
        <v>722</v>
      </c>
      <c r="D683" s="332" t="s">
        <v>8000</v>
      </c>
      <c r="E683" s="681" t="s">
        <v>9132</v>
      </c>
      <c r="F683" s="695">
        <v>37658</v>
      </c>
      <c r="G683" s="650" t="s">
        <v>2185</v>
      </c>
      <c r="H683" s="332" t="s">
        <v>9135</v>
      </c>
      <c r="I683" s="683" t="s">
        <v>9134</v>
      </c>
      <c r="J683" s="684" t="s">
        <v>8005</v>
      </c>
    </row>
    <row r="684" spans="2:10" ht="75">
      <c r="B684" s="65"/>
      <c r="C684" s="334">
        <v>723</v>
      </c>
      <c r="D684" s="332" t="s">
        <v>8000</v>
      </c>
      <c r="E684" s="681" t="s">
        <v>9132</v>
      </c>
      <c r="F684" s="695">
        <v>37658</v>
      </c>
      <c r="G684" s="650" t="s">
        <v>2185</v>
      </c>
      <c r="H684" s="332" t="s">
        <v>9136</v>
      </c>
      <c r="I684" s="683" t="s">
        <v>9134</v>
      </c>
      <c r="J684" s="684" t="s">
        <v>8005</v>
      </c>
    </row>
    <row r="685" spans="2:10" ht="75">
      <c r="B685" s="65"/>
      <c r="C685" s="334">
        <v>724</v>
      </c>
      <c r="D685" s="332" t="s">
        <v>8000</v>
      </c>
      <c r="E685" s="681" t="s">
        <v>9132</v>
      </c>
      <c r="F685" s="695">
        <v>37658</v>
      </c>
      <c r="G685" s="650" t="s">
        <v>2185</v>
      </c>
      <c r="H685" s="332" t="s">
        <v>9137</v>
      </c>
      <c r="I685" s="683" t="s">
        <v>9134</v>
      </c>
      <c r="J685" s="684" t="s">
        <v>8005</v>
      </c>
    </row>
    <row r="686" spans="2:10" ht="180">
      <c r="B686" s="65"/>
      <c r="C686" s="334">
        <v>725</v>
      </c>
      <c r="D686" s="332" t="s">
        <v>8000</v>
      </c>
      <c r="E686" s="681" t="s">
        <v>8980</v>
      </c>
      <c r="F686" s="695">
        <v>39050</v>
      </c>
      <c r="G686" s="332" t="s">
        <v>2237</v>
      </c>
      <c r="H686" s="681" t="s">
        <v>11946</v>
      </c>
      <c r="I686" s="683" t="s">
        <v>9134</v>
      </c>
      <c r="J686" s="709" t="s">
        <v>8005</v>
      </c>
    </row>
    <row r="687" spans="2:10" ht="75">
      <c r="B687" s="65"/>
      <c r="C687" s="334">
        <v>726</v>
      </c>
      <c r="D687" s="332" t="s">
        <v>8000</v>
      </c>
      <c r="E687" s="681" t="s">
        <v>9132</v>
      </c>
      <c r="F687" s="695">
        <v>37658</v>
      </c>
      <c r="G687" s="650" t="s">
        <v>2185</v>
      </c>
      <c r="H687" s="332" t="s">
        <v>9139</v>
      </c>
      <c r="I687" s="683" t="s">
        <v>9134</v>
      </c>
      <c r="J687" s="684" t="s">
        <v>8005</v>
      </c>
    </row>
    <row r="688" spans="2:10" ht="105">
      <c r="B688" s="65"/>
      <c r="C688" s="334">
        <v>727</v>
      </c>
      <c r="D688" s="332" t="s">
        <v>8000</v>
      </c>
      <c r="E688" s="681" t="s">
        <v>9132</v>
      </c>
      <c r="F688" s="695">
        <v>37658</v>
      </c>
      <c r="G688" s="650" t="s">
        <v>2185</v>
      </c>
      <c r="H688" s="332" t="s">
        <v>9140</v>
      </c>
      <c r="I688" s="683" t="s">
        <v>9134</v>
      </c>
      <c r="J688" s="684" t="s">
        <v>8005</v>
      </c>
    </row>
    <row r="689" spans="2:10" ht="90">
      <c r="B689" s="65"/>
      <c r="C689" s="334">
        <v>728</v>
      </c>
      <c r="D689" s="332" t="s">
        <v>8000</v>
      </c>
      <c r="E689" s="681" t="s">
        <v>9132</v>
      </c>
      <c r="F689" s="695">
        <v>37658</v>
      </c>
      <c r="G689" s="650" t="s">
        <v>2185</v>
      </c>
      <c r="H689" s="332" t="s">
        <v>9141</v>
      </c>
      <c r="I689" s="683" t="s">
        <v>9134</v>
      </c>
      <c r="J689" s="684" t="s">
        <v>8005</v>
      </c>
    </row>
    <row r="690" spans="2:10" ht="105">
      <c r="B690" s="65"/>
      <c r="C690" s="334">
        <v>729</v>
      </c>
      <c r="D690" s="332" t="s">
        <v>8000</v>
      </c>
      <c r="E690" s="681" t="s">
        <v>9132</v>
      </c>
      <c r="F690" s="695">
        <v>37658</v>
      </c>
      <c r="G690" s="650" t="s">
        <v>2185</v>
      </c>
      <c r="H690" s="332" t="s">
        <v>9142</v>
      </c>
      <c r="I690" s="683" t="s">
        <v>9134</v>
      </c>
      <c r="J690" s="684" t="s">
        <v>8005</v>
      </c>
    </row>
    <row r="691" spans="2:10" ht="90">
      <c r="B691" s="65"/>
      <c r="C691" s="334">
        <v>730</v>
      </c>
      <c r="D691" s="332" t="s">
        <v>8000</v>
      </c>
      <c r="E691" s="681" t="s">
        <v>9132</v>
      </c>
      <c r="F691" s="695">
        <v>37658</v>
      </c>
      <c r="G691" s="650" t="s">
        <v>2185</v>
      </c>
      <c r="H691" s="332" t="s">
        <v>9143</v>
      </c>
      <c r="I691" s="683" t="s">
        <v>9134</v>
      </c>
      <c r="J691" s="684" t="s">
        <v>8005</v>
      </c>
    </row>
    <row r="692" spans="2:10" ht="90">
      <c r="B692" s="65"/>
      <c r="C692" s="334">
        <v>731</v>
      </c>
      <c r="D692" s="332" t="s">
        <v>8000</v>
      </c>
      <c r="E692" s="681" t="s">
        <v>9132</v>
      </c>
      <c r="F692" s="695">
        <v>37658</v>
      </c>
      <c r="G692" s="650" t="s">
        <v>2185</v>
      </c>
      <c r="H692" s="332" t="s">
        <v>9144</v>
      </c>
      <c r="I692" s="683" t="s">
        <v>9134</v>
      </c>
      <c r="J692" s="684" t="s">
        <v>8005</v>
      </c>
    </row>
    <row r="693" spans="2:10" ht="75">
      <c r="B693" s="65"/>
      <c r="C693" s="334">
        <v>732</v>
      </c>
      <c r="D693" s="332" t="s">
        <v>8000</v>
      </c>
      <c r="E693" s="681" t="s">
        <v>9132</v>
      </c>
      <c r="F693" s="695">
        <v>37658</v>
      </c>
      <c r="G693" s="650" t="s">
        <v>2185</v>
      </c>
      <c r="H693" s="332" t="s">
        <v>9145</v>
      </c>
      <c r="I693" s="683" t="s">
        <v>9134</v>
      </c>
      <c r="J693" s="684" t="s">
        <v>8005</v>
      </c>
    </row>
    <row r="694" spans="2:10" ht="90">
      <c r="B694" s="65"/>
      <c r="C694" s="334">
        <v>733</v>
      </c>
      <c r="D694" s="332" t="s">
        <v>8000</v>
      </c>
      <c r="E694" s="681" t="s">
        <v>9132</v>
      </c>
      <c r="F694" s="695">
        <v>37658</v>
      </c>
      <c r="G694" s="650" t="s">
        <v>2185</v>
      </c>
      <c r="H694" s="332" t="s">
        <v>9146</v>
      </c>
      <c r="I694" s="683" t="s">
        <v>9134</v>
      </c>
      <c r="J694" s="684" t="s">
        <v>8005</v>
      </c>
    </row>
    <row r="695" spans="2:10" ht="90">
      <c r="B695" s="65"/>
      <c r="C695" s="334">
        <v>734</v>
      </c>
      <c r="D695" s="332" t="s">
        <v>8000</v>
      </c>
      <c r="E695" s="681" t="s">
        <v>9132</v>
      </c>
      <c r="F695" s="695">
        <v>37658</v>
      </c>
      <c r="G695" s="650" t="s">
        <v>2185</v>
      </c>
      <c r="H695" s="332" t="s">
        <v>9147</v>
      </c>
      <c r="I695" s="683" t="s">
        <v>9134</v>
      </c>
      <c r="J695" s="684" t="s">
        <v>8005</v>
      </c>
    </row>
    <row r="696" spans="2:10" ht="90">
      <c r="B696" s="65"/>
      <c r="C696" s="334">
        <v>735</v>
      </c>
      <c r="D696" s="332" t="s">
        <v>8000</v>
      </c>
      <c r="E696" s="681" t="s">
        <v>9132</v>
      </c>
      <c r="F696" s="695">
        <v>37658</v>
      </c>
      <c r="G696" s="650" t="s">
        <v>2185</v>
      </c>
      <c r="H696" s="332" t="s">
        <v>9148</v>
      </c>
      <c r="I696" s="683" t="s">
        <v>9134</v>
      </c>
      <c r="J696" s="684" t="s">
        <v>8005</v>
      </c>
    </row>
    <row r="697" spans="2:10" ht="90">
      <c r="B697" s="65"/>
      <c r="C697" s="334">
        <v>736</v>
      </c>
      <c r="D697" s="332" t="s">
        <v>8000</v>
      </c>
      <c r="E697" s="681" t="s">
        <v>9132</v>
      </c>
      <c r="F697" s="695">
        <v>37658</v>
      </c>
      <c r="G697" s="650" t="s">
        <v>2185</v>
      </c>
      <c r="H697" s="332" t="s">
        <v>9149</v>
      </c>
      <c r="I697" s="683" t="s">
        <v>9134</v>
      </c>
      <c r="J697" s="684" t="s">
        <v>8005</v>
      </c>
    </row>
    <row r="698" spans="2:10" ht="90">
      <c r="B698" s="65"/>
      <c r="C698" s="334">
        <v>737</v>
      </c>
      <c r="D698" s="332" t="s">
        <v>8000</v>
      </c>
      <c r="E698" s="681" t="s">
        <v>9132</v>
      </c>
      <c r="F698" s="695">
        <v>37658</v>
      </c>
      <c r="G698" s="650" t="s">
        <v>2185</v>
      </c>
      <c r="H698" s="332" t="s">
        <v>9150</v>
      </c>
      <c r="I698" s="683" t="s">
        <v>9134</v>
      </c>
      <c r="J698" s="684" t="s">
        <v>8005</v>
      </c>
    </row>
    <row r="699" spans="2:10" ht="45">
      <c r="B699" s="65"/>
      <c r="C699" s="334">
        <v>738</v>
      </c>
      <c r="D699" s="332" t="s">
        <v>8000</v>
      </c>
      <c r="E699" s="681" t="s">
        <v>9132</v>
      </c>
      <c r="F699" s="695">
        <v>37658</v>
      </c>
      <c r="G699" s="650" t="s">
        <v>2185</v>
      </c>
      <c r="H699" s="681" t="s">
        <v>9151</v>
      </c>
      <c r="I699" s="683" t="s">
        <v>9134</v>
      </c>
      <c r="J699" s="684" t="s">
        <v>8005</v>
      </c>
    </row>
    <row r="700" spans="2:10" ht="409.5">
      <c r="B700" s="65"/>
      <c r="C700" s="334">
        <v>739</v>
      </c>
      <c r="D700" s="332" t="s">
        <v>8000</v>
      </c>
      <c r="E700" s="681" t="s">
        <v>9152</v>
      </c>
      <c r="F700" s="695">
        <v>37498</v>
      </c>
      <c r="G700" s="650" t="s">
        <v>2237</v>
      </c>
      <c r="H700" s="712" t="s">
        <v>11949</v>
      </c>
      <c r="I700" s="683" t="s">
        <v>9134</v>
      </c>
      <c r="J700" s="684" t="s">
        <v>8005</v>
      </c>
    </row>
    <row r="701" spans="2:10" ht="45">
      <c r="B701" s="65"/>
      <c r="C701" s="334">
        <v>740</v>
      </c>
      <c r="D701" s="332" t="s">
        <v>8000</v>
      </c>
      <c r="E701" s="681" t="s">
        <v>9153</v>
      </c>
      <c r="F701" s="695">
        <v>37650</v>
      </c>
      <c r="G701" s="650" t="s">
        <v>2185</v>
      </c>
      <c r="H701" s="332" t="s">
        <v>9154</v>
      </c>
      <c r="I701" s="683" t="s">
        <v>9134</v>
      </c>
      <c r="J701" s="684" t="s">
        <v>8005</v>
      </c>
    </row>
    <row r="702" spans="2:10" ht="38.25">
      <c r="B702" s="65"/>
      <c r="C702" s="334">
        <v>741</v>
      </c>
      <c r="D702" s="332" t="s">
        <v>8000</v>
      </c>
      <c r="E702" s="681" t="s">
        <v>9155</v>
      </c>
      <c r="F702" s="695">
        <v>37650</v>
      </c>
      <c r="G702" s="650" t="s">
        <v>2185</v>
      </c>
      <c r="H702" s="332" t="s">
        <v>9154</v>
      </c>
      <c r="I702" s="683" t="s">
        <v>9134</v>
      </c>
      <c r="J702" s="684" t="s">
        <v>8005</v>
      </c>
    </row>
    <row r="703" spans="2:10" ht="38.25">
      <c r="B703" s="65"/>
      <c r="C703" s="334">
        <v>742</v>
      </c>
      <c r="D703" s="332" t="s">
        <v>8000</v>
      </c>
      <c r="E703" s="725" t="s">
        <v>9156</v>
      </c>
      <c r="F703" s="695">
        <v>37564</v>
      </c>
      <c r="G703" s="650" t="s">
        <v>2185</v>
      </c>
      <c r="H703" s="760" t="s">
        <v>9157</v>
      </c>
      <c r="I703" s="694" t="s">
        <v>9134</v>
      </c>
      <c r="J703" s="684" t="s">
        <v>8005</v>
      </c>
    </row>
    <row r="704" spans="2:10" ht="38.25">
      <c r="B704" s="65"/>
      <c r="C704" s="334">
        <v>743</v>
      </c>
      <c r="D704" s="332" t="s">
        <v>8000</v>
      </c>
      <c r="E704" s="710" t="s">
        <v>9158</v>
      </c>
      <c r="F704" s="723" t="s">
        <v>9159</v>
      </c>
      <c r="G704" s="650" t="s">
        <v>5704</v>
      </c>
      <c r="H704" s="710" t="s">
        <v>9160</v>
      </c>
      <c r="I704" s="683" t="s">
        <v>9134</v>
      </c>
      <c r="J704" s="684" t="s">
        <v>8005</v>
      </c>
    </row>
    <row r="705" spans="2:10" ht="56.25">
      <c r="B705" s="65"/>
      <c r="C705" s="334">
        <v>744</v>
      </c>
      <c r="D705" s="332" t="s">
        <v>8000</v>
      </c>
      <c r="E705" s="710" t="s">
        <v>9161</v>
      </c>
      <c r="F705" s="723" t="s">
        <v>9162</v>
      </c>
      <c r="G705" s="650" t="s">
        <v>2185</v>
      </c>
      <c r="H705" s="710" t="s">
        <v>9163</v>
      </c>
      <c r="I705" s="683" t="s">
        <v>9134</v>
      </c>
      <c r="J705" s="684" t="s">
        <v>8005</v>
      </c>
    </row>
    <row r="706" spans="2:10" ht="51">
      <c r="B706" s="65"/>
      <c r="C706" s="334">
        <v>745</v>
      </c>
      <c r="D706" s="698" t="s">
        <v>8012</v>
      </c>
      <c r="E706" s="701" t="s">
        <v>9164</v>
      </c>
      <c r="F706" s="716" t="s">
        <v>9165</v>
      </c>
      <c r="G706" s="701" t="s">
        <v>3050</v>
      </c>
      <c r="H706" s="701" t="s">
        <v>9166</v>
      </c>
      <c r="I706" s="703" t="s">
        <v>9167</v>
      </c>
      <c r="J706" s="684" t="s">
        <v>8005</v>
      </c>
    </row>
    <row r="707" spans="2:10" ht="63.75">
      <c r="B707" s="65"/>
      <c r="C707" s="334">
        <v>746</v>
      </c>
      <c r="D707" s="698" t="s">
        <v>8012</v>
      </c>
      <c r="E707" s="701" t="s">
        <v>9168</v>
      </c>
      <c r="F707" s="702">
        <v>39254</v>
      </c>
      <c r="G707" s="701" t="s">
        <v>7744</v>
      </c>
      <c r="H707" s="701" t="s">
        <v>9169</v>
      </c>
      <c r="I707" s="703" t="s">
        <v>9167</v>
      </c>
      <c r="J707" s="684" t="s">
        <v>8005</v>
      </c>
    </row>
    <row r="708" spans="2:10" ht="75">
      <c r="B708" s="65"/>
      <c r="C708" s="334">
        <v>747</v>
      </c>
      <c r="D708" s="376" t="s">
        <v>8000</v>
      </c>
      <c r="E708" s="686" t="s">
        <v>9251</v>
      </c>
      <c r="F708" s="761">
        <v>42837</v>
      </c>
      <c r="G708" s="686" t="s">
        <v>2988</v>
      </c>
      <c r="H708" s="686" t="s">
        <v>9252</v>
      </c>
      <c r="I708" s="706" t="s">
        <v>7232</v>
      </c>
      <c r="J708" s="684" t="s">
        <v>8005</v>
      </c>
    </row>
    <row r="709" spans="2:10" ht="75">
      <c r="B709" s="65"/>
      <c r="C709" s="334">
        <v>748</v>
      </c>
      <c r="D709" s="376" t="s">
        <v>8000</v>
      </c>
      <c r="E709" s="686" t="s">
        <v>9253</v>
      </c>
      <c r="F709" s="761">
        <v>42961</v>
      </c>
      <c r="G709" s="686" t="s">
        <v>2988</v>
      </c>
      <c r="H709" s="686" t="s">
        <v>9254</v>
      </c>
      <c r="I709" s="706" t="s">
        <v>7232</v>
      </c>
      <c r="J709" s="684" t="s">
        <v>8005</v>
      </c>
    </row>
    <row r="710" spans="2:10" ht="75">
      <c r="B710" s="65"/>
      <c r="C710" s="334">
        <v>749</v>
      </c>
      <c r="D710" s="376" t="s">
        <v>8000</v>
      </c>
      <c r="E710" s="686" t="s">
        <v>9255</v>
      </c>
      <c r="F710" s="761">
        <v>42969</v>
      </c>
      <c r="G710" s="686" t="s">
        <v>2988</v>
      </c>
      <c r="H710" s="686" t="s">
        <v>9256</v>
      </c>
      <c r="I710" s="706" t="s">
        <v>7232</v>
      </c>
      <c r="J710" s="684" t="s">
        <v>8005</v>
      </c>
    </row>
    <row r="711" spans="2:10" ht="45">
      <c r="B711" s="65"/>
      <c r="C711" s="334">
        <v>750</v>
      </c>
      <c r="D711" s="376" t="s">
        <v>8000</v>
      </c>
      <c r="E711" s="686" t="s">
        <v>9257</v>
      </c>
      <c r="F711" s="761">
        <v>43041</v>
      </c>
      <c r="G711" s="686" t="s">
        <v>2985</v>
      </c>
      <c r="H711" s="686" t="s">
        <v>9258</v>
      </c>
      <c r="I711" s="706" t="s">
        <v>7232</v>
      </c>
      <c r="J711" s="684" t="s">
        <v>8005</v>
      </c>
    </row>
    <row r="712" spans="2:10" ht="75">
      <c r="B712" s="65"/>
      <c r="C712" s="334">
        <v>751</v>
      </c>
      <c r="D712" s="376" t="s">
        <v>8000</v>
      </c>
      <c r="E712" s="687" t="s">
        <v>9259</v>
      </c>
      <c r="F712" s="761">
        <v>43068</v>
      </c>
      <c r="G712" s="687" t="s">
        <v>2988</v>
      </c>
      <c r="H712" s="687" t="s">
        <v>9260</v>
      </c>
      <c r="I712" s="706" t="s">
        <v>7232</v>
      </c>
      <c r="J712" s="684" t="s">
        <v>8005</v>
      </c>
    </row>
    <row r="713" spans="2:10" ht="75">
      <c r="B713" s="65"/>
      <c r="C713" s="334">
        <v>752</v>
      </c>
      <c r="D713" s="376" t="s">
        <v>8000</v>
      </c>
      <c r="E713" s="686" t="s">
        <v>9261</v>
      </c>
      <c r="F713" s="761">
        <v>43171</v>
      </c>
      <c r="G713" s="686" t="s">
        <v>2988</v>
      </c>
      <c r="H713" s="686" t="s">
        <v>9262</v>
      </c>
      <c r="I713" s="706" t="s">
        <v>7232</v>
      </c>
      <c r="J713" s="684" t="s">
        <v>8005</v>
      </c>
    </row>
    <row r="714" spans="2:10" ht="75">
      <c r="B714" s="65"/>
      <c r="C714" s="334">
        <v>753</v>
      </c>
      <c r="D714" s="376" t="s">
        <v>8000</v>
      </c>
      <c r="E714" s="686" t="s">
        <v>9263</v>
      </c>
      <c r="F714" s="761">
        <v>43227</v>
      </c>
      <c r="G714" s="686" t="s">
        <v>2988</v>
      </c>
      <c r="H714" s="686" t="s">
        <v>9264</v>
      </c>
      <c r="I714" s="706" t="s">
        <v>7232</v>
      </c>
      <c r="J714" s="684" t="s">
        <v>8005</v>
      </c>
    </row>
    <row r="715" spans="2:10" ht="75">
      <c r="B715" s="65"/>
      <c r="C715" s="334">
        <v>754</v>
      </c>
      <c r="D715" s="376" t="s">
        <v>8000</v>
      </c>
      <c r="E715" s="686" t="s">
        <v>9265</v>
      </c>
      <c r="F715" s="761">
        <v>43693</v>
      </c>
      <c r="G715" s="686" t="s">
        <v>2988</v>
      </c>
      <c r="H715" s="686" t="s">
        <v>9266</v>
      </c>
      <c r="I715" s="706" t="s">
        <v>7232</v>
      </c>
      <c r="J715" s="684" t="s">
        <v>8005</v>
      </c>
    </row>
    <row r="716" spans="2:10" ht="75">
      <c r="B716" s="65"/>
      <c r="C716" s="334">
        <v>755</v>
      </c>
      <c r="D716" s="376" t="s">
        <v>8000</v>
      </c>
      <c r="E716" s="686" t="s">
        <v>9267</v>
      </c>
      <c r="F716" s="761">
        <v>43900</v>
      </c>
      <c r="G716" s="686" t="s">
        <v>2988</v>
      </c>
      <c r="H716" s="686" t="s">
        <v>9268</v>
      </c>
      <c r="I716" s="706" t="s">
        <v>7232</v>
      </c>
      <c r="J716" s="684" t="s">
        <v>8005</v>
      </c>
    </row>
    <row r="717" spans="2:10" ht="75">
      <c r="B717" s="65"/>
      <c r="C717" s="334">
        <v>756</v>
      </c>
      <c r="D717" s="376" t="s">
        <v>8000</v>
      </c>
      <c r="E717" s="686" t="s">
        <v>9269</v>
      </c>
      <c r="F717" s="761">
        <v>44133</v>
      </c>
      <c r="G717" s="686" t="s">
        <v>2988</v>
      </c>
      <c r="H717" s="686" t="s">
        <v>9270</v>
      </c>
      <c r="I717" s="706" t="s">
        <v>7232</v>
      </c>
      <c r="J717" s="684" t="s">
        <v>8005</v>
      </c>
    </row>
    <row r="718" spans="2:10" ht="75">
      <c r="B718" s="65"/>
      <c r="C718" s="334">
        <v>757</v>
      </c>
      <c r="D718" s="376" t="s">
        <v>8000</v>
      </c>
      <c r="E718" s="686" t="s">
        <v>9271</v>
      </c>
      <c r="F718" s="761">
        <v>44155</v>
      </c>
      <c r="G718" s="686" t="s">
        <v>2988</v>
      </c>
      <c r="H718" s="686" t="s">
        <v>9272</v>
      </c>
      <c r="I718" s="706" t="s">
        <v>7232</v>
      </c>
      <c r="J718" s="684" t="s">
        <v>8005</v>
      </c>
    </row>
    <row r="719" spans="2:10" ht="75">
      <c r="B719" s="65"/>
      <c r="C719" s="334">
        <v>758</v>
      </c>
      <c r="D719" s="376" t="s">
        <v>8000</v>
      </c>
      <c r="E719" s="686" t="s">
        <v>9273</v>
      </c>
      <c r="F719" s="761">
        <v>44231</v>
      </c>
      <c r="G719" s="686" t="s">
        <v>2988</v>
      </c>
      <c r="H719" s="686" t="s">
        <v>9274</v>
      </c>
      <c r="I719" s="706" t="s">
        <v>7232</v>
      </c>
      <c r="J719" s="684" t="s">
        <v>8005</v>
      </c>
    </row>
    <row r="720" spans="2:10" ht="75">
      <c r="B720" s="65"/>
      <c r="C720" s="334">
        <v>759</v>
      </c>
      <c r="D720" s="376" t="s">
        <v>8000</v>
      </c>
      <c r="E720" s="686" t="s">
        <v>9275</v>
      </c>
      <c r="F720" s="761">
        <v>44434</v>
      </c>
      <c r="G720" s="686" t="s">
        <v>2988</v>
      </c>
      <c r="H720" s="686" t="s">
        <v>9276</v>
      </c>
      <c r="I720" s="706" t="s">
        <v>7232</v>
      </c>
      <c r="J720" s="684" t="s">
        <v>8005</v>
      </c>
    </row>
    <row r="721" spans="2:10" ht="90">
      <c r="B721" s="65"/>
      <c r="C721" s="334">
        <v>760</v>
      </c>
      <c r="D721" s="376" t="s">
        <v>8000</v>
      </c>
      <c r="E721" s="332" t="s">
        <v>9277</v>
      </c>
      <c r="F721" s="378">
        <v>39939</v>
      </c>
      <c r="G721" s="686" t="s">
        <v>2988</v>
      </c>
      <c r="H721" s="370" t="s">
        <v>9278</v>
      </c>
      <c r="I721" s="706" t="s">
        <v>7232</v>
      </c>
      <c r="J721" s="684" t="s">
        <v>8005</v>
      </c>
    </row>
    <row r="722" spans="2:10" ht="75">
      <c r="B722" s="65"/>
      <c r="C722" s="334">
        <v>761</v>
      </c>
      <c r="D722" s="376" t="s">
        <v>8000</v>
      </c>
      <c r="E722" s="332" t="s">
        <v>9277</v>
      </c>
      <c r="F722" s="378">
        <v>39939</v>
      </c>
      <c r="G722" s="686" t="s">
        <v>2988</v>
      </c>
      <c r="H722" s="370" t="s">
        <v>9279</v>
      </c>
      <c r="I722" s="706" t="s">
        <v>7232</v>
      </c>
      <c r="J722" s="684" t="s">
        <v>8005</v>
      </c>
    </row>
    <row r="723" spans="2:10" ht="90">
      <c r="B723" s="65"/>
      <c r="C723" s="334">
        <v>762</v>
      </c>
      <c r="D723" s="376" t="s">
        <v>8000</v>
      </c>
      <c r="E723" s="332" t="s">
        <v>9277</v>
      </c>
      <c r="F723" s="378">
        <v>39939</v>
      </c>
      <c r="G723" s="686" t="s">
        <v>2988</v>
      </c>
      <c r="H723" s="370" t="s">
        <v>9280</v>
      </c>
      <c r="I723" s="706" t="s">
        <v>7232</v>
      </c>
      <c r="J723" s="684" t="s">
        <v>8005</v>
      </c>
    </row>
    <row r="724" spans="2:10" ht="75">
      <c r="B724" s="65"/>
      <c r="C724" s="334">
        <v>763</v>
      </c>
      <c r="D724" s="376" t="s">
        <v>8000</v>
      </c>
      <c r="E724" s="332" t="s">
        <v>9277</v>
      </c>
      <c r="F724" s="378">
        <v>39939</v>
      </c>
      <c r="G724" s="686" t="s">
        <v>2988</v>
      </c>
      <c r="H724" s="370" t="s">
        <v>9281</v>
      </c>
      <c r="I724" s="706" t="s">
        <v>7232</v>
      </c>
      <c r="J724" s="684" t="s">
        <v>8005</v>
      </c>
    </row>
    <row r="725" spans="2:10" ht="90">
      <c r="B725" s="65"/>
      <c r="C725" s="334">
        <v>764</v>
      </c>
      <c r="D725" s="376" t="s">
        <v>8000</v>
      </c>
      <c r="E725" s="332" t="s">
        <v>9277</v>
      </c>
      <c r="F725" s="378">
        <v>39939</v>
      </c>
      <c r="G725" s="686" t="s">
        <v>2988</v>
      </c>
      <c r="H725" s="370" t="s">
        <v>8499</v>
      </c>
      <c r="I725" s="706" t="s">
        <v>7232</v>
      </c>
      <c r="J725" s="684" t="s">
        <v>8005</v>
      </c>
    </row>
    <row r="726" spans="2:10" ht="75">
      <c r="B726" s="65"/>
      <c r="C726" s="334">
        <v>765</v>
      </c>
      <c r="D726" s="376" t="s">
        <v>8000</v>
      </c>
      <c r="E726" s="332" t="s">
        <v>9277</v>
      </c>
      <c r="F726" s="378">
        <v>39939</v>
      </c>
      <c r="G726" s="686" t="s">
        <v>2988</v>
      </c>
      <c r="H726" s="370" t="s">
        <v>8338</v>
      </c>
      <c r="I726" s="706" t="s">
        <v>7232</v>
      </c>
      <c r="J726" s="684" t="s">
        <v>8005</v>
      </c>
    </row>
    <row r="727" spans="2:10" ht="75">
      <c r="B727" s="65"/>
      <c r="C727" s="334">
        <v>766</v>
      </c>
      <c r="D727" s="376" t="s">
        <v>8000</v>
      </c>
      <c r="E727" s="332" t="s">
        <v>9282</v>
      </c>
      <c r="F727" s="378">
        <v>42544</v>
      </c>
      <c r="G727" s="686" t="s">
        <v>2988</v>
      </c>
      <c r="H727" s="371" t="s">
        <v>8225</v>
      </c>
      <c r="I727" s="706" t="s">
        <v>7232</v>
      </c>
      <c r="J727" s="684" t="s">
        <v>8005</v>
      </c>
    </row>
    <row r="728" spans="2:10" ht="90">
      <c r="B728" s="65"/>
      <c r="C728" s="334">
        <v>767</v>
      </c>
      <c r="D728" s="376" t="s">
        <v>8000</v>
      </c>
      <c r="E728" s="332" t="s">
        <v>9282</v>
      </c>
      <c r="F728" s="378">
        <v>42544</v>
      </c>
      <c r="G728" s="686" t="s">
        <v>2988</v>
      </c>
      <c r="H728" s="371" t="s">
        <v>9283</v>
      </c>
      <c r="I728" s="706" t="s">
        <v>7232</v>
      </c>
      <c r="J728" s="684" t="s">
        <v>8005</v>
      </c>
    </row>
    <row r="729" spans="2:10" ht="90">
      <c r="B729" s="65"/>
      <c r="C729" s="334">
        <v>768</v>
      </c>
      <c r="D729" s="376" t="s">
        <v>8000</v>
      </c>
      <c r="E729" s="332" t="s">
        <v>9284</v>
      </c>
      <c r="F729" s="378">
        <v>43245</v>
      </c>
      <c r="G729" s="687" t="s">
        <v>2985</v>
      </c>
      <c r="H729" s="371" t="s">
        <v>9285</v>
      </c>
      <c r="I729" s="706" t="s">
        <v>7232</v>
      </c>
      <c r="J729" s="684" t="s">
        <v>8005</v>
      </c>
    </row>
    <row r="730" spans="2:10" ht="105">
      <c r="B730" s="65"/>
      <c r="C730" s="334">
        <v>769</v>
      </c>
      <c r="D730" s="376" t="s">
        <v>8000</v>
      </c>
      <c r="E730" s="332" t="s">
        <v>9284</v>
      </c>
      <c r="F730" s="378">
        <v>43245</v>
      </c>
      <c r="G730" s="687" t="s">
        <v>2985</v>
      </c>
      <c r="H730" s="371" t="s">
        <v>9286</v>
      </c>
      <c r="I730" s="706" t="s">
        <v>7232</v>
      </c>
      <c r="J730" s="684" t="s">
        <v>8005</v>
      </c>
    </row>
    <row r="731" spans="2:10" ht="105">
      <c r="B731" s="65"/>
      <c r="C731" s="334">
        <v>770</v>
      </c>
      <c r="D731" s="376" t="s">
        <v>8000</v>
      </c>
      <c r="E731" s="332" t="s">
        <v>9284</v>
      </c>
      <c r="F731" s="378">
        <v>43245</v>
      </c>
      <c r="G731" s="687" t="s">
        <v>2985</v>
      </c>
      <c r="H731" s="371" t="s">
        <v>9287</v>
      </c>
      <c r="I731" s="706" t="s">
        <v>7232</v>
      </c>
      <c r="J731" s="684" t="s">
        <v>8005</v>
      </c>
    </row>
    <row r="732" spans="2:10" ht="90">
      <c r="B732" s="65"/>
      <c r="C732" s="334">
        <v>771</v>
      </c>
      <c r="D732" s="376" t="s">
        <v>8000</v>
      </c>
      <c r="E732" s="332" t="s">
        <v>9288</v>
      </c>
      <c r="F732" s="378">
        <v>37929</v>
      </c>
      <c r="G732" s="687" t="s">
        <v>2985</v>
      </c>
      <c r="H732" s="370" t="s">
        <v>9289</v>
      </c>
      <c r="I732" s="706" t="s">
        <v>7232</v>
      </c>
      <c r="J732" s="684" t="s">
        <v>8005</v>
      </c>
    </row>
    <row r="733" spans="2:10" ht="90">
      <c r="B733" s="65"/>
      <c r="C733" s="334">
        <v>772</v>
      </c>
      <c r="D733" s="376" t="s">
        <v>8000</v>
      </c>
      <c r="E733" s="332" t="s">
        <v>9288</v>
      </c>
      <c r="F733" s="378">
        <v>37929</v>
      </c>
      <c r="G733" s="687" t="s">
        <v>2985</v>
      </c>
      <c r="H733" s="370" t="s">
        <v>9290</v>
      </c>
      <c r="I733" s="706" t="s">
        <v>7232</v>
      </c>
      <c r="J733" s="684" t="s">
        <v>8005</v>
      </c>
    </row>
    <row r="734" spans="2:10" ht="75">
      <c r="B734" s="65"/>
      <c r="C734" s="334">
        <v>773</v>
      </c>
      <c r="D734" s="376" t="s">
        <v>8000</v>
      </c>
      <c r="E734" s="332" t="s">
        <v>9288</v>
      </c>
      <c r="F734" s="378">
        <v>37929</v>
      </c>
      <c r="G734" s="687" t="s">
        <v>2985</v>
      </c>
      <c r="H734" s="370" t="s">
        <v>9291</v>
      </c>
      <c r="I734" s="706" t="s">
        <v>7232</v>
      </c>
      <c r="J734" s="684" t="s">
        <v>8005</v>
      </c>
    </row>
    <row r="735" spans="2:10" ht="45">
      <c r="B735" s="65"/>
      <c r="C735" s="334">
        <v>774</v>
      </c>
      <c r="D735" s="376" t="s">
        <v>8000</v>
      </c>
      <c r="E735" s="332" t="s">
        <v>9288</v>
      </c>
      <c r="F735" s="378">
        <v>37929</v>
      </c>
      <c r="G735" s="687" t="s">
        <v>2985</v>
      </c>
      <c r="H735" s="370" t="s">
        <v>9292</v>
      </c>
      <c r="I735" s="706" t="s">
        <v>7232</v>
      </c>
      <c r="J735" s="684" t="s">
        <v>8005</v>
      </c>
    </row>
    <row r="736" spans="2:10" ht="90">
      <c r="B736" s="65"/>
      <c r="C736" s="334">
        <v>775</v>
      </c>
      <c r="D736" s="376" t="s">
        <v>8000</v>
      </c>
      <c r="E736" s="332" t="s">
        <v>9288</v>
      </c>
      <c r="F736" s="378">
        <v>37929</v>
      </c>
      <c r="G736" s="687" t="s">
        <v>2985</v>
      </c>
      <c r="H736" s="370" t="s">
        <v>9293</v>
      </c>
      <c r="I736" s="706" t="s">
        <v>7232</v>
      </c>
      <c r="J736" s="684" t="s">
        <v>8005</v>
      </c>
    </row>
    <row r="737" spans="2:10" ht="90">
      <c r="B737" s="65"/>
      <c r="C737" s="334">
        <v>776</v>
      </c>
      <c r="D737" s="376" t="s">
        <v>8000</v>
      </c>
      <c r="E737" s="332" t="s">
        <v>9288</v>
      </c>
      <c r="F737" s="378">
        <v>37929</v>
      </c>
      <c r="G737" s="687" t="s">
        <v>2985</v>
      </c>
      <c r="H737" s="370" t="s">
        <v>9294</v>
      </c>
      <c r="I737" s="706" t="s">
        <v>7232</v>
      </c>
      <c r="J737" s="684" t="s">
        <v>8005</v>
      </c>
    </row>
    <row r="738" spans="2:10" ht="90">
      <c r="B738" s="65"/>
      <c r="C738" s="334">
        <v>777</v>
      </c>
      <c r="D738" s="376" t="s">
        <v>8000</v>
      </c>
      <c r="E738" s="332" t="s">
        <v>9295</v>
      </c>
      <c r="F738" s="378">
        <v>37462</v>
      </c>
      <c r="G738" s="687" t="s">
        <v>2985</v>
      </c>
      <c r="H738" s="371" t="s">
        <v>9296</v>
      </c>
      <c r="I738" s="706" t="s">
        <v>7232</v>
      </c>
      <c r="J738" s="684" t="s">
        <v>8005</v>
      </c>
    </row>
    <row r="739" spans="2:10" ht="90">
      <c r="B739" s="65"/>
      <c r="C739" s="334">
        <v>778</v>
      </c>
      <c r="D739" s="376" t="s">
        <v>8000</v>
      </c>
      <c r="E739" s="332" t="s">
        <v>9295</v>
      </c>
      <c r="F739" s="378">
        <v>37462</v>
      </c>
      <c r="G739" s="687" t="s">
        <v>2985</v>
      </c>
      <c r="H739" s="371" t="s">
        <v>9297</v>
      </c>
      <c r="I739" s="706" t="s">
        <v>7232</v>
      </c>
      <c r="J739" s="684" t="s">
        <v>8005</v>
      </c>
    </row>
    <row r="740" spans="2:10" ht="105">
      <c r="B740" s="65"/>
      <c r="C740" s="334">
        <v>779</v>
      </c>
      <c r="D740" s="376" t="s">
        <v>8000</v>
      </c>
      <c r="E740" s="332" t="s">
        <v>9295</v>
      </c>
      <c r="F740" s="378">
        <v>37462</v>
      </c>
      <c r="G740" s="687" t="s">
        <v>2985</v>
      </c>
      <c r="H740" s="371" t="s">
        <v>9298</v>
      </c>
      <c r="I740" s="706" t="s">
        <v>7232</v>
      </c>
      <c r="J740" s="684" t="s">
        <v>8005</v>
      </c>
    </row>
    <row r="741" spans="2:10" ht="75">
      <c r="B741" s="65"/>
      <c r="C741" s="334">
        <v>780</v>
      </c>
      <c r="D741" s="376" t="s">
        <v>8000</v>
      </c>
      <c r="E741" s="332" t="s">
        <v>9295</v>
      </c>
      <c r="F741" s="378">
        <v>37462</v>
      </c>
      <c r="G741" s="687" t="s">
        <v>2985</v>
      </c>
      <c r="H741" s="371" t="s">
        <v>9299</v>
      </c>
      <c r="I741" s="706" t="s">
        <v>7232</v>
      </c>
      <c r="J741" s="684" t="s">
        <v>8005</v>
      </c>
    </row>
    <row r="742" spans="2:10" ht="90">
      <c r="B742" s="65"/>
      <c r="C742" s="334">
        <v>781</v>
      </c>
      <c r="D742" s="376" t="s">
        <v>8000</v>
      </c>
      <c r="E742" s="332" t="s">
        <v>9295</v>
      </c>
      <c r="F742" s="378">
        <v>37462</v>
      </c>
      <c r="G742" s="687" t="s">
        <v>2985</v>
      </c>
      <c r="H742" s="371" t="s">
        <v>9300</v>
      </c>
      <c r="I742" s="706" t="s">
        <v>7232</v>
      </c>
      <c r="J742" s="684" t="s">
        <v>8005</v>
      </c>
    </row>
    <row r="743" spans="2:10" ht="51">
      <c r="B743" s="65"/>
      <c r="C743" s="334">
        <v>782</v>
      </c>
      <c r="D743" s="638" t="str">
        <f>D525</f>
        <v>ТО ЮАО</v>
      </c>
      <c r="E743" s="689" t="s">
        <v>8510</v>
      </c>
      <c r="F743" s="692">
        <v>37681</v>
      </c>
      <c r="G743" s="689" t="s">
        <v>3496</v>
      </c>
      <c r="H743" s="389" t="s">
        <v>8511</v>
      </c>
      <c r="I743" s="400" t="s">
        <v>12470</v>
      </c>
      <c r="J743" s="684" t="s">
        <v>8005</v>
      </c>
    </row>
    <row r="744" spans="2:10" ht="51">
      <c r="B744" s="65"/>
      <c r="C744" s="334">
        <v>783</v>
      </c>
      <c r="D744" s="756" t="str">
        <f>D742</f>
        <v>ТО ЮАО</v>
      </c>
      <c r="E744" s="757" t="s">
        <v>9301</v>
      </c>
      <c r="F744" s="718" t="s">
        <v>9302</v>
      </c>
      <c r="G744" s="757" t="s">
        <v>7744</v>
      </c>
      <c r="H744" s="758" t="s">
        <v>9303</v>
      </c>
      <c r="I744" s="759" t="s">
        <v>2137</v>
      </c>
      <c r="J744" s="684" t="s">
        <v>8005</v>
      </c>
    </row>
    <row r="745" spans="2:10" ht="38.25">
      <c r="B745" s="65"/>
      <c r="C745" s="334">
        <v>784</v>
      </c>
      <c r="D745" s="756" t="str">
        <f>D744</f>
        <v>ТО ЮАО</v>
      </c>
      <c r="E745" s="757" t="s">
        <v>9304</v>
      </c>
      <c r="F745" s="696">
        <v>43392</v>
      </c>
      <c r="G745" s="757" t="s">
        <v>8262</v>
      </c>
      <c r="H745" s="758" t="s">
        <v>9305</v>
      </c>
      <c r="I745" s="759" t="s">
        <v>2137</v>
      </c>
      <c r="J745" s="684" t="s">
        <v>8005</v>
      </c>
    </row>
    <row r="746" spans="2:10" ht="72">
      <c r="B746" s="65"/>
      <c r="C746" s="334">
        <v>785</v>
      </c>
      <c r="D746" s="756" t="str">
        <f>D745</f>
        <v>ТО ЮАО</v>
      </c>
      <c r="E746" s="757" t="s">
        <v>9306</v>
      </c>
      <c r="F746" s="696">
        <v>37502</v>
      </c>
      <c r="G746" s="757" t="s">
        <v>7744</v>
      </c>
      <c r="H746" s="758" t="s">
        <v>9307</v>
      </c>
      <c r="I746" s="759" t="s">
        <v>2137</v>
      </c>
      <c r="J746" s="684" t="s">
        <v>8005</v>
      </c>
    </row>
    <row r="747" spans="2:10" ht="38.25">
      <c r="B747" s="65"/>
      <c r="C747" s="334">
        <v>786</v>
      </c>
      <c r="D747" s="756" t="str">
        <f>D746</f>
        <v>ТО ЮАО</v>
      </c>
      <c r="E747" s="757" t="s">
        <v>9308</v>
      </c>
      <c r="F747" s="718" t="s">
        <v>9309</v>
      </c>
      <c r="G747" s="757" t="s">
        <v>7744</v>
      </c>
      <c r="H747" s="758" t="s">
        <v>9310</v>
      </c>
      <c r="I747" s="759" t="s">
        <v>2137</v>
      </c>
      <c r="J747" s="684" t="s">
        <v>8005</v>
      </c>
    </row>
    <row r="748" spans="2:10" ht="84">
      <c r="B748" s="65"/>
      <c r="C748" s="334">
        <v>787</v>
      </c>
      <c r="D748" s="756" t="str">
        <f>D747</f>
        <v>ТО ЮАО</v>
      </c>
      <c r="E748" s="757" t="s">
        <v>9311</v>
      </c>
      <c r="F748" s="718" t="s">
        <v>2987</v>
      </c>
      <c r="G748" s="757" t="s">
        <v>7744</v>
      </c>
      <c r="H748" s="758" t="s">
        <v>9312</v>
      </c>
      <c r="I748" s="759" t="s">
        <v>2137</v>
      </c>
      <c r="J748" s="684" t="s">
        <v>8005</v>
      </c>
    </row>
    <row r="749" spans="2:10" ht="51">
      <c r="B749" s="65"/>
      <c r="C749" s="334">
        <v>788</v>
      </c>
      <c r="D749" s="756" t="str">
        <f>D748</f>
        <v>ТО ЮАО</v>
      </c>
      <c r="E749" s="757" t="s">
        <v>9313</v>
      </c>
      <c r="F749" s="696">
        <v>38106</v>
      </c>
      <c r="G749" s="757" t="s">
        <v>7744</v>
      </c>
      <c r="H749" s="758" t="s">
        <v>9314</v>
      </c>
      <c r="I749" s="759" t="s">
        <v>2137</v>
      </c>
      <c r="J749" s="684" t="s">
        <v>8005</v>
      </c>
    </row>
    <row r="750" spans="2:10" ht="51">
      <c r="B750" s="65"/>
      <c r="C750" s="334">
        <v>789</v>
      </c>
      <c r="D750" s="638" t="str">
        <f>D245</f>
        <v>ТО ЮАО</v>
      </c>
      <c r="E750" s="689" t="s">
        <v>8525</v>
      </c>
      <c r="F750" s="751" t="s">
        <v>8526</v>
      </c>
      <c r="G750" s="689" t="s">
        <v>3493</v>
      </c>
      <c r="H750" s="389" t="s">
        <v>8527</v>
      </c>
      <c r="I750" s="400" t="s">
        <v>2137</v>
      </c>
      <c r="J750" s="684" t="s">
        <v>8005</v>
      </c>
    </row>
    <row r="751" spans="2:10" ht="48">
      <c r="B751" s="65"/>
      <c r="C751" s="334">
        <v>790</v>
      </c>
      <c r="D751" s="756" t="str">
        <f>D749</f>
        <v>ТО ЮАО</v>
      </c>
      <c r="E751" s="757" t="s">
        <v>9315</v>
      </c>
      <c r="F751" s="696">
        <v>42416</v>
      </c>
      <c r="G751" s="757" t="s">
        <v>3493</v>
      </c>
      <c r="H751" s="758" t="s">
        <v>9316</v>
      </c>
      <c r="I751" s="759" t="s">
        <v>2137</v>
      </c>
      <c r="J751" s="684" t="s">
        <v>8005</v>
      </c>
    </row>
    <row r="752" spans="2:10" ht="51">
      <c r="B752" s="65"/>
      <c r="C752" s="334">
        <v>791</v>
      </c>
      <c r="D752" s="756" t="str">
        <f t="shared" ref="D752:D768" si="10">D751</f>
        <v>ТО ЮАО</v>
      </c>
      <c r="E752" s="757" t="s">
        <v>9317</v>
      </c>
      <c r="F752" s="696">
        <v>38583</v>
      </c>
      <c r="G752" s="757" t="s">
        <v>7744</v>
      </c>
      <c r="H752" s="758" t="s">
        <v>9318</v>
      </c>
      <c r="I752" s="759" t="s">
        <v>2137</v>
      </c>
      <c r="J752" s="684" t="s">
        <v>8005</v>
      </c>
    </row>
    <row r="753" spans="2:10" ht="38.25">
      <c r="B753" s="65"/>
      <c r="C753" s="334">
        <v>792</v>
      </c>
      <c r="D753" s="756" t="str">
        <f t="shared" si="10"/>
        <v>ТО ЮАО</v>
      </c>
      <c r="E753" s="757" t="s">
        <v>9319</v>
      </c>
      <c r="F753" s="696">
        <v>37606</v>
      </c>
      <c r="G753" s="757" t="s">
        <v>7744</v>
      </c>
      <c r="H753" s="758" t="s">
        <v>9320</v>
      </c>
      <c r="I753" s="759" t="s">
        <v>2137</v>
      </c>
      <c r="J753" s="684" t="s">
        <v>8005</v>
      </c>
    </row>
    <row r="754" spans="2:10" ht="48">
      <c r="B754" s="65"/>
      <c r="C754" s="334">
        <v>793</v>
      </c>
      <c r="D754" s="756" t="str">
        <f t="shared" si="10"/>
        <v>ТО ЮАО</v>
      </c>
      <c r="E754" s="757" t="s">
        <v>9321</v>
      </c>
      <c r="F754" s="696">
        <v>37578</v>
      </c>
      <c r="G754" s="757" t="s">
        <v>3496</v>
      </c>
      <c r="H754" s="758" t="s">
        <v>9322</v>
      </c>
      <c r="I754" s="759" t="s">
        <v>2137</v>
      </c>
      <c r="J754" s="684" t="s">
        <v>8005</v>
      </c>
    </row>
    <row r="755" spans="2:10" ht="51">
      <c r="B755" s="65"/>
      <c r="C755" s="334">
        <v>794</v>
      </c>
      <c r="D755" s="756" t="str">
        <f t="shared" si="10"/>
        <v>ТО ЮАО</v>
      </c>
      <c r="E755" s="757" t="s">
        <v>9323</v>
      </c>
      <c r="F755" s="696">
        <v>37671</v>
      </c>
      <c r="G755" s="757" t="s">
        <v>7744</v>
      </c>
      <c r="H755" s="758" t="s">
        <v>9324</v>
      </c>
      <c r="I755" s="759" t="s">
        <v>2137</v>
      </c>
      <c r="J755" s="684" t="s">
        <v>8005</v>
      </c>
    </row>
    <row r="756" spans="2:10" ht="51">
      <c r="B756" s="65"/>
      <c r="C756" s="334">
        <v>795</v>
      </c>
      <c r="D756" s="756" t="str">
        <f t="shared" si="10"/>
        <v>ТО ЮАО</v>
      </c>
      <c r="E756" s="757" t="s">
        <v>9325</v>
      </c>
      <c r="F756" s="696">
        <v>37609</v>
      </c>
      <c r="G756" s="757" t="s">
        <v>7744</v>
      </c>
      <c r="H756" s="758" t="s">
        <v>9326</v>
      </c>
      <c r="I756" s="759" t="s">
        <v>2137</v>
      </c>
      <c r="J756" s="684" t="s">
        <v>8005</v>
      </c>
    </row>
    <row r="757" spans="2:10" ht="38.25">
      <c r="B757" s="65"/>
      <c r="C757" s="334">
        <v>796</v>
      </c>
      <c r="D757" s="756" t="str">
        <f t="shared" si="10"/>
        <v>ТО ЮАО</v>
      </c>
      <c r="E757" s="757" t="s">
        <v>9327</v>
      </c>
      <c r="F757" s="696">
        <v>42320</v>
      </c>
      <c r="G757" s="757" t="s">
        <v>8109</v>
      </c>
      <c r="H757" s="758" t="s">
        <v>9328</v>
      </c>
      <c r="I757" s="759" t="s">
        <v>2137</v>
      </c>
      <c r="J757" s="684" t="s">
        <v>8005</v>
      </c>
    </row>
    <row r="758" spans="2:10" ht="63.75">
      <c r="B758" s="65"/>
      <c r="C758" s="334">
        <v>797</v>
      </c>
      <c r="D758" s="756" t="str">
        <f t="shared" si="10"/>
        <v>ТО ЮАО</v>
      </c>
      <c r="E758" s="757" t="s">
        <v>9329</v>
      </c>
      <c r="F758" s="696">
        <v>38497</v>
      </c>
      <c r="G758" s="757" t="s">
        <v>8077</v>
      </c>
      <c r="H758" s="758" t="s">
        <v>9330</v>
      </c>
      <c r="I758" s="759" t="s">
        <v>2137</v>
      </c>
      <c r="J758" s="684" t="s">
        <v>8005</v>
      </c>
    </row>
    <row r="759" spans="2:10" ht="38.25">
      <c r="B759" s="65"/>
      <c r="C759" s="334">
        <v>798</v>
      </c>
      <c r="D759" s="756" t="str">
        <f t="shared" si="10"/>
        <v>ТО ЮАО</v>
      </c>
      <c r="E759" s="757" t="s">
        <v>9331</v>
      </c>
      <c r="F759" s="696">
        <v>38012</v>
      </c>
      <c r="G759" s="757" t="s">
        <v>7744</v>
      </c>
      <c r="H759" s="758" t="s">
        <v>9332</v>
      </c>
      <c r="I759" s="759" t="s">
        <v>2137</v>
      </c>
      <c r="J759" s="684" t="s">
        <v>8005</v>
      </c>
    </row>
    <row r="760" spans="2:10" ht="38.25">
      <c r="B760" s="65"/>
      <c r="C760" s="334">
        <v>799</v>
      </c>
      <c r="D760" s="756" t="str">
        <f t="shared" si="10"/>
        <v>ТО ЮАО</v>
      </c>
      <c r="E760" s="757" t="s">
        <v>9333</v>
      </c>
      <c r="F760" s="696">
        <v>37558</v>
      </c>
      <c r="G760" s="757" t="s">
        <v>3586</v>
      </c>
      <c r="H760" s="758" t="s">
        <v>9334</v>
      </c>
      <c r="I760" s="759" t="s">
        <v>2137</v>
      </c>
      <c r="J760" s="684" t="s">
        <v>8005</v>
      </c>
    </row>
    <row r="761" spans="2:10" ht="76.5">
      <c r="B761" s="65"/>
      <c r="C761" s="334">
        <v>800</v>
      </c>
      <c r="D761" s="756" t="str">
        <f t="shared" si="10"/>
        <v>ТО ЮАО</v>
      </c>
      <c r="E761" s="757" t="s">
        <v>9335</v>
      </c>
      <c r="F761" s="696">
        <v>37599</v>
      </c>
      <c r="G761" s="757" t="s">
        <v>3493</v>
      </c>
      <c r="H761" s="758" t="s">
        <v>9336</v>
      </c>
      <c r="I761" s="759" t="s">
        <v>2137</v>
      </c>
      <c r="J761" s="684" t="s">
        <v>8005</v>
      </c>
    </row>
    <row r="762" spans="2:10" ht="51">
      <c r="B762" s="65"/>
      <c r="C762" s="334">
        <v>801</v>
      </c>
      <c r="D762" s="756" t="str">
        <f t="shared" si="10"/>
        <v>ТО ЮАО</v>
      </c>
      <c r="E762" s="757" t="s">
        <v>9337</v>
      </c>
      <c r="F762" s="696">
        <v>42947</v>
      </c>
      <c r="G762" s="757" t="s">
        <v>7744</v>
      </c>
      <c r="H762" s="758" t="s">
        <v>9338</v>
      </c>
      <c r="I762" s="759" t="s">
        <v>2137</v>
      </c>
      <c r="J762" s="684" t="s">
        <v>8005</v>
      </c>
    </row>
    <row r="763" spans="2:10" ht="38.25">
      <c r="B763" s="65"/>
      <c r="C763" s="334">
        <v>802</v>
      </c>
      <c r="D763" s="756" t="str">
        <f t="shared" si="10"/>
        <v>ТО ЮАО</v>
      </c>
      <c r="E763" s="757" t="s">
        <v>9339</v>
      </c>
      <c r="F763" s="696">
        <v>37586</v>
      </c>
      <c r="G763" s="757" t="s">
        <v>7744</v>
      </c>
      <c r="H763" s="758" t="s">
        <v>9340</v>
      </c>
      <c r="I763" s="759" t="s">
        <v>2137</v>
      </c>
      <c r="J763" s="684" t="s">
        <v>8005</v>
      </c>
    </row>
    <row r="764" spans="2:10" ht="38.25">
      <c r="B764" s="65"/>
      <c r="C764" s="334">
        <v>803</v>
      </c>
      <c r="D764" s="756" t="str">
        <f t="shared" si="10"/>
        <v>ТО ЮАО</v>
      </c>
      <c r="E764" s="757" t="s">
        <v>9341</v>
      </c>
      <c r="F764" s="696">
        <v>37469</v>
      </c>
      <c r="G764" s="757" t="s">
        <v>3586</v>
      </c>
      <c r="H764" s="758" t="s">
        <v>9342</v>
      </c>
      <c r="I764" s="759" t="s">
        <v>2137</v>
      </c>
      <c r="J764" s="684" t="s">
        <v>8005</v>
      </c>
    </row>
    <row r="765" spans="2:10" ht="38.25">
      <c r="B765" s="65"/>
      <c r="C765" s="334">
        <v>804</v>
      </c>
      <c r="D765" s="756" t="str">
        <f t="shared" si="10"/>
        <v>ТО ЮАО</v>
      </c>
      <c r="E765" s="757" t="s">
        <v>9343</v>
      </c>
      <c r="F765" s="718" t="s">
        <v>9344</v>
      </c>
      <c r="G765" s="757" t="s">
        <v>7744</v>
      </c>
      <c r="H765" s="758" t="s">
        <v>9345</v>
      </c>
      <c r="I765" s="759" t="s">
        <v>2137</v>
      </c>
      <c r="J765" s="684" t="s">
        <v>8005</v>
      </c>
    </row>
    <row r="766" spans="2:10" ht="38.25">
      <c r="B766" s="65"/>
      <c r="C766" s="334">
        <v>805</v>
      </c>
      <c r="D766" s="756" t="str">
        <f t="shared" si="10"/>
        <v>ТО ЮАО</v>
      </c>
      <c r="E766" s="757" t="s">
        <v>9346</v>
      </c>
      <c r="F766" s="718" t="s">
        <v>9347</v>
      </c>
      <c r="G766" s="757" t="s">
        <v>3496</v>
      </c>
      <c r="H766" s="758" t="s">
        <v>9348</v>
      </c>
      <c r="I766" s="759" t="s">
        <v>2137</v>
      </c>
      <c r="J766" s="684" t="s">
        <v>8005</v>
      </c>
    </row>
    <row r="767" spans="2:10" ht="72">
      <c r="B767" s="65"/>
      <c r="C767" s="334">
        <v>806</v>
      </c>
      <c r="D767" s="756" t="str">
        <f t="shared" si="10"/>
        <v>ТО ЮАО</v>
      </c>
      <c r="E767" s="757" t="s">
        <v>9349</v>
      </c>
      <c r="F767" s="696">
        <v>41417</v>
      </c>
      <c r="G767" s="757" t="s">
        <v>7744</v>
      </c>
      <c r="H767" s="758" t="s">
        <v>9350</v>
      </c>
      <c r="I767" s="759" t="s">
        <v>2137</v>
      </c>
      <c r="J767" s="684" t="s">
        <v>8005</v>
      </c>
    </row>
    <row r="768" spans="2:10" ht="63.75">
      <c r="B768" s="65"/>
      <c r="C768" s="334">
        <v>807</v>
      </c>
      <c r="D768" s="756" t="str">
        <f t="shared" si="10"/>
        <v>ТО ЮАО</v>
      </c>
      <c r="E768" s="757" t="s">
        <v>9351</v>
      </c>
      <c r="F768" s="696">
        <v>37609</v>
      </c>
      <c r="G768" s="757" t="s">
        <v>7744</v>
      </c>
      <c r="H768" s="758" t="s">
        <v>9352</v>
      </c>
      <c r="I768" s="759" t="s">
        <v>2137</v>
      </c>
      <c r="J768" s="684" t="s">
        <v>8005</v>
      </c>
    </row>
    <row r="769" spans="2:10" ht="105">
      <c r="B769" s="65"/>
      <c r="C769" s="334">
        <v>808</v>
      </c>
      <c r="D769" s="1047" t="s">
        <v>8000</v>
      </c>
      <c r="E769" s="1047" t="s">
        <v>8608</v>
      </c>
      <c r="F769" s="1049">
        <v>36829</v>
      </c>
      <c r="G769" s="651" t="s">
        <v>8025</v>
      </c>
      <c r="H769" s="651" t="s">
        <v>8609</v>
      </c>
      <c r="I769" s="1047" t="s">
        <v>11950</v>
      </c>
      <c r="J769" s="1047" t="s">
        <v>8005</v>
      </c>
    </row>
    <row r="770" spans="2:10" ht="105">
      <c r="B770" s="65"/>
      <c r="C770" s="334">
        <v>809</v>
      </c>
      <c r="D770" s="1051"/>
      <c r="E770" s="1051"/>
      <c r="F770" s="1051"/>
      <c r="G770" s="651" t="s">
        <v>8030</v>
      </c>
      <c r="H770" s="651" t="s">
        <v>8610</v>
      </c>
      <c r="I770" s="1051"/>
      <c r="J770" s="1051"/>
    </row>
    <row r="771" spans="2:10" ht="105">
      <c r="B771" s="65"/>
      <c r="C771" s="334">
        <v>810</v>
      </c>
      <c r="D771" s="1051"/>
      <c r="E771" s="1051"/>
      <c r="F771" s="1051"/>
      <c r="G771" s="651" t="s">
        <v>8025</v>
      </c>
      <c r="H771" s="651" t="s">
        <v>8611</v>
      </c>
      <c r="I771" s="1051"/>
      <c r="J771" s="1051"/>
    </row>
    <row r="772" spans="2:10" ht="105">
      <c r="B772" s="65"/>
      <c r="C772" s="334">
        <v>811</v>
      </c>
      <c r="D772" s="1051"/>
      <c r="E772" s="1051"/>
      <c r="F772" s="1051"/>
      <c r="G772" s="651" t="s">
        <v>8030</v>
      </c>
      <c r="H772" s="651" t="s">
        <v>8612</v>
      </c>
      <c r="I772" s="1051"/>
      <c r="J772" s="1051"/>
    </row>
    <row r="773" spans="2:10" ht="90">
      <c r="B773" s="65"/>
      <c r="C773" s="334">
        <v>812</v>
      </c>
      <c r="D773" s="1051"/>
      <c r="E773" s="1051"/>
      <c r="F773" s="1051"/>
      <c r="G773" s="651" t="s">
        <v>8025</v>
      </c>
      <c r="H773" s="651" t="s">
        <v>8613</v>
      </c>
      <c r="I773" s="1051"/>
      <c r="J773" s="1051"/>
    </row>
    <row r="774" spans="2:10" ht="105">
      <c r="B774" s="65"/>
      <c r="C774" s="334">
        <v>813</v>
      </c>
      <c r="D774" s="1051"/>
      <c r="E774" s="1051"/>
      <c r="F774" s="1051"/>
      <c r="G774" s="651" t="s">
        <v>8030</v>
      </c>
      <c r="H774" s="651" t="s">
        <v>8614</v>
      </c>
      <c r="I774" s="1051"/>
      <c r="J774" s="1051"/>
    </row>
    <row r="775" spans="2:10" ht="90">
      <c r="B775" s="65"/>
      <c r="C775" s="334">
        <v>814</v>
      </c>
      <c r="D775" s="1048"/>
      <c r="E775" s="1048"/>
      <c r="F775" s="1048"/>
      <c r="G775" s="651" t="s">
        <v>8030</v>
      </c>
      <c r="H775" s="651" t="s">
        <v>8615</v>
      </c>
      <c r="I775" s="1048"/>
      <c r="J775" s="1048"/>
    </row>
    <row r="776" spans="2:10" ht="75">
      <c r="B776" s="65"/>
      <c r="C776" s="334">
        <v>815</v>
      </c>
      <c r="D776" s="1047" t="s">
        <v>8000</v>
      </c>
      <c r="E776" s="1047" t="s">
        <v>9193</v>
      </c>
      <c r="F776" s="1049">
        <v>36859</v>
      </c>
      <c r="G776" s="651" t="s">
        <v>2784</v>
      </c>
      <c r="H776" s="651" t="s">
        <v>9194</v>
      </c>
      <c r="I776" s="1047" t="s">
        <v>11950</v>
      </c>
      <c r="J776" s="1047" t="s">
        <v>8005</v>
      </c>
    </row>
    <row r="777" spans="2:10" ht="75">
      <c r="B777" s="65"/>
      <c r="C777" s="334">
        <v>816</v>
      </c>
      <c r="D777" s="1051"/>
      <c r="E777" s="1051"/>
      <c r="F777" s="1051"/>
      <c r="G777" s="651" t="s">
        <v>2784</v>
      </c>
      <c r="H777" s="651" t="s">
        <v>9195</v>
      </c>
      <c r="I777" s="1051"/>
      <c r="J777" s="1051"/>
    </row>
    <row r="778" spans="2:10" ht="75">
      <c r="B778" s="65"/>
      <c r="C778" s="334">
        <v>817</v>
      </c>
      <c r="D778" s="1051"/>
      <c r="E778" s="1051"/>
      <c r="F778" s="1051"/>
      <c r="G778" s="651" t="s">
        <v>2793</v>
      </c>
      <c r="H778" s="651" t="s">
        <v>9196</v>
      </c>
      <c r="I778" s="1051"/>
      <c r="J778" s="1051"/>
    </row>
    <row r="779" spans="2:10" ht="75">
      <c r="B779" s="65"/>
      <c r="C779" s="334">
        <v>818</v>
      </c>
      <c r="D779" s="1051"/>
      <c r="E779" s="1051"/>
      <c r="F779" s="1051"/>
      <c r="G779" s="651" t="s">
        <v>2793</v>
      </c>
      <c r="H779" s="651" t="s">
        <v>9197</v>
      </c>
      <c r="I779" s="1051"/>
      <c r="J779" s="1051"/>
    </row>
    <row r="780" spans="2:10" ht="75">
      <c r="B780" s="65"/>
      <c r="C780" s="334">
        <v>819</v>
      </c>
      <c r="D780" s="1051"/>
      <c r="E780" s="1051"/>
      <c r="F780" s="1051"/>
      <c r="G780" s="651" t="s">
        <v>2784</v>
      </c>
      <c r="H780" s="651" t="s">
        <v>9198</v>
      </c>
      <c r="I780" s="1051"/>
      <c r="J780" s="1051"/>
    </row>
    <row r="781" spans="2:10" ht="90">
      <c r="B781" s="65"/>
      <c r="C781" s="334">
        <v>820</v>
      </c>
      <c r="D781" s="1051"/>
      <c r="E781" s="1051"/>
      <c r="F781" s="1051"/>
      <c r="G781" s="651" t="s">
        <v>2784</v>
      </c>
      <c r="H781" s="651" t="s">
        <v>9199</v>
      </c>
      <c r="I781" s="1051"/>
      <c r="J781" s="1051"/>
    </row>
    <row r="782" spans="2:10" ht="90">
      <c r="B782" s="65"/>
      <c r="C782" s="334">
        <v>821</v>
      </c>
      <c r="D782" s="1051"/>
      <c r="E782" s="1051"/>
      <c r="F782" s="1051"/>
      <c r="G782" s="651" t="s">
        <v>2793</v>
      </c>
      <c r="H782" s="651" t="s">
        <v>9200</v>
      </c>
      <c r="I782" s="1051"/>
      <c r="J782" s="1051"/>
    </row>
    <row r="783" spans="2:10" ht="75">
      <c r="B783" s="65"/>
      <c r="C783" s="334">
        <v>822</v>
      </c>
      <c r="D783" s="1051"/>
      <c r="E783" s="1051"/>
      <c r="F783" s="1051"/>
      <c r="G783" s="651" t="s">
        <v>2784</v>
      </c>
      <c r="H783" s="651" t="s">
        <v>9201</v>
      </c>
      <c r="I783" s="1051"/>
      <c r="J783" s="1051"/>
    </row>
    <row r="784" spans="2:10" ht="75">
      <c r="B784" s="65"/>
      <c r="C784" s="334">
        <v>823</v>
      </c>
      <c r="D784" s="1051"/>
      <c r="E784" s="1051"/>
      <c r="F784" s="1051"/>
      <c r="G784" s="651" t="s">
        <v>2793</v>
      </c>
      <c r="H784" s="651" t="s">
        <v>9202</v>
      </c>
      <c r="I784" s="1051"/>
      <c r="J784" s="1051"/>
    </row>
    <row r="785" spans="2:10" ht="90">
      <c r="B785" s="65"/>
      <c r="C785" s="334">
        <v>824</v>
      </c>
      <c r="D785" s="1051"/>
      <c r="E785" s="1051"/>
      <c r="F785" s="1051"/>
      <c r="G785" s="651" t="s">
        <v>2784</v>
      </c>
      <c r="H785" s="651" t="s">
        <v>9203</v>
      </c>
      <c r="I785" s="1051"/>
      <c r="J785" s="1051"/>
    </row>
    <row r="786" spans="2:10" ht="90">
      <c r="B786" s="65"/>
      <c r="C786" s="334">
        <v>825</v>
      </c>
      <c r="D786" s="1051"/>
      <c r="E786" s="1051"/>
      <c r="F786" s="1051"/>
      <c r="G786" s="651" t="s">
        <v>2793</v>
      </c>
      <c r="H786" s="651" t="s">
        <v>9204</v>
      </c>
      <c r="I786" s="1051"/>
      <c r="J786" s="1051"/>
    </row>
    <row r="787" spans="2:10" ht="90">
      <c r="B787" s="65"/>
      <c r="C787" s="334">
        <v>826</v>
      </c>
      <c r="D787" s="1051"/>
      <c r="E787" s="1051"/>
      <c r="F787" s="1051"/>
      <c r="G787" s="651" t="s">
        <v>2793</v>
      </c>
      <c r="H787" s="651" t="s">
        <v>9205</v>
      </c>
      <c r="I787" s="1051"/>
      <c r="J787" s="1051"/>
    </row>
    <row r="788" spans="2:10" ht="75">
      <c r="B788" s="65"/>
      <c r="C788" s="334">
        <v>827</v>
      </c>
      <c r="D788" s="1051"/>
      <c r="E788" s="1051"/>
      <c r="F788" s="1051"/>
      <c r="G788" s="651" t="s">
        <v>2793</v>
      </c>
      <c r="H788" s="651" t="s">
        <v>9206</v>
      </c>
      <c r="I788" s="1051"/>
      <c r="J788" s="1051"/>
    </row>
    <row r="789" spans="2:10" ht="75">
      <c r="B789" s="65"/>
      <c r="C789" s="334">
        <v>828</v>
      </c>
      <c r="D789" s="1048"/>
      <c r="E789" s="1048"/>
      <c r="F789" s="1048"/>
      <c r="G789" s="651" t="s">
        <v>2793</v>
      </c>
      <c r="H789" s="651" t="s">
        <v>9207</v>
      </c>
      <c r="I789" s="1048"/>
      <c r="J789" s="1048"/>
    </row>
    <row r="790" spans="2:10" ht="75">
      <c r="B790" s="65"/>
      <c r="C790" s="334">
        <v>829</v>
      </c>
      <c r="D790" s="1047" t="s">
        <v>8000</v>
      </c>
      <c r="E790" s="1047" t="s">
        <v>9237</v>
      </c>
      <c r="F790" s="1049">
        <v>43413</v>
      </c>
      <c r="G790" s="651" t="s">
        <v>2784</v>
      </c>
      <c r="H790" s="651" t="s">
        <v>9238</v>
      </c>
      <c r="I790" s="1047" t="s">
        <v>11950</v>
      </c>
      <c r="J790" s="1047" t="s">
        <v>8005</v>
      </c>
    </row>
    <row r="791" spans="2:10" ht="75">
      <c r="B791" s="65"/>
      <c r="C791" s="334">
        <v>830</v>
      </c>
      <c r="D791" s="1051"/>
      <c r="E791" s="1051"/>
      <c r="F791" s="1051"/>
      <c r="G791" s="651" t="s">
        <v>2793</v>
      </c>
      <c r="H791" s="651" t="s">
        <v>9239</v>
      </c>
      <c r="I791" s="1051"/>
      <c r="J791" s="1051"/>
    </row>
    <row r="792" spans="2:10" ht="90">
      <c r="B792" s="65"/>
      <c r="C792" s="334">
        <v>831</v>
      </c>
      <c r="D792" s="1051"/>
      <c r="E792" s="1051"/>
      <c r="F792" s="1051"/>
      <c r="G792" s="651" t="s">
        <v>2793</v>
      </c>
      <c r="H792" s="651" t="s">
        <v>9240</v>
      </c>
      <c r="I792" s="1051"/>
      <c r="J792" s="1051"/>
    </row>
    <row r="793" spans="2:10" ht="75">
      <c r="B793" s="65"/>
      <c r="C793" s="334">
        <v>832</v>
      </c>
      <c r="D793" s="1051"/>
      <c r="E793" s="1051"/>
      <c r="F793" s="1051"/>
      <c r="G793" s="651" t="s">
        <v>2784</v>
      </c>
      <c r="H793" s="651" t="s">
        <v>9241</v>
      </c>
      <c r="I793" s="1051"/>
      <c r="J793" s="1051"/>
    </row>
    <row r="794" spans="2:10" ht="75">
      <c r="B794" s="65"/>
      <c r="C794" s="334">
        <v>833</v>
      </c>
      <c r="D794" s="1051"/>
      <c r="E794" s="1051"/>
      <c r="F794" s="1051"/>
      <c r="G794" s="651" t="s">
        <v>2793</v>
      </c>
      <c r="H794" s="651" t="s">
        <v>9242</v>
      </c>
      <c r="I794" s="1051"/>
      <c r="J794" s="1051"/>
    </row>
    <row r="795" spans="2:10" ht="75">
      <c r="B795" s="65"/>
      <c r="C795" s="334">
        <v>834</v>
      </c>
      <c r="D795" s="1051"/>
      <c r="E795" s="1051"/>
      <c r="F795" s="1051"/>
      <c r="G795" s="651" t="s">
        <v>2784</v>
      </c>
      <c r="H795" s="651" t="s">
        <v>9243</v>
      </c>
      <c r="I795" s="1051"/>
      <c r="J795" s="1051"/>
    </row>
    <row r="796" spans="2:10" ht="75">
      <c r="B796" s="65"/>
      <c r="C796" s="334">
        <v>835</v>
      </c>
      <c r="D796" s="1051"/>
      <c r="E796" s="1051"/>
      <c r="F796" s="1051"/>
      <c r="G796" s="651" t="s">
        <v>2793</v>
      </c>
      <c r="H796" s="651" t="s">
        <v>9244</v>
      </c>
      <c r="I796" s="1051"/>
      <c r="J796" s="1051"/>
    </row>
    <row r="797" spans="2:10" ht="75">
      <c r="B797" s="65"/>
      <c r="C797" s="334">
        <v>836</v>
      </c>
      <c r="D797" s="1051"/>
      <c r="E797" s="1051"/>
      <c r="F797" s="1051"/>
      <c r="G797" s="651" t="s">
        <v>2793</v>
      </c>
      <c r="H797" s="651" t="s">
        <v>9245</v>
      </c>
      <c r="I797" s="1051"/>
      <c r="J797" s="1051"/>
    </row>
    <row r="798" spans="2:10" ht="75">
      <c r="B798" s="65"/>
      <c r="C798" s="334">
        <v>837</v>
      </c>
      <c r="D798" s="1051"/>
      <c r="E798" s="1051"/>
      <c r="F798" s="1051"/>
      <c r="G798" s="651" t="s">
        <v>2793</v>
      </c>
      <c r="H798" s="651" t="s">
        <v>9243</v>
      </c>
      <c r="I798" s="1051"/>
      <c r="J798" s="1051"/>
    </row>
    <row r="799" spans="2:10" ht="75">
      <c r="B799" s="65"/>
      <c r="C799" s="334">
        <v>838</v>
      </c>
      <c r="D799" s="1051"/>
      <c r="E799" s="1051"/>
      <c r="F799" s="1051"/>
      <c r="G799" s="651" t="s">
        <v>2784</v>
      </c>
      <c r="H799" s="651" t="s">
        <v>9246</v>
      </c>
      <c r="I799" s="1051"/>
      <c r="J799" s="1051"/>
    </row>
    <row r="800" spans="2:10" ht="90">
      <c r="B800" s="65"/>
      <c r="C800" s="334">
        <v>839</v>
      </c>
      <c r="D800" s="1048"/>
      <c r="E800" s="1048"/>
      <c r="F800" s="1048"/>
      <c r="G800" s="651" t="s">
        <v>2793</v>
      </c>
      <c r="H800" s="651" t="s">
        <v>9247</v>
      </c>
      <c r="I800" s="1048"/>
      <c r="J800" s="1048"/>
    </row>
    <row r="801" spans="2:10" ht="90">
      <c r="B801" s="65"/>
      <c r="C801" s="334">
        <v>840</v>
      </c>
      <c r="D801" s="1047" t="s">
        <v>8000</v>
      </c>
      <c r="E801" s="1047" t="s">
        <v>9072</v>
      </c>
      <c r="F801" s="1049">
        <v>41270</v>
      </c>
      <c r="G801" s="651" t="s">
        <v>2784</v>
      </c>
      <c r="H801" s="651" t="s">
        <v>9073</v>
      </c>
      <c r="I801" s="1047" t="s">
        <v>11950</v>
      </c>
      <c r="J801" s="1047" t="s">
        <v>8005</v>
      </c>
    </row>
    <row r="802" spans="2:10" ht="75">
      <c r="B802" s="65"/>
      <c r="C802" s="334">
        <v>841</v>
      </c>
      <c r="D802" s="1051"/>
      <c r="E802" s="1051"/>
      <c r="F802" s="1051"/>
      <c r="G802" s="651" t="s">
        <v>2793</v>
      </c>
      <c r="H802" s="651" t="s">
        <v>9074</v>
      </c>
      <c r="I802" s="1051"/>
      <c r="J802" s="1051"/>
    </row>
    <row r="803" spans="2:10" ht="75">
      <c r="B803" s="65"/>
      <c r="C803" s="334">
        <v>842</v>
      </c>
      <c r="D803" s="1051"/>
      <c r="E803" s="1051"/>
      <c r="F803" s="1051"/>
      <c r="G803" s="651" t="s">
        <v>2793</v>
      </c>
      <c r="H803" s="651" t="s">
        <v>9075</v>
      </c>
      <c r="I803" s="1051"/>
      <c r="J803" s="1051"/>
    </row>
    <row r="804" spans="2:10" ht="75">
      <c r="B804" s="65"/>
      <c r="C804" s="334">
        <v>843</v>
      </c>
      <c r="D804" s="1051"/>
      <c r="E804" s="1051"/>
      <c r="F804" s="1051"/>
      <c r="G804" s="651" t="s">
        <v>2793</v>
      </c>
      <c r="H804" s="651" t="s">
        <v>9076</v>
      </c>
      <c r="I804" s="1051"/>
      <c r="J804" s="1051"/>
    </row>
    <row r="805" spans="2:10" ht="75">
      <c r="B805" s="65"/>
      <c r="C805" s="334">
        <v>844</v>
      </c>
      <c r="D805" s="1051"/>
      <c r="E805" s="1051"/>
      <c r="F805" s="1051"/>
      <c r="G805" s="651" t="s">
        <v>2793</v>
      </c>
      <c r="H805" s="651" t="s">
        <v>9077</v>
      </c>
      <c r="I805" s="1051"/>
      <c r="J805" s="1051"/>
    </row>
    <row r="806" spans="2:10" ht="75">
      <c r="B806" s="65"/>
      <c r="C806" s="334">
        <v>845</v>
      </c>
      <c r="D806" s="1051"/>
      <c r="E806" s="1051"/>
      <c r="F806" s="1051"/>
      <c r="G806" s="651" t="s">
        <v>2793</v>
      </c>
      <c r="H806" s="651" t="s">
        <v>9078</v>
      </c>
      <c r="I806" s="1051"/>
      <c r="J806" s="1051"/>
    </row>
    <row r="807" spans="2:10" ht="75">
      <c r="B807" s="65"/>
      <c r="C807" s="334">
        <v>846</v>
      </c>
      <c r="D807" s="1051"/>
      <c r="E807" s="1051"/>
      <c r="F807" s="1051"/>
      <c r="G807" s="651" t="s">
        <v>2784</v>
      </c>
      <c r="H807" s="651" t="s">
        <v>9079</v>
      </c>
      <c r="I807" s="1051"/>
      <c r="J807" s="1051"/>
    </row>
    <row r="808" spans="2:10" ht="75">
      <c r="B808" s="65"/>
      <c r="C808" s="334">
        <v>847</v>
      </c>
      <c r="D808" s="1048"/>
      <c r="E808" s="1048"/>
      <c r="F808" s="1048"/>
      <c r="G808" s="651" t="s">
        <v>2784</v>
      </c>
      <c r="H808" s="651" t="s">
        <v>9080</v>
      </c>
      <c r="I808" s="1048"/>
      <c r="J808" s="1048"/>
    </row>
    <row r="809" spans="2:10" ht="90">
      <c r="B809" s="65"/>
      <c r="C809" s="334">
        <v>848</v>
      </c>
      <c r="D809" s="1047" t="s">
        <v>8000</v>
      </c>
      <c r="E809" s="1047" t="s">
        <v>8578</v>
      </c>
      <c r="F809" s="1049">
        <v>37041</v>
      </c>
      <c r="G809" s="651" t="s">
        <v>8025</v>
      </c>
      <c r="H809" s="651" t="s">
        <v>8579</v>
      </c>
      <c r="I809" s="1047" t="s">
        <v>11950</v>
      </c>
      <c r="J809" s="1047" t="s">
        <v>8005</v>
      </c>
    </row>
    <row r="810" spans="2:10" ht="90">
      <c r="B810" s="65"/>
      <c r="C810" s="334">
        <v>849</v>
      </c>
      <c r="D810" s="1051"/>
      <c r="E810" s="1051"/>
      <c r="F810" s="1051"/>
      <c r="G810" s="651" t="s">
        <v>8030</v>
      </c>
      <c r="H810" s="651" t="s">
        <v>8580</v>
      </c>
      <c r="I810" s="1051"/>
      <c r="J810" s="1051"/>
    </row>
    <row r="811" spans="2:10" ht="75">
      <c r="B811" s="65"/>
      <c r="C811" s="334">
        <v>850</v>
      </c>
      <c r="D811" s="1051"/>
      <c r="E811" s="1051"/>
      <c r="F811" s="1051"/>
      <c r="G811" s="651" t="s">
        <v>8030</v>
      </c>
      <c r="H811" s="651" t="s">
        <v>8581</v>
      </c>
      <c r="I811" s="1051"/>
      <c r="J811" s="1051"/>
    </row>
    <row r="812" spans="2:10" ht="90">
      <c r="B812" s="65"/>
      <c r="C812" s="334">
        <v>851</v>
      </c>
      <c r="D812" s="1051"/>
      <c r="E812" s="1051"/>
      <c r="F812" s="1051"/>
      <c r="G812" s="651" t="s">
        <v>8030</v>
      </c>
      <c r="H812" s="651" t="s">
        <v>8582</v>
      </c>
      <c r="I812" s="1051"/>
      <c r="J812" s="1051"/>
    </row>
    <row r="813" spans="2:10" ht="90">
      <c r="B813" s="65"/>
      <c r="C813" s="334">
        <v>852</v>
      </c>
      <c r="D813" s="1051"/>
      <c r="E813" s="1051"/>
      <c r="F813" s="1051"/>
      <c r="G813" s="651" t="s">
        <v>8030</v>
      </c>
      <c r="H813" s="651" t="s">
        <v>8583</v>
      </c>
      <c r="I813" s="1051"/>
      <c r="J813" s="1051"/>
    </row>
    <row r="814" spans="2:10" ht="90">
      <c r="B814" s="65"/>
      <c r="C814" s="334">
        <v>853</v>
      </c>
      <c r="D814" s="1051"/>
      <c r="E814" s="1051"/>
      <c r="F814" s="1051"/>
      <c r="G814" s="651" t="s">
        <v>8030</v>
      </c>
      <c r="H814" s="651" t="s">
        <v>8583</v>
      </c>
      <c r="I814" s="1051"/>
      <c r="J814" s="1051"/>
    </row>
    <row r="815" spans="2:10" ht="75">
      <c r="B815" s="65"/>
      <c r="C815" s="334">
        <v>854</v>
      </c>
      <c r="D815" s="1051"/>
      <c r="E815" s="1051"/>
      <c r="F815" s="1051"/>
      <c r="G815" s="651" t="s">
        <v>8025</v>
      </c>
      <c r="H815" s="651" t="s">
        <v>8584</v>
      </c>
      <c r="I815" s="1051"/>
      <c r="J815" s="1051"/>
    </row>
    <row r="816" spans="2:10" ht="75">
      <c r="B816" s="65"/>
      <c r="C816" s="334">
        <v>855</v>
      </c>
      <c r="D816" s="1051"/>
      <c r="E816" s="1051"/>
      <c r="F816" s="1051"/>
      <c r="G816" s="651" t="s">
        <v>8025</v>
      </c>
      <c r="H816" s="651" t="s">
        <v>8585</v>
      </c>
      <c r="I816" s="1051"/>
      <c r="J816" s="1051"/>
    </row>
    <row r="817" spans="2:10" ht="105">
      <c r="B817" s="65"/>
      <c r="C817" s="334">
        <v>856</v>
      </c>
      <c r="D817" s="1048"/>
      <c r="E817" s="1048"/>
      <c r="F817" s="1048"/>
      <c r="G817" s="651" t="s">
        <v>8030</v>
      </c>
      <c r="H817" s="651" t="s">
        <v>8586</v>
      </c>
      <c r="I817" s="1048"/>
      <c r="J817" s="1048"/>
    </row>
    <row r="818" spans="2:10" ht="90">
      <c r="B818" s="65"/>
      <c r="C818" s="334">
        <v>857</v>
      </c>
      <c r="D818" s="1047" t="s">
        <v>8000</v>
      </c>
      <c r="E818" s="1047" t="s">
        <v>9226</v>
      </c>
      <c r="F818" s="1049">
        <v>40217</v>
      </c>
      <c r="G818" s="651" t="s">
        <v>2784</v>
      </c>
      <c r="H818" s="651" t="s">
        <v>9227</v>
      </c>
      <c r="I818" s="1047" t="s">
        <v>11950</v>
      </c>
      <c r="J818" s="1047" t="s">
        <v>8005</v>
      </c>
    </row>
    <row r="819" spans="2:10" ht="90">
      <c r="B819" s="65"/>
      <c r="C819" s="334">
        <v>858</v>
      </c>
      <c r="D819" s="1051"/>
      <c r="E819" s="1051"/>
      <c r="F819" s="1051"/>
      <c r="G819" s="651" t="s">
        <v>2784</v>
      </c>
      <c r="H819" s="651" t="s">
        <v>9228</v>
      </c>
      <c r="I819" s="1051"/>
      <c r="J819" s="1051"/>
    </row>
    <row r="820" spans="2:10" ht="75">
      <c r="B820" s="65"/>
      <c r="C820" s="334">
        <v>859</v>
      </c>
      <c r="D820" s="1051"/>
      <c r="E820" s="1051"/>
      <c r="F820" s="1051"/>
      <c r="G820" s="651" t="s">
        <v>2793</v>
      </c>
      <c r="H820" s="651" t="s">
        <v>9229</v>
      </c>
      <c r="I820" s="1051"/>
      <c r="J820" s="1051"/>
    </row>
    <row r="821" spans="2:10" ht="75">
      <c r="B821" s="65"/>
      <c r="C821" s="334">
        <v>860</v>
      </c>
      <c r="D821" s="1051"/>
      <c r="E821" s="1051"/>
      <c r="F821" s="1051"/>
      <c r="G821" s="651" t="s">
        <v>2793</v>
      </c>
      <c r="H821" s="651" t="s">
        <v>9230</v>
      </c>
      <c r="I821" s="1051"/>
      <c r="J821" s="1051"/>
    </row>
    <row r="822" spans="2:10" ht="75">
      <c r="B822" s="65"/>
      <c r="C822" s="334">
        <v>861</v>
      </c>
      <c r="D822" s="1051"/>
      <c r="E822" s="1051"/>
      <c r="F822" s="1051"/>
      <c r="G822" s="651" t="s">
        <v>2784</v>
      </c>
      <c r="H822" s="651" t="s">
        <v>9231</v>
      </c>
      <c r="I822" s="1051"/>
      <c r="J822" s="1051"/>
    </row>
    <row r="823" spans="2:10" ht="75">
      <c r="B823" s="65"/>
      <c r="C823" s="334">
        <v>862</v>
      </c>
      <c r="D823" s="1051"/>
      <c r="E823" s="1051"/>
      <c r="F823" s="1051"/>
      <c r="G823" s="651" t="s">
        <v>2793</v>
      </c>
      <c r="H823" s="651" t="s">
        <v>9232</v>
      </c>
      <c r="I823" s="1051"/>
      <c r="J823" s="1051"/>
    </row>
    <row r="824" spans="2:10" ht="75">
      <c r="B824" s="65"/>
      <c r="C824" s="334">
        <v>863</v>
      </c>
      <c r="D824" s="1051"/>
      <c r="E824" s="1051"/>
      <c r="F824" s="1051"/>
      <c r="G824" s="651" t="s">
        <v>2793</v>
      </c>
      <c r="H824" s="651" t="s">
        <v>9233</v>
      </c>
      <c r="I824" s="1051"/>
      <c r="J824" s="1051"/>
    </row>
    <row r="825" spans="2:10" ht="90">
      <c r="B825" s="65"/>
      <c r="C825" s="334">
        <v>864</v>
      </c>
      <c r="D825" s="1051"/>
      <c r="E825" s="1051"/>
      <c r="F825" s="1051"/>
      <c r="G825" s="651" t="s">
        <v>2793</v>
      </c>
      <c r="H825" s="651" t="s">
        <v>9234</v>
      </c>
      <c r="I825" s="1051"/>
      <c r="J825" s="1051"/>
    </row>
    <row r="826" spans="2:10" ht="90">
      <c r="B826" s="65"/>
      <c r="C826" s="334">
        <v>865</v>
      </c>
      <c r="D826" s="1051"/>
      <c r="E826" s="1051"/>
      <c r="F826" s="1051"/>
      <c r="G826" s="651" t="s">
        <v>2784</v>
      </c>
      <c r="H826" s="651" t="s">
        <v>9235</v>
      </c>
      <c r="I826" s="1051"/>
      <c r="J826" s="1051"/>
    </row>
    <row r="827" spans="2:10" ht="75">
      <c r="B827" s="65"/>
      <c r="C827" s="334">
        <v>866</v>
      </c>
      <c r="D827" s="1048"/>
      <c r="E827" s="1048"/>
      <c r="F827" s="1048"/>
      <c r="G827" s="651" t="s">
        <v>2793</v>
      </c>
      <c r="H827" s="651" t="s">
        <v>9236</v>
      </c>
      <c r="I827" s="1048"/>
      <c r="J827" s="1048"/>
    </row>
    <row r="828" spans="2:10" ht="105">
      <c r="B828" s="65"/>
      <c r="C828" s="334">
        <v>867</v>
      </c>
      <c r="D828" s="651" t="s">
        <v>8000</v>
      </c>
      <c r="E828" s="651" t="s">
        <v>8476</v>
      </c>
      <c r="F828" s="728">
        <v>40171</v>
      </c>
      <c r="G828" s="651" t="s">
        <v>8025</v>
      </c>
      <c r="H828" s="651" t="s">
        <v>8477</v>
      </c>
      <c r="I828" s="651" t="s">
        <v>11950</v>
      </c>
      <c r="J828" s="684" t="s">
        <v>8005</v>
      </c>
    </row>
    <row r="829" spans="2:10" ht="90">
      <c r="B829" s="65"/>
      <c r="C829" s="334">
        <v>868</v>
      </c>
      <c r="D829" s="953" t="s">
        <v>8000</v>
      </c>
      <c r="E829" s="953" t="s">
        <v>9415</v>
      </c>
      <c r="F829" s="1009">
        <v>41501</v>
      </c>
      <c r="G829" s="551" t="s">
        <v>2784</v>
      </c>
      <c r="H829" s="551" t="s">
        <v>9416</v>
      </c>
      <c r="I829" s="953" t="s">
        <v>11950</v>
      </c>
      <c r="J829" s="953" t="s">
        <v>8005</v>
      </c>
    </row>
    <row r="830" spans="2:10" ht="90">
      <c r="B830" s="65"/>
      <c r="C830" s="334">
        <v>869</v>
      </c>
      <c r="D830" s="1008"/>
      <c r="E830" s="1008"/>
      <c r="F830" s="1008"/>
      <c r="G830" s="551" t="s">
        <v>2793</v>
      </c>
      <c r="H830" s="551" t="s">
        <v>9417</v>
      </c>
      <c r="I830" s="1008"/>
      <c r="J830" s="1008"/>
    </row>
    <row r="831" spans="2:10" ht="90">
      <c r="B831" s="65"/>
      <c r="C831" s="334">
        <v>870</v>
      </c>
      <c r="D831" s="1008"/>
      <c r="E831" s="1008"/>
      <c r="F831" s="1008"/>
      <c r="G831" s="551" t="s">
        <v>2793</v>
      </c>
      <c r="H831" s="551" t="s">
        <v>9418</v>
      </c>
      <c r="I831" s="1008"/>
      <c r="J831" s="1008"/>
    </row>
    <row r="832" spans="2:10" ht="105">
      <c r="B832" s="65"/>
      <c r="C832" s="334">
        <v>871</v>
      </c>
      <c r="D832" s="1008"/>
      <c r="E832" s="1008"/>
      <c r="F832" s="1008"/>
      <c r="G832" s="551" t="s">
        <v>2793</v>
      </c>
      <c r="H832" s="551" t="s">
        <v>9419</v>
      </c>
      <c r="I832" s="1008"/>
      <c r="J832" s="1008"/>
    </row>
    <row r="833" spans="2:10" ht="105">
      <c r="B833" s="65"/>
      <c r="C833" s="334">
        <v>872</v>
      </c>
      <c r="D833" s="1008"/>
      <c r="E833" s="1008"/>
      <c r="F833" s="1008"/>
      <c r="G833" s="551" t="s">
        <v>2784</v>
      </c>
      <c r="H833" s="551" t="s">
        <v>9420</v>
      </c>
      <c r="I833" s="1008"/>
      <c r="J833" s="1008"/>
    </row>
    <row r="834" spans="2:10" ht="90">
      <c r="B834" s="65"/>
      <c r="C834" s="334">
        <v>873</v>
      </c>
      <c r="D834" s="1008"/>
      <c r="E834" s="1008"/>
      <c r="F834" s="1008"/>
      <c r="G834" s="551" t="s">
        <v>2793</v>
      </c>
      <c r="H834" s="551" t="s">
        <v>9421</v>
      </c>
      <c r="I834" s="1008"/>
      <c r="J834" s="1008"/>
    </row>
    <row r="835" spans="2:10" ht="90">
      <c r="B835" s="65"/>
      <c r="C835" s="334">
        <v>874</v>
      </c>
      <c r="D835" s="1008"/>
      <c r="E835" s="1008"/>
      <c r="F835" s="1008"/>
      <c r="G835" s="551" t="s">
        <v>2784</v>
      </c>
      <c r="H835" s="551" t="s">
        <v>9422</v>
      </c>
      <c r="I835" s="1008"/>
      <c r="J835" s="1008"/>
    </row>
    <row r="836" spans="2:10" ht="90">
      <c r="B836" s="65"/>
      <c r="C836" s="334">
        <v>875</v>
      </c>
      <c r="D836" s="1008"/>
      <c r="E836" s="1008"/>
      <c r="F836" s="1008"/>
      <c r="G836" s="551" t="s">
        <v>2784</v>
      </c>
      <c r="H836" s="551" t="s">
        <v>9423</v>
      </c>
      <c r="I836" s="1008"/>
      <c r="J836" s="1008"/>
    </row>
    <row r="837" spans="2:10" ht="90">
      <c r="B837" s="65"/>
      <c r="C837" s="334">
        <v>876</v>
      </c>
      <c r="D837" s="1008"/>
      <c r="E837" s="1008"/>
      <c r="F837" s="1008"/>
      <c r="G837" s="551" t="s">
        <v>2793</v>
      </c>
      <c r="H837" s="551" t="s">
        <v>9424</v>
      </c>
      <c r="I837" s="1008"/>
      <c r="J837" s="1008"/>
    </row>
    <row r="838" spans="2:10" ht="75">
      <c r="B838" s="65"/>
      <c r="C838" s="334">
        <v>877</v>
      </c>
      <c r="D838" s="1008"/>
      <c r="E838" s="1008"/>
      <c r="F838" s="1008"/>
      <c r="G838" s="551" t="s">
        <v>2793</v>
      </c>
      <c r="H838" s="551" t="s">
        <v>9425</v>
      </c>
      <c r="I838" s="1008"/>
      <c r="J838" s="1008"/>
    </row>
    <row r="839" spans="2:10" ht="90">
      <c r="B839" s="65"/>
      <c r="C839" s="334">
        <v>878</v>
      </c>
      <c r="D839" s="1008"/>
      <c r="E839" s="1008"/>
      <c r="F839" s="1008"/>
      <c r="G839" s="551" t="s">
        <v>2784</v>
      </c>
      <c r="H839" s="551" t="s">
        <v>9426</v>
      </c>
      <c r="I839" s="1008"/>
      <c r="J839" s="1008"/>
    </row>
    <row r="840" spans="2:10" ht="90">
      <c r="B840" s="65"/>
      <c r="C840" s="334">
        <v>879</v>
      </c>
      <c r="D840" s="954"/>
      <c r="E840" s="954"/>
      <c r="F840" s="954"/>
      <c r="G840" s="551" t="s">
        <v>2793</v>
      </c>
      <c r="H840" s="551" t="s">
        <v>9427</v>
      </c>
      <c r="I840" s="954"/>
      <c r="J840" s="954"/>
    </row>
    <row r="841" spans="2:10" ht="75">
      <c r="B841" s="65"/>
      <c r="C841" s="334">
        <v>880</v>
      </c>
      <c r="D841" s="953" t="s">
        <v>8000</v>
      </c>
      <c r="E841" s="953" t="s">
        <v>9621</v>
      </c>
      <c r="F841" s="1009">
        <v>37027</v>
      </c>
      <c r="G841" s="551" t="s">
        <v>2784</v>
      </c>
      <c r="H841" s="551" t="s">
        <v>9622</v>
      </c>
      <c r="I841" s="953" t="s">
        <v>11950</v>
      </c>
      <c r="J841" s="953" t="s">
        <v>8005</v>
      </c>
    </row>
    <row r="842" spans="2:10" ht="75">
      <c r="B842" s="65"/>
      <c r="C842" s="334">
        <v>881</v>
      </c>
      <c r="D842" s="1008"/>
      <c r="E842" s="1008"/>
      <c r="F842" s="1008"/>
      <c r="G842" s="551" t="s">
        <v>2784</v>
      </c>
      <c r="H842" s="551" t="s">
        <v>9623</v>
      </c>
      <c r="I842" s="1008"/>
      <c r="J842" s="1008"/>
    </row>
    <row r="843" spans="2:10" ht="75">
      <c r="B843" s="65"/>
      <c r="C843" s="334">
        <v>882</v>
      </c>
      <c r="D843" s="1008"/>
      <c r="E843" s="1008"/>
      <c r="F843" s="1008"/>
      <c r="G843" s="551" t="s">
        <v>8030</v>
      </c>
      <c r="H843" s="551" t="s">
        <v>9624</v>
      </c>
      <c r="I843" s="1008"/>
      <c r="J843" s="1008"/>
    </row>
    <row r="844" spans="2:10" ht="75">
      <c r="B844" s="65"/>
      <c r="C844" s="334">
        <v>883</v>
      </c>
      <c r="D844" s="1008"/>
      <c r="E844" s="1008"/>
      <c r="F844" s="1008"/>
      <c r="G844" s="551" t="s">
        <v>2784</v>
      </c>
      <c r="H844" s="551" t="s">
        <v>9625</v>
      </c>
      <c r="I844" s="1008"/>
      <c r="J844" s="1008"/>
    </row>
    <row r="845" spans="2:10" ht="75">
      <c r="B845" s="65"/>
      <c r="C845" s="334">
        <v>884</v>
      </c>
      <c r="D845" s="1008"/>
      <c r="E845" s="1008"/>
      <c r="F845" s="1008"/>
      <c r="G845" s="551" t="s">
        <v>2784</v>
      </c>
      <c r="H845" s="551" t="s">
        <v>9626</v>
      </c>
      <c r="I845" s="1008"/>
      <c r="J845" s="1008"/>
    </row>
    <row r="846" spans="2:10" ht="75">
      <c r="B846" s="65"/>
      <c r="C846" s="334">
        <v>885</v>
      </c>
      <c r="D846" s="1008"/>
      <c r="E846" s="1008"/>
      <c r="F846" s="1008"/>
      <c r="G846" s="551" t="s">
        <v>8030</v>
      </c>
      <c r="H846" s="551" t="s">
        <v>9627</v>
      </c>
      <c r="I846" s="1008"/>
      <c r="J846" s="1008"/>
    </row>
    <row r="847" spans="2:10" ht="90">
      <c r="B847" s="65"/>
      <c r="C847" s="334">
        <v>886</v>
      </c>
      <c r="D847" s="954"/>
      <c r="E847" s="954"/>
      <c r="F847" s="954"/>
      <c r="G847" s="551" t="s">
        <v>8030</v>
      </c>
      <c r="H847" s="551" t="s">
        <v>9628</v>
      </c>
      <c r="I847" s="954"/>
      <c r="J847" s="954"/>
    </row>
    <row r="848" spans="2:10" ht="135">
      <c r="B848" s="65"/>
      <c r="C848" s="334">
        <v>887</v>
      </c>
      <c r="D848" s="651" t="s">
        <v>8000</v>
      </c>
      <c r="E848" s="651" t="s">
        <v>8857</v>
      </c>
      <c r="F848" s="728">
        <v>37574</v>
      </c>
      <c r="G848" s="651" t="s">
        <v>2780</v>
      </c>
      <c r="H848" s="651" t="s">
        <v>8858</v>
      </c>
      <c r="I848" s="651" t="s">
        <v>11950</v>
      </c>
      <c r="J848" s="684" t="s">
        <v>8005</v>
      </c>
    </row>
    <row r="849" spans="2:10" ht="90">
      <c r="B849" s="65"/>
      <c r="C849" s="334">
        <v>888</v>
      </c>
      <c r="D849" s="651" t="s">
        <v>8000</v>
      </c>
      <c r="E849" s="651" t="s">
        <v>8786</v>
      </c>
      <c r="F849" s="728">
        <v>43726</v>
      </c>
      <c r="G849" s="651" t="s">
        <v>2793</v>
      </c>
      <c r="H849" s="729" t="s">
        <v>8787</v>
      </c>
      <c r="I849" s="651" t="s">
        <v>11950</v>
      </c>
      <c r="J849" s="684" t="s">
        <v>8005</v>
      </c>
    </row>
    <row r="850" spans="2:10" ht="75">
      <c r="B850" s="65"/>
      <c r="C850" s="334">
        <v>889</v>
      </c>
      <c r="D850" s="1047" t="s">
        <v>8000</v>
      </c>
      <c r="E850" s="1052" t="s">
        <v>8788</v>
      </c>
      <c r="F850" s="1049">
        <v>40337</v>
      </c>
      <c r="G850" s="651" t="s">
        <v>2793</v>
      </c>
      <c r="H850" s="729" t="s">
        <v>8789</v>
      </c>
      <c r="I850" s="1047" t="s">
        <v>11950</v>
      </c>
      <c r="J850" s="1047" t="s">
        <v>8005</v>
      </c>
    </row>
    <row r="851" spans="2:10" ht="90">
      <c r="B851" s="65"/>
      <c r="C851" s="334">
        <v>890</v>
      </c>
      <c r="D851" s="1048"/>
      <c r="E851" s="1052"/>
      <c r="F851" s="1048"/>
      <c r="G851" s="651" t="s">
        <v>2793</v>
      </c>
      <c r="H851" s="729" t="s">
        <v>8790</v>
      </c>
      <c r="I851" s="1048"/>
      <c r="J851" s="1048"/>
    </row>
    <row r="852" spans="2:10" ht="105">
      <c r="B852" s="65"/>
      <c r="C852" s="334">
        <v>891</v>
      </c>
      <c r="D852" s="651" t="s">
        <v>8000</v>
      </c>
      <c r="E852" s="651" t="s">
        <v>8762</v>
      </c>
      <c r="F852" s="728">
        <v>38471</v>
      </c>
      <c r="G852" s="651" t="s">
        <v>2784</v>
      </c>
      <c r="H852" s="729" t="s">
        <v>8763</v>
      </c>
      <c r="I852" s="651" t="s">
        <v>11950</v>
      </c>
      <c r="J852" s="684" t="s">
        <v>8005</v>
      </c>
    </row>
    <row r="853" spans="2:10" ht="75">
      <c r="B853" s="65"/>
      <c r="C853" s="334">
        <v>892</v>
      </c>
      <c r="D853" s="332" t="s">
        <v>8000</v>
      </c>
      <c r="E853" s="681" t="s">
        <v>9353</v>
      </c>
      <c r="F853" s="695">
        <v>38163</v>
      </c>
      <c r="G853" s="650" t="s">
        <v>2185</v>
      </c>
      <c r="H853" s="332" t="s">
        <v>9354</v>
      </c>
      <c r="I853" s="683" t="s">
        <v>9355</v>
      </c>
      <c r="J853" s="684" t="s">
        <v>8005</v>
      </c>
    </row>
    <row r="854" spans="2:10" ht="45">
      <c r="B854" s="65"/>
      <c r="C854" s="334">
        <v>893</v>
      </c>
      <c r="D854" s="332" t="s">
        <v>8000</v>
      </c>
      <c r="E854" s="681" t="s">
        <v>9356</v>
      </c>
      <c r="F854" s="695">
        <v>37530</v>
      </c>
      <c r="G854" s="650" t="s">
        <v>2185</v>
      </c>
      <c r="H854" s="332" t="s">
        <v>9357</v>
      </c>
      <c r="I854" s="683" t="s">
        <v>9355</v>
      </c>
      <c r="J854" s="684" t="s">
        <v>8005</v>
      </c>
    </row>
    <row r="855" spans="2:10" ht="90">
      <c r="B855" s="65"/>
      <c r="C855" s="334">
        <v>894</v>
      </c>
      <c r="D855" s="332" t="s">
        <v>8000</v>
      </c>
      <c r="E855" s="681" t="s">
        <v>9358</v>
      </c>
      <c r="F855" s="695">
        <v>38364</v>
      </c>
      <c r="G855" s="650" t="s">
        <v>2185</v>
      </c>
      <c r="H855" s="332" t="s">
        <v>9359</v>
      </c>
      <c r="I855" s="683" t="s">
        <v>9355</v>
      </c>
      <c r="J855" s="684" t="s">
        <v>8005</v>
      </c>
    </row>
    <row r="856" spans="2:10" ht="75">
      <c r="B856" s="65"/>
      <c r="C856" s="334">
        <v>895</v>
      </c>
      <c r="D856" s="332" t="s">
        <v>8000</v>
      </c>
      <c r="E856" s="681" t="s">
        <v>9360</v>
      </c>
      <c r="F856" s="695">
        <v>37553</v>
      </c>
      <c r="G856" s="650" t="s">
        <v>2185</v>
      </c>
      <c r="H856" s="332" t="s">
        <v>9361</v>
      </c>
      <c r="I856" s="683" t="s">
        <v>9355</v>
      </c>
      <c r="J856" s="684" t="s">
        <v>8005</v>
      </c>
    </row>
    <row r="857" spans="2:10" ht="60">
      <c r="B857" s="65"/>
      <c r="C857" s="334">
        <v>896</v>
      </c>
      <c r="D857" s="332" t="s">
        <v>8000</v>
      </c>
      <c r="E857" s="681" t="s">
        <v>9362</v>
      </c>
      <c r="F857" s="695">
        <v>38069</v>
      </c>
      <c r="G857" s="650" t="s">
        <v>2185</v>
      </c>
      <c r="H857" s="332" t="s">
        <v>9363</v>
      </c>
      <c r="I857" s="683" t="s">
        <v>9355</v>
      </c>
      <c r="J857" s="684" t="s">
        <v>8005</v>
      </c>
    </row>
    <row r="858" spans="2:10" ht="38.25">
      <c r="B858" s="65"/>
      <c r="C858" s="334">
        <v>897</v>
      </c>
      <c r="D858" s="332" t="s">
        <v>8000</v>
      </c>
      <c r="E858" s="681" t="s">
        <v>9364</v>
      </c>
      <c r="F858" s="695">
        <v>38568</v>
      </c>
      <c r="G858" s="650" t="s">
        <v>2185</v>
      </c>
      <c r="H858" s="332" t="s">
        <v>9365</v>
      </c>
      <c r="I858" s="683" t="s">
        <v>9355</v>
      </c>
      <c r="J858" s="684" t="s">
        <v>8005</v>
      </c>
    </row>
    <row r="859" spans="2:10" ht="56.25">
      <c r="B859" s="65"/>
      <c r="C859" s="334">
        <v>898</v>
      </c>
      <c r="D859" s="332" t="s">
        <v>8000</v>
      </c>
      <c r="E859" s="681" t="s">
        <v>9366</v>
      </c>
      <c r="F859" s="695">
        <v>37503</v>
      </c>
      <c r="G859" s="650" t="s">
        <v>2185</v>
      </c>
      <c r="H859" s="332" t="s">
        <v>9367</v>
      </c>
      <c r="I859" s="683" t="s">
        <v>9355</v>
      </c>
      <c r="J859" s="684" t="s">
        <v>8005</v>
      </c>
    </row>
    <row r="860" spans="2:10" ht="45">
      <c r="B860" s="65"/>
      <c r="C860" s="334">
        <v>899</v>
      </c>
      <c r="D860" s="332" t="s">
        <v>8000</v>
      </c>
      <c r="E860" s="681" t="s">
        <v>9368</v>
      </c>
      <c r="F860" s="695">
        <v>39972</v>
      </c>
      <c r="G860" s="650" t="s">
        <v>2185</v>
      </c>
      <c r="H860" s="332" t="s">
        <v>9369</v>
      </c>
      <c r="I860" s="683" t="s">
        <v>9355</v>
      </c>
      <c r="J860" s="684" t="s">
        <v>8005</v>
      </c>
    </row>
    <row r="861" spans="2:10" ht="75">
      <c r="B861" s="65"/>
      <c r="C861" s="334">
        <v>900</v>
      </c>
      <c r="D861" s="332" t="s">
        <v>8000</v>
      </c>
      <c r="E861" s="681" t="s">
        <v>9370</v>
      </c>
      <c r="F861" s="695">
        <v>40092</v>
      </c>
      <c r="G861" s="650" t="s">
        <v>2185</v>
      </c>
      <c r="H861" s="332" t="s">
        <v>9371</v>
      </c>
      <c r="I861" s="683" t="s">
        <v>9355</v>
      </c>
      <c r="J861" s="684" t="s">
        <v>8005</v>
      </c>
    </row>
    <row r="862" spans="2:10" ht="90">
      <c r="B862" s="65"/>
      <c r="C862" s="334">
        <v>901</v>
      </c>
      <c r="D862" s="332" t="s">
        <v>8000</v>
      </c>
      <c r="E862" s="681" t="s">
        <v>9372</v>
      </c>
      <c r="F862" s="695">
        <v>37585</v>
      </c>
      <c r="G862" s="650" t="s">
        <v>2185</v>
      </c>
      <c r="H862" s="332" t="s">
        <v>9373</v>
      </c>
      <c r="I862" s="683" t="s">
        <v>9355</v>
      </c>
      <c r="J862" s="684" t="s">
        <v>8005</v>
      </c>
    </row>
    <row r="863" spans="2:10" ht="45">
      <c r="B863" s="65"/>
      <c r="C863" s="334">
        <v>902</v>
      </c>
      <c r="D863" s="953" t="s">
        <v>8000</v>
      </c>
      <c r="E863" s="1018" t="s">
        <v>9138</v>
      </c>
      <c r="F863" s="1037">
        <v>37518</v>
      </c>
      <c r="G863" s="1047" t="s">
        <v>2237</v>
      </c>
      <c r="H863" s="681" t="s">
        <v>14087</v>
      </c>
      <c r="I863" s="1053" t="s">
        <v>9355</v>
      </c>
      <c r="J863" s="1044" t="s">
        <v>8005</v>
      </c>
    </row>
    <row r="864" spans="2:10" ht="56.25">
      <c r="B864" s="65"/>
      <c r="C864" s="334">
        <v>903</v>
      </c>
      <c r="D864" s="1008"/>
      <c r="E864" s="1023"/>
      <c r="F864" s="1038"/>
      <c r="G864" s="1051"/>
      <c r="H864" s="681" t="s">
        <v>14088</v>
      </c>
      <c r="I864" s="1054"/>
      <c r="J864" s="1045"/>
    </row>
    <row r="865" spans="2:10" ht="45">
      <c r="B865" s="65"/>
      <c r="C865" s="334">
        <v>904</v>
      </c>
      <c r="D865" s="1008"/>
      <c r="E865" s="1023"/>
      <c r="F865" s="1038"/>
      <c r="G865" s="1051"/>
      <c r="H865" s="681" t="s">
        <v>14089</v>
      </c>
      <c r="I865" s="1054"/>
      <c r="J865" s="1045"/>
    </row>
    <row r="866" spans="2:10" ht="56.25">
      <c r="B866" s="65"/>
      <c r="C866" s="334">
        <v>905</v>
      </c>
      <c r="D866" s="1008"/>
      <c r="E866" s="1023"/>
      <c r="F866" s="1038"/>
      <c r="G866" s="1051"/>
      <c r="H866" s="681" t="s">
        <v>14090</v>
      </c>
      <c r="I866" s="1054"/>
      <c r="J866" s="1045"/>
    </row>
    <row r="867" spans="2:10" ht="56.25">
      <c r="B867" s="65"/>
      <c r="C867" s="334">
        <v>906</v>
      </c>
      <c r="D867" s="1008"/>
      <c r="E867" s="1023"/>
      <c r="F867" s="1038"/>
      <c r="G867" s="1051"/>
      <c r="H867" s="681" t="s">
        <v>14091</v>
      </c>
      <c r="I867" s="1054"/>
      <c r="J867" s="1045"/>
    </row>
    <row r="868" spans="2:10" ht="56.25">
      <c r="B868" s="65"/>
      <c r="C868" s="334">
        <v>907</v>
      </c>
      <c r="D868" s="1008"/>
      <c r="E868" s="1023"/>
      <c r="F868" s="1038"/>
      <c r="G868" s="1051"/>
      <c r="H868" s="681" t="s">
        <v>14092</v>
      </c>
      <c r="I868" s="1054"/>
      <c r="J868" s="1045"/>
    </row>
    <row r="869" spans="2:10" ht="56.25">
      <c r="B869" s="65"/>
      <c r="C869" s="334">
        <v>908</v>
      </c>
      <c r="D869" s="1008"/>
      <c r="E869" s="1023"/>
      <c r="F869" s="1038"/>
      <c r="G869" s="1051"/>
      <c r="H869" s="681" t="s">
        <v>14093</v>
      </c>
      <c r="I869" s="1054"/>
      <c r="J869" s="1045"/>
    </row>
    <row r="870" spans="2:10" ht="56.25">
      <c r="B870" s="65"/>
      <c r="C870" s="334">
        <v>909</v>
      </c>
      <c r="D870" s="1008"/>
      <c r="E870" s="1023"/>
      <c r="F870" s="1038"/>
      <c r="G870" s="1051"/>
      <c r="H870" s="681" t="s">
        <v>14094</v>
      </c>
      <c r="I870" s="1054"/>
      <c r="J870" s="1045"/>
    </row>
    <row r="871" spans="2:10" ht="45">
      <c r="B871" s="65"/>
      <c r="C871" s="334">
        <v>910</v>
      </c>
      <c r="D871" s="1008"/>
      <c r="E871" s="1023"/>
      <c r="F871" s="1038"/>
      <c r="G871" s="1051"/>
      <c r="H871" s="681" t="s">
        <v>14095</v>
      </c>
      <c r="I871" s="1054"/>
      <c r="J871" s="1045"/>
    </row>
    <row r="872" spans="2:10" ht="45">
      <c r="B872" s="65"/>
      <c r="C872" s="334">
        <v>911</v>
      </c>
      <c r="D872" s="1008"/>
      <c r="E872" s="1023"/>
      <c r="F872" s="1038"/>
      <c r="G872" s="1051"/>
      <c r="H872" s="681" t="s">
        <v>14096</v>
      </c>
      <c r="I872" s="1054"/>
      <c r="J872" s="1045"/>
    </row>
    <row r="873" spans="2:10" ht="45">
      <c r="B873" s="65"/>
      <c r="C873" s="334">
        <v>912</v>
      </c>
      <c r="D873" s="1008"/>
      <c r="E873" s="1023"/>
      <c r="F873" s="1038"/>
      <c r="G873" s="1051"/>
      <c r="H873" s="681" t="s">
        <v>14097</v>
      </c>
      <c r="I873" s="1054"/>
      <c r="J873" s="1045"/>
    </row>
    <row r="874" spans="2:10" ht="45">
      <c r="B874" s="65"/>
      <c r="C874" s="334">
        <v>913</v>
      </c>
      <c r="D874" s="1008"/>
      <c r="E874" s="1023"/>
      <c r="F874" s="1038"/>
      <c r="G874" s="1051"/>
      <c r="H874" s="681" t="s">
        <v>12459</v>
      </c>
      <c r="I874" s="1054"/>
      <c r="J874" s="1045"/>
    </row>
    <row r="875" spans="2:10" ht="45">
      <c r="B875" s="65"/>
      <c r="C875" s="334">
        <v>914</v>
      </c>
      <c r="D875" s="1008"/>
      <c r="E875" s="1023"/>
      <c r="F875" s="1038"/>
      <c r="G875" s="1051"/>
      <c r="H875" s="681" t="s">
        <v>14098</v>
      </c>
      <c r="I875" s="1054"/>
      <c r="J875" s="1045"/>
    </row>
    <row r="876" spans="2:10" ht="45">
      <c r="B876" s="65"/>
      <c r="C876" s="334">
        <v>915</v>
      </c>
      <c r="D876" s="1008"/>
      <c r="E876" s="1023"/>
      <c r="F876" s="1038"/>
      <c r="G876" s="1051"/>
      <c r="H876" s="681" t="s">
        <v>14099</v>
      </c>
      <c r="I876" s="1054"/>
      <c r="J876" s="1045"/>
    </row>
    <row r="877" spans="2:10" ht="56.25">
      <c r="B877" s="65"/>
      <c r="C877" s="334">
        <v>916</v>
      </c>
      <c r="D877" s="1008"/>
      <c r="E877" s="1023"/>
      <c r="F877" s="1038"/>
      <c r="G877" s="1051"/>
      <c r="H877" s="681" t="s">
        <v>14100</v>
      </c>
      <c r="I877" s="1054"/>
      <c r="J877" s="1045"/>
    </row>
    <row r="878" spans="2:10" ht="56.25">
      <c r="B878" s="65"/>
      <c r="C878" s="334">
        <v>917</v>
      </c>
      <c r="D878" s="1008"/>
      <c r="E878" s="1023"/>
      <c r="F878" s="1038"/>
      <c r="G878" s="1051"/>
      <c r="H878" s="681" t="s">
        <v>14101</v>
      </c>
      <c r="I878" s="1054"/>
      <c r="J878" s="1045"/>
    </row>
    <row r="879" spans="2:10" ht="45">
      <c r="B879" s="65"/>
      <c r="C879" s="334">
        <v>918</v>
      </c>
      <c r="D879" s="1008"/>
      <c r="E879" s="1023"/>
      <c r="F879" s="1038"/>
      <c r="G879" s="1051"/>
      <c r="H879" s="681" t="s">
        <v>14102</v>
      </c>
      <c r="I879" s="1054"/>
      <c r="J879" s="1045"/>
    </row>
    <row r="880" spans="2:10" ht="45">
      <c r="B880" s="65"/>
      <c r="C880" s="334">
        <v>919</v>
      </c>
      <c r="D880" s="1008"/>
      <c r="E880" s="1023"/>
      <c r="F880" s="1038"/>
      <c r="G880" s="1051"/>
      <c r="H880" s="681" t="s">
        <v>14103</v>
      </c>
      <c r="I880" s="1054"/>
      <c r="J880" s="1045"/>
    </row>
    <row r="881" spans="2:10" ht="45">
      <c r="B881" s="65"/>
      <c r="C881" s="334">
        <v>920</v>
      </c>
      <c r="D881" s="1008"/>
      <c r="E881" s="1023"/>
      <c r="F881" s="1038"/>
      <c r="G881" s="1051"/>
      <c r="H881" s="681" t="s">
        <v>14104</v>
      </c>
      <c r="I881" s="1054"/>
      <c r="J881" s="1045"/>
    </row>
    <row r="882" spans="2:10" ht="56.25">
      <c r="B882" s="65"/>
      <c r="C882" s="334">
        <v>921</v>
      </c>
      <c r="D882" s="1008"/>
      <c r="E882" s="1023"/>
      <c r="F882" s="1038"/>
      <c r="G882" s="1051"/>
      <c r="H882" s="681" t="s">
        <v>14105</v>
      </c>
      <c r="I882" s="1054"/>
      <c r="J882" s="1045"/>
    </row>
    <row r="883" spans="2:10" ht="45">
      <c r="B883" s="65"/>
      <c r="C883" s="334">
        <v>922</v>
      </c>
      <c r="D883" s="954"/>
      <c r="E883" s="1019"/>
      <c r="F883" s="1039"/>
      <c r="G883" s="1048"/>
      <c r="H883" s="681" t="s">
        <v>14106</v>
      </c>
      <c r="I883" s="1055"/>
      <c r="J883" s="1046"/>
    </row>
    <row r="884" spans="2:10" ht="90">
      <c r="B884" s="65"/>
      <c r="C884" s="334">
        <v>923</v>
      </c>
      <c r="D884" s="332" t="s">
        <v>8000</v>
      </c>
      <c r="E884" s="681" t="s">
        <v>9374</v>
      </c>
      <c r="F884" s="695">
        <v>37649</v>
      </c>
      <c r="G884" s="650" t="s">
        <v>2185</v>
      </c>
      <c r="H884" s="681" t="s">
        <v>9375</v>
      </c>
      <c r="I884" s="683" t="s">
        <v>9355</v>
      </c>
      <c r="J884" s="684" t="s">
        <v>8005</v>
      </c>
    </row>
    <row r="885" spans="2:10" ht="90">
      <c r="B885" s="65"/>
      <c r="C885" s="334">
        <v>924</v>
      </c>
      <c r="D885" s="332" t="s">
        <v>8000</v>
      </c>
      <c r="E885" s="681" t="s">
        <v>9376</v>
      </c>
      <c r="F885" s="695">
        <v>41332</v>
      </c>
      <c r="G885" s="650" t="s">
        <v>2185</v>
      </c>
      <c r="H885" s="332" t="s">
        <v>9377</v>
      </c>
      <c r="I885" s="683" t="s">
        <v>9355</v>
      </c>
      <c r="J885" s="684" t="s">
        <v>8005</v>
      </c>
    </row>
    <row r="886" spans="2:10" ht="75">
      <c r="B886" s="65"/>
      <c r="C886" s="334">
        <v>925</v>
      </c>
      <c r="D886" s="332" t="s">
        <v>8000</v>
      </c>
      <c r="E886" s="681" t="s">
        <v>9378</v>
      </c>
      <c r="F886" s="695">
        <v>40764</v>
      </c>
      <c r="G886" s="650" t="s">
        <v>2185</v>
      </c>
      <c r="H886" s="332" t="s">
        <v>9379</v>
      </c>
      <c r="I886" s="683" t="s">
        <v>9355</v>
      </c>
      <c r="J886" s="684" t="s">
        <v>8005</v>
      </c>
    </row>
    <row r="887" spans="2:10" ht="75">
      <c r="B887" s="65"/>
      <c r="C887" s="334">
        <v>926</v>
      </c>
      <c r="D887" s="332" t="s">
        <v>8000</v>
      </c>
      <c r="E887" s="681" t="s">
        <v>9380</v>
      </c>
      <c r="F887" s="695">
        <v>42702</v>
      </c>
      <c r="G887" s="650" t="s">
        <v>2185</v>
      </c>
      <c r="H887" s="332" t="s">
        <v>9381</v>
      </c>
      <c r="I887" s="683" t="s">
        <v>9355</v>
      </c>
      <c r="J887" s="684" t="s">
        <v>8005</v>
      </c>
    </row>
    <row r="888" spans="2:10" ht="45">
      <c r="B888" s="65"/>
      <c r="C888" s="334">
        <v>927</v>
      </c>
      <c r="D888" s="332" t="s">
        <v>8000</v>
      </c>
      <c r="E888" s="681" t="s">
        <v>9382</v>
      </c>
      <c r="F888" s="695">
        <v>42184</v>
      </c>
      <c r="G888" s="650" t="s">
        <v>2185</v>
      </c>
      <c r="H888" s="332" t="s">
        <v>9383</v>
      </c>
      <c r="I888" s="683" t="s">
        <v>9355</v>
      </c>
      <c r="J888" s="684" t="s">
        <v>8005</v>
      </c>
    </row>
    <row r="889" spans="2:10" ht="45">
      <c r="B889" s="65"/>
      <c r="C889" s="334">
        <v>928</v>
      </c>
      <c r="D889" s="332" t="s">
        <v>8000</v>
      </c>
      <c r="E889" s="681" t="s">
        <v>9384</v>
      </c>
      <c r="F889" s="695">
        <v>39093</v>
      </c>
      <c r="G889" s="650" t="s">
        <v>2185</v>
      </c>
      <c r="H889" s="332" t="s">
        <v>9385</v>
      </c>
      <c r="I889" s="683" t="s">
        <v>9355</v>
      </c>
      <c r="J889" s="684" t="s">
        <v>8005</v>
      </c>
    </row>
    <row r="890" spans="2:10" ht="90">
      <c r="B890" s="65"/>
      <c r="C890" s="334">
        <v>929</v>
      </c>
      <c r="D890" s="332" t="s">
        <v>8000</v>
      </c>
      <c r="E890" s="681" t="s">
        <v>9386</v>
      </c>
      <c r="F890" s="695">
        <v>39238</v>
      </c>
      <c r="G890" s="650" t="s">
        <v>2185</v>
      </c>
      <c r="H890" s="332" t="s">
        <v>9387</v>
      </c>
      <c r="I890" s="683" t="s">
        <v>9355</v>
      </c>
      <c r="J890" s="684" t="s">
        <v>8005</v>
      </c>
    </row>
    <row r="891" spans="2:10" ht="75">
      <c r="B891" s="65"/>
      <c r="C891" s="334">
        <v>930</v>
      </c>
      <c r="D891" s="332" t="s">
        <v>8000</v>
      </c>
      <c r="E891" s="681" t="s">
        <v>9386</v>
      </c>
      <c r="F891" s="695">
        <v>39238</v>
      </c>
      <c r="G891" s="650" t="s">
        <v>2185</v>
      </c>
      <c r="H891" s="332" t="s">
        <v>9388</v>
      </c>
      <c r="I891" s="683" t="s">
        <v>9355</v>
      </c>
      <c r="J891" s="684" t="s">
        <v>8005</v>
      </c>
    </row>
    <row r="892" spans="2:10" ht="90">
      <c r="B892" s="65"/>
      <c r="C892" s="334">
        <v>931</v>
      </c>
      <c r="D892" s="332" t="s">
        <v>8000</v>
      </c>
      <c r="E892" s="681" t="s">
        <v>9389</v>
      </c>
      <c r="F892" s="695">
        <v>37476</v>
      </c>
      <c r="G892" s="650" t="s">
        <v>2185</v>
      </c>
      <c r="H892" s="332" t="s">
        <v>9390</v>
      </c>
      <c r="I892" s="683" t="s">
        <v>9355</v>
      </c>
      <c r="J892" s="684" t="s">
        <v>8005</v>
      </c>
    </row>
    <row r="893" spans="2:10" ht="90">
      <c r="B893" s="65"/>
      <c r="C893" s="334">
        <v>932</v>
      </c>
      <c r="D893" s="332" t="s">
        <v>8000</v>
      </c>
      <c r="E893" s="681" t="s">
        <v>9391</v>
      </c>
      <c r="F893" s="695">
        <v>41211</v>
      </c>
      <c r="G893" s="650" t="s">
        <v>2185</v>
      </c>
      <c r="H893" s="332" t="s">
        <v>9392</v>
      </c>
      <c r="I893" s="683" t="s">
        <v>9355</v>
      </c>
      <c r="J893" s="684" t="s">
        <v>8005</v>
      </c>
    </row>
    <row r="894" spans="2:10" ht="63.75">
      <c r="B894" s="65"/>
      <c r="C894" s="334">
        <v>933</v>
      </c>
      <c r="D894" s="698" t="s">
        <v>8012</v>
      </c>
      <c r="E894" s="701" t="s">
        <v>9393</v>
      </c>
      <c r="F894" s="755">
        <v>38415</v>
      </c>
      <c r="G894" s="701" t="s">
        <v>3042</v>
      </c>
      <c r="H894" s="701" t="s">
        <v>9394</v>
      </c>
      <c r="I894" s="703" t="s">
        <v>9395</v>
      </c>
      <c r="J894" s="684" t="s">
        <v>8005</v>
      </c>
    </row>
    <row r="895" spans="2:10" ht="75">
      <c r="B895" s="65"/>
      <c r="C895" s="334">
        <v>934</v>
      </c>
      <c r="D895" s="376" t="s">
        <v>8000</v>
      </c>
      <c r="E895" s="686" t="s">
        <v>9498</v>
      </c>
      <c r="F895" s="761">
        <v>44592</v>
      </c>
      <c r="G895" s="686" t="s">
        <v>2988</v>
      </c>
      <c r="H895" s="686" t="s">
        <v>9499</v>
      </c>
      <c r="I895" s="706" t="s">
        <v>7477</v>
      </c>
      <c r="J895" s="684" t="s">
        <v>8005</v>
      </c>
    </row>
    <row r="896" spans="2:10" ht="75">
      <c r="B896" s="65"/>
      <c r="C896" s="334">
        <v>935</v>
      </c>
      <c r="D896" s="376" t="s">
        <v>8000</v>
      </c>
      <c r="E896" s="686" t="s">
        <v>9500</v>
      </c>
      <c r="F896" s="761">
        <v>44595</v>
      </c>
      <c r="G896" s="686" t="s">
        <v>2988</v>
      </c>
      <c r="H896" s="686" t="s">
        <v>9501</v>
      </c>
      <c r="I896" s="706" t="s">
        <v>7477</v>
      </c>
      <c r="J896" s="684" t="s">
        <v>8005</v>
      </c>
    </row>
    <row r="897" spans="2:10" ht="75">
      <c r="B897" s="65"/>
      <c r="C897" s="334">
        <v>936</v>
      </c>
      <c r="D897" s="376" t="s">
        <v>8000</v>
      </c>
      <c r="E897" s="762" t="s">
        <v>9502</v>
      </c>
      <c r="F897" s="761">
        <v>44652</v>
      </c>
      <c r="G897" s="687" t="s">
        <v>2988</v>
      </c>
      <c r="H897" s="762" t="s">
        <v>9503</v>
      </c>
      <c r="I897" s="706" t="s">
        <v>7477</v>
      </c>
      <c r="J897" s="684" t="s">
        <v>8005</v>
      </c>
    </row>
    <row r="898" spans="2:10" ht="45">
      <c r="B898" s="65"/>
      <c r="C898" s="334">
        <v>937</v>
      </c>
      <c r="D898" s="376" t="s">
        <v>8000</v>
      </c>
      <c r="E898" s="686" t="s">
        <v>9504</v>
      </c>
      <c r="F898" s="761">
        <v>44658</v>
      </c>
      <c r="G898" s="686" t="s">
        <v>18</v>
      </c>
      <c r="H898" s="686" t="s">
        <v>9505</v>
      </c>
      <c r="I898" s="706" t="s">
        <v>7477</v>
      </c>
      <c r="J898" s="684" t="s">
        <v>8005</v>
      </c>
    </row>
    <row r="899" spans="2:10" ht="75">
      <c r="B899" s="65"/>
      <c r="C899" s="334">
        <v>938</v>
      </c>
      <c r="D899" s="376" t="s">
        <v>8000</v>
      </c>
      <c r="E899" s="686" t="s">
        <v>9506</v>
      </c>
      <c r="F899" s="761">
        <v>44677</v>
      </c>
      <c r="G899" s="686" t="s">
        <v>2988</v>
      </c>
      <c r="H899" s="686" t="s">
        <v>9507</v>
      </c>
      <c r="I899" s="706" t="s">
        <v>7477</v>
      </c>
      <c r="J899" s="684" t="s">
        <v>8005</v>
      </c>
    </row>
    <row r="900" spans="2:10" ht="75">
      <c r="B900" s="65"/>
      <c r="C900" s="334">
        <v>939</v>
      </c>
      <c r="D900" s="376" t="s">
        <v>8000</v>
      </c>
      <c r="E900" s="686" t="s">
        <v>9508</v>
      </c>
      <c r="F900" s="761">
        <v>44859</v>
      </c>
      <c r="G900" s="686" t="s">
        <v>2988</v>
      </c>
      <c r="H900" s="686" t="s">
        <v>9509</v>
      </c>
      <c r="I900" s="706" t="s">
        <v>7477</v>
      </c>
      <c r="J900" s="684" t="s">
        <v>8005</v>
      </c>
    </row>
    <row r="901" spans="2:10" ht="75">
      <c r="B901" s="65"/>
      <c r="C901" s="334">
        <v>940</v>
      </c>
      <c r="D901" s="376" t="s">
        <v>8000</v>
      </c>
      <c r="E901" s="686" t="s">
        <v>9510</v>
      </c>
      <c r="F901" s="761">
        <v>45232</v>
      </c>
      <c r="G901" s="686" t="s">
        <v>2988</v>
      </c>
      <c r="H901" s="686" t="s">
        <v>9511</v>
      </c>
      <c r="I901" s="706" t="s">
        <v>7477</v>
      </c>
      <c r="J901" s="684" t="s">
        <v>8005</v>
      </c>
    </row>
    <row r="902" spans="2:10" ht="75">
      <c r="B902" s="65"/>
      <c r="C902" s="334">
        <v>941</v>
      </c>
      <c r="D902" s="376" t="s">
        <v>8000</v>
      </c>
      <c r="E902" s="686" t="s">
        <v>9512</v>
      </c>
      <c r="F902" s="761">
        <v>45268</v>
      </c>
      <c r="G902" s="686" t="s">
        <v>2988</v>
      </c>
      <c r="H902" s="686" t="s">
        <v>9513</v>
      </c>
      <c r="I902" s="706" t="s">
        <v>7477</v>
      </c>
      <c r="J902" s="684" t="s">
        <v>8005</v>
      </c>
    </row>
    <row r="903" spans="2:10" ht="45">
      <c r="B903" s="65"/>
      <c r="C903" s="334">
        <v>942</v>
      </c>
      <c r="D903" s="376" t="s">
        <v>8000</v>
      </c>
      <c r="E903" s="687" t="s">
        <v>9514</v>
      </c>
      <c r="F903" s="763">
        <v>38762</v>
      </c>
      <c r="G903" s="687" t="s">
        <v>2985</v>
      </c>
      <c r="H903" s="687" t="s">
        <v>9515</v>
      </c>
      <c r="I903" s="706" t="s">
        <v>7477</v>
      </c>
      <c r="J903" s="684" t="s">
        <v>8005</v>
      </c>
    </row>
    <row r="904" spans="2:10" ht="90">
      <c r="B904" s="65"/>
      <c r="C904" s="334">
        <v>943</v>
      </c>
      <c r="D904" s="376" t="s">
        <v>8000</v>
      </c>
      <c r="E904" s="687" t="s">
        <v>9516</v>
      </c>
      <c r="F904" s="763">
        <v>44154</v>
      </c>
      <c r="G904" s="687" t="s">
        <v>2985</v>
      </c>
      <c r="H904" s="687" t="s">
        <v>9517</v>
      </c>
      <c r="I904" s="706" t="s">
        <v>7477</v>
      </c>
      <c r="J904" s="684" t="s">
        <v>8005</v>
      </c>
    </row>
    <row r="905" spans="2:10" ht="45">
      <c r="B905" s="65"/>
      <c r="C905" s="334">
        <v>944</v>
      </c>
      <c r="D905" s="376" t="s">
        <v>8000</v>
      </c>
      <c r="E905" s="687" t="s">
        <v>9518</v>
      </c>
      <c r="F905" s="763">
        <v>43913</v>
      </c>
      <c r="G905" s="687" t="s">
        <v>2985</v>
      </c>
      <c r="H905" s="687" t="s">
        <v>9519</v>
      </c>
      <c r="I905" s="706" t="s">
        <v>7477</v>
      </c>
      <c r="J905" s="684" t="s">
        <v>8005</v>
      </c>
    </row>
    <row r="906" spans="2:10" ht="45">
      <c r="B906" s="65"/>
      <c r="C906" s="334">
        <v>945</v>
      </c>
      <c r="D906" s="376" t="s">
        <v>8000</v>
      </c>
      <c r="E906" s="687" t="s">
        <v>9520</v>
      </c>
      <c r="F906" s="763">
        <v>41981</v>
      </c>
      <c r="G906" s="687" t="s">
        <v>2985</v>
      </c>
      <c r="H906" s="687" t="s">
        <v>9521</v>
      </c>
      <c r="I906" s="706" t="s">
        <v>7477</v>
      </c>
      <c r="J906" s="684" t="s">
        <v>8005</v>
      </c>
    </row>
    <row r="907" spans="2:10" ht="105">
      <c r="B907" s="65"/>
      <c r="C907" s="334">
        <v>946</v>
      </c>
      <c r="D907" s="376" t="s">
        <v>8000</v>
      </c>
      <c r="E907" s="332" t="s">
        <v>9522</v>
      </c>
      <c r="F907" s="378">
        <v>37600</v>
      </c>
      <c r="G907" s="687" t="s">
        <v>2985</v>
      </c>
      <c r="H907" s="371" t="s">
        <v>9523</v>
      </c>
      <c r="I907" s="706" t="s">
        <v>7477</v>
      </c>
      <c r="J907" s="684" t="s">
        <v>8005</v>
      </c>
    </row>
    <row r="908" spans="2:10" ht="75">
      <c r="B908" s="65"/>
      <c r="C908" s="334">
        <v>947</v>
      </c>
      <c r="D908" s="376" t="s">
        <v>8000</v>
      </c>
      <c r="E908" s="332" t="s">
        <v>9522</v>
      </c>
      <c r="F908" s="378">
        <v>37600</v>
      </c>
      <c r="G908" s="687" t="s">
        <v>2985</v>
      </c>
      <c r="H908" s="371" t="s">
        <v>9524</v>
      </c>
      <c r="I908" s="706" t="s">
        <v>7477</v>
      </c>
      <c r="J908" s="684" t="s">
        <v>8005</v>
      </c>
    </row>
    <row r="909" spans="2:10" ht="90">
      <c r="B909" s="65"/>
      <c r="C909" s="334">
        <v>948</v>
      </c>
      <c r="D909" s="376" t="s">
        <v>8000</v>
      </c>
      <c r="E909" s="332" t="s">
        <v>9522</v>
      </c>
      <c r="F909" s="378">
        <v>37600</v>
      </c>
      <c r="G909" s="687" t="s">
        <v>2985</v>
      </c>
      <c r="H909" s="371" t="s">
        <v>9525</v>
      </c>
      <c r="I909" s="706" t="s">
        <v>7477</v>
      </c>
      <c r="J909" s="684" t="s">
        <v>8005</v>
      </c>
    </row>
    <row r="910" spans="2:10" ht="90">
      <c r="B910" s="65"/>
      <c r="C910" s="334">
        <v>949</v>
      </c>
      <c r="D910" s="376" t="s">
        <v>8000</v>
      </c>
      <c r="E910" s="332" t="s">
        <v>9522</v>
      </c>
      <c r="F910" s="378">
        <v>37600</v>
      </c>
      <c r="G910" s="687" t="s">
        <v>2985</v>
      </c>
      <c r="H910" s="371" t="s">
        <v>9526</v>
      </c>
      <c r="I910" s="706" t="s">
        <v>7477</v>
      </c>
      <c r="J910" s="684" t="s">
        <v>8005</v>
      </c>
    </row>
    <row r="911" spans="2:10" ht="75">
      <c r="B911" s="65"/>
      <c r="C911" s="334">
        <v>950</v>
      </c>
      <c r="D911" s="376" t="s">
        <v>8000</v>
      </c>
      <c r="E911" s="332" t="s">
        <v>9522</v>
      </c>
      <c r="F911" s="378">
        <v>37600</v>
      </c>
      <c r="G911" s="687" t="s">
        <v>2985</v>
      </c>
      <c r="H911" s="371" t="s">
        <v>9527</v>
      </c>
      <c r="I911" s="706" t="s">
        <v>7477</v>
      </c>
      <c r="J911" s="684" t="s">
        <v>8005</v>
      </c>
    </row>
    <row r="912" spans="2:10" ht="90">
      <c r="B912" s="65"/>
      <c r="C912" s="334">
        <v>951</v>
      </c>
      <c r="D912" s="376" t="s">
        <v>8000</v>
      </c>
      <c r="E912" s="332" t="s">
        <v>9522</v>
      </c>
      <c r="F912" s="378">
        <v>37600</v>
      </c>
      <c r="G912" s="687" t="s">
        <v>2985</v>
      </c>
      <c r="H912" s="371" t="s">
        <v>9528</v>
      </c>
      <c r="I912" s="706" t="s">
        <v>7477</v>
      </c>
      <c r="J912" s="684" t="s">
        <v>8005</v>
      </c>
    </row>
    <row r="913" spans="2:10" ht="75">
      <c r="B913" s="65"/>
      <c r="C913" s="334">
        <v>952</v>
      </c>
      <c r="D913" s="376" t="s">
        <v>8000</v>
      </c>
      <c r="E913" s="332" t="s">
        <v>9522</v>
      </c>
      <c r="F913" s="378">
        <v>37600</v>
      </c>
      <c r="G913" s="687" t="s">
        <v>2985</v>
      </c>
      <c r="H913" s="371" t="s">
        <v>9529</v>
      </c>
      <c r="I913" s="706" t="s">
        <v>7477</v>
      </c>
      <c r="J913" s="684" t="s">
        <v>8005</v>
      </c>
    </row>
    <row r="914" spans="2:10" ht="90">
      <c r="B914" s="65"/>
      <c r="C914" s="334">
        <v>953</v>
      </c>
      <c r="D914" s="376" t="s">
        <v>8000</v>
      </c>
      <c r="E914" s="332" t="s">
        <v>9522</v>
      </c>
      <c r="F914" s="378">
        <v>37600</v>
      </c>
      <c r="G914" s="687" t="s">
        <v>2985</v>
      </c>
      <c r="H914" s="371" t="s">
        <v>9530</v>
      </c>
      <c r="I914" s="706" t="s">
        <v>7477</v>
      </c>
      <c r="J914" s="684" t="s">
        <v>8005</v>
      </c>
    </row>
    <row r="915" spans="2:10" ht="90">
      <c r="B915" s="65"/>
      <c r="C915" s="334">
        <v>954</v>
      </c>
      <c r="D915" s="376" t="s">
        <v>8000</v>
      </c>
      <c r="E915" s="332" t="s">
        <v>9522</v>
      </c>
      <c r="F915" s="378">
        <v>37600</v>
      </c>
      <c r="G915" s="687" t="s">
        <v>2985</v>
      </c>
      <c r="H915" s="371" t="s">
        <v>9531</v>
      </c>
      <c r="I915" s="706" t="s">
        <v>7477</v>
      </c>
      <c r="J915" s="684" t="s">
        <v>8005</v>
      </c>
    </row>
    <row r="916" spans="2:10" ht="90">
      <c r="B916" s="65"/>
      <c r="C916" s="334">
        <v>955</v>
      </c>
      <c r="D916" s="376" t="s">
        <v>8000</v>
      </c>
      <c r="E916" s="332" t="s">
        <v>9522</v>
      </c>
      <c r="F916" s="378">
        <v>37600</v>
      </c>
      <c r="G916" s="687" t="s">
        <v>2985</v>
      </c>
      <c r="H916" s="371" t="s">
        <v>9532</v>
      </c>
      <c r="I916" s="706" t="s">
        <v>7477</v>
      </c>
      <c r="J916" s="684" t="s">
        <v>8005</v>
      </c>
    </row>
    <row r="917" spans="2:10" ht="90">
      <c r="B917" s="65"/>
      <c r="C917" s="334">
        <v>956</v>
      </c>
      <c r="D917" s="376" t="s">
        <v>8000</v>
      </c>
      <c r="E917" s="332" t="s">
        <v>9522</v>
      </c>
      <c r="F917" s="378">
        <v>37600</v>
      </c>
      <c r="G917" s="687" t="s">
        <v>2985</v>
      </c>
      <c r="H917" s="371" t="s">
        <v>9533</v>
      </c>
      <c r="I917" s="706" t="s">
        <v>7477</v>
      </c>
      <c r="J917" s="684" t="s">
        <v>8005</v>
      </c>
    </row>
    <row r="918" spans="2:10" ht="75">
      <c r="B918" s="65"/>
      <c r="C918" s="334">
        <v>957</v>
      </c>
      <c r="D918" s="376" t="s">
        <v>8000</v>
      </c>
      <c r="E918" s="332" t="s">
        <v>9522</v>
      </c>
      <c r="F918" s="378">
        <v>37600</v>
      </c>
      <c r="G918" s="687" t="s">
        <v>2985</v>
      </c>
      <c r="H918" s="371" t="s">
        <v>9534</v>
      </c>
      <c r="I918" s="706" t="s">
        <v>7477</v>
      </c>
      <c r="J918" s="684" t="s">
        <v>8005</v>
      </c>
    </row>
    <row r="919" spans="2:10" ht="60">
      <c r="B919" s="65"/>
      <c r="C919" s="334">
        <v>958</v>
      </c>
      <c r="D919" s="764" t="s">
        <v>8000</v>
      </c>
      <c r="E919" s="765" t="s">
        <v>14107</v>
      </c>
      <c r="F919" s="766" t="s">
        <v>14108</v>
      </c>
      <c r="G919" s="767" t="s">
        <v>2985</v>
      </c>
      <c r="H919" s="765" t="s">
        <v>14109</v>
      </c>
      <c r="I919" s="768" t="s">
        <v>7477</v>
      </c>
      <c r="J919" s="769" t="s">
        <v>8005</v>
      </c>
    </row>
    <row r="920" spans="2:10" ht="45">
      <c r="B920" s="65"/>
      <c r="C920" s="334">
        <v>959</v>
      </c>
      <c r="D920" s="764" t="s">
        <v>8000</v>
      </c>
      <c r="E920" s="765" t="s">
        <v>14110</v>
      </c>
      <c r="F920" s="770" t="s">
        <v>14111</v>
      </c>
      <c r="G920" s="767" t="s">
        <v>2985</v>
      </c>
      <c r="H920" s="765" t="s">
        <v>14112</v>
      </c>
      <c r="I920" s="768" t="s">
        <v>7477</v>
      </c>
      <c r="J920" s="769" t="s">
        <v>8005</v>
      </c>
    </row>
    <row r="921" spans="2:10" ht="75">
      <c r="B921" s="65"/>
      <c r="C921" s="334">
        <v>960</v>
      </c>
      <c r="D921" s="764" t="s">
        <v>8000</v>
      </c>
      <c r="E921" s="765" t="s">
        <v>14113</v>
      </c>
      <c r="F921" s="770" t="s">
        <v>14114</v>
      </c>
      <c r="G921" s="767" t="s">
        <v>2988</v>
      </c>
      <c r="H921" s="765" t="s">
        <v>14115</v>
      </c>
      <c r="I921" s="768" t="s">
        <v>7477</v>
      </c>
      <c r="J921" s="769" t="s">
        <v>8005</v>
      </c>
    </row>
    <row r="922" spans="2:10" ht="75">
      <c r="B922" s="65"/>
      <c r="C922" s="334">
        <v>961</v>
      </c>
      <c r="D922" s="764" t="s">
        <v>8000</v>
      </c>
      <c r="E922" s="765" t="s">
        <v>14116</v>
      </c>
      <c r="F922" s="770" t="s">
        <v>14111</v>
      </c>
      <c r="G922" s="767" t="s">
        <v>2988</v>
      </c>
      <c r="H922" s="765" t="s">
        <v>14117</v>
      </c>
      <c r="I922" s="768" t="s">
        <v>7477</v>
      </c>
      <c r="J922" s="769" t="s">
        <v>8005</v>
      </c>
    </row>
    <row r="923" spans="2:10" ht="108">
      <c r="B923" s="65"/>
      <c r="C923" s="334">
        <v>962</v>
      </c>
      <c r="D923" s="756" t="str">
        <f>D918</f>
        <v>ТО ЮАО</v>
      </c>
      <c r="E923" s="757" t="s">
        <v>9535</v>
      </c>
      <c r="F923" s="696">
        <v>37609</v>
      </c>
      <c r="G923" s="757" t="s">
        <v>7744</v>
      </c>
      <c r="H923" s="758" t="s">
        <v>9536</v>
      </c>
      <c r="I923" s="759" t="s">
        <v>2153</v>
      </c>
      <c r="J923" s="684" t="s">
        <v>8005</v>
      </c>
    </row>
    <row r="924" spans="2:10" ht="48">
      <c r="B924" s="65"/>
      <c r="C924" s="334">
        <v>963</v>
      </c>
      <c r="D924" s="756" t="str">
        <f t="shared" ref="D924:D942" si="11">D923</f>
        <v>ТО ЮАО</v>
      </c>
      <c r="E924" s="757" t="s">
        <v>9537</v>
      </c>
      <c r="F924" s="696">
        <v>37551</v>
      </c>
      <c r="G924" s="757" t="s">
        <v>3496</v>
      </c>
      <c r="H924" s="758" t="s">
        <v>9538</v>
      </c>
      <c r="I924" s="759" t="s">
        <v>2153</v>
      </c>
      <c r="J924" s="684" t="s">
        <v>8005</v>
      </c>
    </row>
    <row r="925" spans="2:10" ht="72">
      <c r="B925" s="65"/>
      <c r="C925" s="334">
        <v>964</v>
      </c>
      <c r="D925" s="756" t="str">
        <f t="shared" si="11"/>
        <v>ТО ЮАО</v>
      </c>
      <c r="E925" s="757" t="s">
        <v>9539</v>
      </c>
      <c r="F925" s="696">
        <v>37592</v>
      </c>
      <c r="G925" s="757" t="s">
        <v>3493</v>
      </c>
      <c r="H925" s="758" t="s">
        <v>9540</v>
      </c>
      <c r="I925" s="759" t="s">
        <v>2153</v>
      </c>
      <c r="J925" s="684" t="s">
        <v>8005</v>
      </c>
    </row>
    <row r="926" spans="2:10" ht="63.75">
      <c r="B926" s="65"/>
      <c r="C926" s="334">
        <v>965</v>
      </c>
      <c r="D926" s="756" t="str">
        <f t="shared" si="11"/>
        <v>ТО ЮАО</v>
      </c>
      <c r="E926" s="757" t="s">
        <v>9541</v>
      </c>
      <c r="F926" s="696">
        <v>37510</v>
      </c>
      <c r="G926" s="757" t="s">
        <v>7744</v>
      </c>
      <c r="H926" s="758" t="s">
        <v>9542</v>
      </c>
      <c r="I926" s="759" t="s">
        <v>2153</v>
      </c>
      <c r="J926" s="684" t="s">
        <v>8005</v>
      </c>
    </row>
    <row r="927" spans="2:10" ht="38.25">
      <c r="B927" s="65"/>
      <c r="C927" s="334">
        <v>966</v>
      </c>
      <c r="D927" s="756" t="str">
        <f t="shared" si="11"/>
        <v>ТО ЮАО</v>
      </c>
      <c r="E927" s="757" t="s">
        <v>9543</v>
      </c>
      <c r="F927" s="696">
        <v>37559</v>
      </c>
      <c r="G927" s="757" t="s">
        <v>7744</v>
      </c>
      <c r="H927" s="758" t="s">
        <v>9544</v>
      </c>
      <c r="I927" s="759" t="s">
        <v>2153</v>
      </c>
      <c r="J927" s="684" t="s">
        <v>8005</v>
      </c>
    </row>
    <row r="928" spans="2:10" ht="63.75">
      <c r="B928" s="65"/>
      <c r="C928" s="334">
        <v>967</v>
      </c>
      <c r="D928" s="756" t="str">
        <f t="shared" si="11"/>
        <v>ТО ЮАО</v>
      </c>
      <c r="E928" s="757" t="s">
        <v>9545</v>
      </c>
      <c r="F928" s="696">
        <v>37544</v>
      </c>
      <c r="G928" s="757" t="s">
        <v>7744</v>
      </c>
      <c r="H928" s="758" t="s">
        <v>9546</v>
      </c>
      <c r="I928" s="759" t="s">
        <v>2153</v>
      </c>
      <c r="J928" s="684" t="s">
        <v>8005</v>
      </c>
    </row>
    <row r="929" spans="2:10" ht="48">
      <c r="B929" s="65"/>
      <c r="C929" s="334">
        <v>968</v>
      </c>
      <c r="D929" s="756" t="str">
        <f t="shared" si="11"/>
        <v>ТО ЮАО</v>
      </c>
      <c r="E929" s="757" t="s">
        <v>9547</v>
      </c>
      <c r="F929" s="696">
        <v>37659</v>
      </c>
      <c r="G929" s="757" t="s">
        <v>3496</v>
      </c>
      <c r="H929" s="758" t="s">
        <v>9548</v>
      </c>
      <c r="I929" s="759" t="s">
        <v>2153</v>
      </c>
      <c r="J929" s="684" t="s">
        <v>8005</v>
      </c>
    </row>
    <row r="930" spans="2:10" ht="38.25">
      <c r="B930" s="65"/>
      <c r="C930" s="334">
        <v>969</v>
      </c>
      <c r="D930" s="756" t="str">
        <f t="shared" si="11"/>
        <v>ТО ЮАО</v>
      </c>
      <c r="E930" s="757" t="s">
        <v>9549</v>
      </c>
      <c r="F930" s="696">
        <v>40497</v>
      </c>
      <c r="G930" s="757" t="s">
        <v>3496</v>
      </c>
      <c r="H930" s="758" t="s">
        <v>9550</v>
      </c>
      <c r="I930" s="759" t="s">
        <v>2153</v>
      </c>
      <c r="J930" s="684" t="s">
        <v>8005</v>
      </c>
    </row>
    <row r="931" spans="2:10" ht="38.25">
      <c r="B931" s="65"/>
      <c r="C931" s="334">
        <v>970</v>
      </c>
      <c r="D931" s="756" t="str">
        <f t="shared" si="11"/>
        <v>ТО ЮАО</v>
      </c>
      <c r="E931" s="757" t="s">
        <v>9551</v>
      </c>
      <c r="F931" s="696">
        <v>41869</v>
      </c>
      <c r="G931" s="757" t="s">
        <v>3586</v>
      </c>
      <c r="H931" s="758" t="s">
        <v>9552</v>
      </c>
      <c r="I931" s="759" t="s">
        <v>2153</v>
      </c>
      <c r="J931" s="684" t="s">
        <v>8005</v>
      </c>
    </row>
    <row r="932" spans="2:10" ht="38.25">
      <c r="B932" s="65"/>
      <c r="C932" s="334">
        <v>971</v>
      </c>
      <c r="D932" s="756" t="str">
        <f t="shared" si="11"/>
        <v>ТО ЮАО</v>
      </c>
      <c r="E932" s="757" t="s">
        <v>9553</v>
      </c>
      <c r="F932" s="696">
        <v>40462</v>
      </c>
      <c r="G932" s="757" t="s">
        <v>3496</v>
      </c>
      <c r="H932" s="758" t="s">
        <v>9554</v>
      </c>
      <c r="I932" s="759" t="s">
        <v>2153</v>
      </c>
      <c r="J932" s="684" t="s">
        <v>8005</v>
      </c>
    </row>
    <row r="933" spans="2:10" ht="51">
      <c r="B933" s="65"/>
      <c r="C933" s="334">
        <v>972</v>
      </c>
      <c r="D933" s="756" t="str">
        <f t="shared" si="11"/>
        <v>ТО ЮАО</v>
      </c>
      <c r="E933" s="757" t="s">
        <v>9555</v>
      </c>
      <c r="F933" s="696">
        <v>37544</v>
      </c>
      <c r="G933" s="757" t="s">
        <v>3496</v>
      </c>
      <c r="H933" s="758" t="s">
        <v>9556</v>
      </c>
      <c r="I933" s="759" t="s">
        <v>2153</v>
      </c>
      <c r="J933" s="684" t="s">
        <v>8005</v>
      </c>
    </row>
    <row r="934" spans="2:10" ht="51">
      <c r="B934" s="65"/>
      <c r="C934" s="334">
        <v>973</v>
      </c>
      <c r="D934" s="756" t="str">
        <f t="shared" si="11"/>
        <v>ТО ЮАО</v>
      </c>
      <c r="E934" s="757" t="s">
        <v>9557</v>
      </c>
      <c r="F934" s="696">
        <v>43389</v>
      </c>
      <c r="G934" s="757" t="s">
        <v>7744</v>
      </c>
      <c r="H934" s="758" t="s">
        <v>9558</v>
      </c>
      <c r="I934" s="759" t="s">
        <v>2153</v>
      </c>
      <c r="J934" s="684" t="s">
        <v>8005</v>
      </c>
    </row>
    <row r="935" spans="2:10" ht="51">
      <c r="B935" s="65"/>
      <c r="C935" s="334">
        <v>974</v>
      </c>
      <c r="D935" s="756" t="str">
        <f t="shared" si="11"/>
        <v>ТО ЮАО</v>
      </c>
      <c r="E935" s="757" t="s">
        <v>9559</v>
      </c>
      <c r="F935" s="696">
        <v>37678</v>
      </c>
      <c r="G935" s="757" t="s">
        <v>3222</v>
      </c>
      <c r="H935" s="758" t="s">
        <v>9560</v>
      </c>
      <c r="I935" s="759" t="s">
        <v>2153</v>
      </c>
      <c r="J935" s="684" t="s">
        <v>8005</v>
      </c>
    </row>
    <row r="936" spans="2:10" ht="38.25">
      <c r="B936" s="65"/>
      <c r="C936" s="334">
        <v>975</v>
      </c>
      <c r="D936" s="756" t="str">
        <f t="shared" si="11"/>
        <v>ТО ЮАО</v>
      </c>
      <c r="E936" s="757" t="s">
        <v>9561</v>
      </c>
      <c r="F936" s="696">
        <v>39566</v>
      </c>
      <c r="G936" s="757" t="s">
        <v>7744</v>
      </c>
      <c r="H936" s="758" t="s">
        <v>9562</v>
      </c>
      <c r="I936" s="759" t="s">
        <v>2153</v>
      </c>
      <c r="J936" s="684" t="s">
        <v>8005</v>
      </c>
    </row>
    <row r="937" spans="2:10" ht="38.25">
      <c r="B937" s="65"/>
      <c r="C937" s="334">
        <v>976</v>
      </c>
      <c r="D937" s="756" t="str">
        <f t="shared" si="11"/>
        <v>ТО ЮАО</v>
      </c>
      <c r="E937" s="757" t="s">
        <v>9563</v>
      </c>
      <c r="F937" s="696">
        <v>39321</v>
      </c>
      <c r="G937" s="757" t="s">
        <v>7744</v>
      </c>
      <c r="H937" s="758" t="s">
        <v>9564</v>
      </c>
      <c r="I937" s="759" t="s">
        <v>2153</v>
      </c>
      <c r="J937" s="684" t="s">
        <v>8005</v>
      </c>
    </row>
    <row r="938" spans="2:10" ht="51">
      <c r="B938" s="65"/>
      <c r="C938" s="334">
        <v>977</v>
      </c>
      <c r="D938" s="756" t="str">
        <f t="shared" si="11"/>
        <v>ТО ЮАО</v>
      </c>
      <c r="E938" s="757" t="s">
        <v>9565</v>
      </c>
      <c r="F938" s="696">
        <v>37626</v>
      </c>
      <c r="G938" s="757" t="s">
        <v>3493</v>
      </c>
      <c r="H938" s="758" t="s">
        <v>9566</v>
      </c>
      <c r="I938" s="759" t="s">
        <v>2153</v>
      </c>
      <c r="J938" s="684" t="s">
        <v>8005</v>
      </c>
    </row>
    <row r="939" spans="2:10" ht="38.25">
      <c r="B939" s="65"/>
      <c r="C939" s="334">
        <v>978</v>
      </c>
      <c r="D939" s="756" t="str">
        <f t="shared" si="11"/>
        <v>ТО ЮАО</v>
      </c>
      <c r="E939" s="757" t="s">
        <v>9567</v>
      </c>
      <c r="F939" s="696">
        <v>38187</v>
      </c>
      <c r="G939" s="757" t="s">
        <v>3222</v>
      </c>
      <c r="H939" s="758" t="s">
        <v>9568</v>
      </c>
      <c r="I939" s="759" t="s">
        <v>2153</v>
      </c>
      <c r="J939" s="684" t="s">
        <v>8005</v>
      </c>
    </row>
    <row r="940" spans="2:10" ht="38.25">
      <c r="B940" s="65"/>
      <c r="C940" s="334">
        <v>979</v>
      </c>
      <c r="D940" s="756" t="str">
        <f t="shared" si="11"/>
        <v>ТО ЮАО</v>
      </c>
      <c r="E940" s="757" t="s">
        <v>9569</v>
      </c>
      <c r="F940" s="696">
        <v>37606</v>
      </c>
      <c r="G940" s="757" t="s">
        <v>3496</v>
      </c>
      <c r="H940" s="758" t="s">
        <v>8507</v>
      </c>
      <c r="I940" s="759" t="s">
        <v>2153</v>
      </c>
      <c r="J940" s="684" t="s">
        <v>8005</v>
      </c>
    </row>
    <row r="941" spans="2:10" ht="51">
      <c r="B941" s="65"/>
      <c r="C941" s="334">
        <v>980</v>
      </c>
      <c r="D941" s="756" t="str">
        <f t="shared" si="11"/>
        <v>ТО ЮАО</v>
      </c>
      <c r="E941" s="757" t="s">
        <v>9570</v>
      </c>
      <c r="F941" s="696">
        <v>37652</v>
      </c>
      <c r="G941" s="757" t="s">
        <v>7744</v>
      </c>
      <c r="H941" s="758" t="s">
        <v>9571</v>
      </c>
      <c r="I941" s="759" t="s">
        <v>2153</v>
      </c>
      <c r="J941" s="684" t="s">
        <v>8005</v>
      </c>
    </row>
    <row r="942" spans="2:10" ht="38.25">
      <c r="B942" s="65"/>
      <c r="C942" s="334">
        <v>981</v>
      </c>
      <c r="D942" s="756" t="str">
        <f t="shared" si="11"/>
        <v>ТО ЮАО</v>
      </c>
      <c r="E942" s="757" t="s">
        <v>9572</v>
      </c>
      <c r="F942" s="696">
        <v>37466</v>
      </c>
      <c r="G942" s="757" t="s">
        <v>3493</v>
      </c>
      <c r="H942" s="758" t="s">
        <v>9573</v>
      </c>
      <c r="I942" s="759" t="s">
        <v>2153</v>
      </c>
      <c r="J942" s="684" t="s">
        <v>8005</v>
      </c>
    </row>
    <row r="943" spans="2:10" ht="90">
      <c r="B943" s="65"/>
      <c r="C943" s="334">
        <v>982</v>
      </c>
      <c r="D943" s="953" t="s">
        <v>8000</v>
      </c>
      <c r="E943" s="953" t="s">
        <v>9593</v>
      </c>
      <c r="F943" s="1009">
        <v>41155</v>
      </c>
      <c r="G943" s="551" t="s">
        <v>2784</v>
      </c>
      <c r="H943" s="551" t="s">
        <v>9594</v>
      </c>
      <c r="I943" s="953" t="s">
        <v>9398</v>
      </c>
      <c r="J943" s="953" t="s">
        <v>8005</v>
      </c>
    </row>
    <row r="944" spans="2:10" ht="90">
      <c r="B944" s="65"/>
      <c r="C944" s="334">
        <v>983</v>
      </c>
      <c r="D944" s="1008"/>
      <c r="E944" s="1008"/>
      <c r="F944" s="1008"/>
      <c r="G944" s="551" t="s">
        <v>8030</v>
      </c>
      <c r="H944" s="551" t="s">
        <v>9595</v>
      </c>
      <c r="I944" s="1008"/>
      <c r="J944" s="1008"/>
    </row>
    <row r="945" spans="2:10" ht="75">
      <c r="B945" s="65"/>
      <c r="C945" s="334">
        <v>984</v>
      </c>
      <c r="D945" s="1008"/>
      <c r="E945" s="1008"/>
      <c r="F945" s="1008"/>
      <c r="G945" s="551" t="s">
        <v>8030</v>
      </c>
      <c r="H945" s="551" t="s">
        <v>9596</v>
      </c>
      <c r="I945" s="1008"/>
      <c r="J945" s="1008"/>
    </row>
    <row r="946" spans="2:10" ht="75">
      <c r="B946" s="65"/>
      <c r="C946" s="334">
        <v>985</v>
      </c>
      <c r="D946" s="1008"/>
      <c r="E946" s="1008"/>
      <c r="F946" s="1008"/>
      <c r="G946" s="551" t="s">
        <v>8030</v>
      </c>
      <c r="H946" s="551" t="s">
        <v>9597</v>
      </c>
      <c r="I946" s="1008"/>
      <c r="J946" s="1008"/>
    </row>
    <row r="947" spans="2:10" ht="90">
      <c r="B947" s="65"/>
      <c r="C947" s="334">
        <v>986</v>
      </c>
      <c r="D947" s="1008"/>
      <c r="E947" s="1008"/>
      <c r="F947" s="1008"/>
      <c r="G947" s="551" t="s">
        <v>2784</v>
      </c>
      <c r="H947" s="551" t="s">
        <v>9598</v>
      </c>
      <c r="I947" s="1008"/>
      <c r="J947" s="1008"/>
    </row>
    <row r="948" spans="2:10" ht="75">
      <c r="B948" s="65"/>
      <c r="C948" s="334">
        <v>987</v>
      </c>
      <c r="D948" s="1008"/>
      <c r="E948" s="1008"/>
      <c r="F948" s="1008"/>
      <c r="G948" s="551" t="s">
        <v>8030</v>
      </c>
      <c r="H948" s="551" t="s">
        <v>9599</v>
      </c>
      <c r="I948" s="1008"/>
      <c r="J948" s="1008"/>
    </row>
    <row r="949" spans="2:10" ht="75">
      <c r="B949" s="65"/>
      <c r="C949" s="334">
        <v>988</v>
      </c>
      <c r="D949" s="954"/>
      <c r="E949" s="954"/>
      <c r="F949" s="954"/>
      <c r="G949" s="551" t="s">
        <v>8030</v>
      </c>
      <c r="H949" s="551" t="s">
        <v>9600</v>
      </c>
      <c r="I949" s="954"/>
      <c r="J949" s="954"/>
    </row>
    <row r="950" spans="2:10" ht="105">
      <c r="B950" s="65"/>
      <c r="C950" s="334">
        <v>989</v>
      </c>
      <c r="D950" s="651" t="s">
        <v>8000</v>
      </c>
      <c r="E950" s="651" t="s">
        <v>8303</v>
      </c>
      <c r="F950" s="728">
        <v>41653</v>
      </c>
      <c r="G950" s="651" t="s">
        <v>8025</v>
      </c>
      <c r="H950" s="651" t="s">
        <v>8304</v>
      </c>
      <c r="I950" s="651" t="s">
        <v>9398</v>
      </c>
      <c r="J950" s="684" t="s">
        <v>8005</v>
      </c>
    </row>
    <row r="951" spans="2:10" ht="90">
      <c r="B951" s="65"/>
      <c r="C951" s="334">
        <v>990</v>
      </c>
      <c r="D951" s="1047" t="s">
        <v>8000</v>
      </c>
      <c r="E951" s="1047" t="s">
        <v>9428</v>
      </c>
      <c r="F951" s="1049">
        <v>42015</v>
      </c>
      <c r="G951" s="651" t="s">
        <v>2784</v>
      </c>
      <c r="H951" s="651" t="s">
        <v>9429</v>
      </c>
      <c r="I951" s="1047" t="s">
        <v>9398</v>
      </c>
      <c r="J951" s="1047" t="s">
        <v>8005</v>
      </c>
    </row>
    <row r="952" spans="2:10" ht="75">
      <c r="B952" s="65"/>
      <c r="C952" s="334">
        <v>991</v>
      </c>
      <c r="D952" s="1051"/>
      <c r="E952" s="1051"/>
      <c r="F952" s="1051"/>
      <c r="G952" s="651" t="s">
        <v>2793</v>
      </c>
      <c r="H952" s="651" t="s">
        <v>9430</v>
      </c>
      <c r="I952" s="1051"/>
      <c r="J952" s="1051"/>
    </row>
    <row r="953" spans="2:10" ht="75">
      <c r="B953" s="65"/>
      <c r="C953" s="334">
        <v>992</v>
      </c>
      <c r="D953" s="1051"/>
      <c r="E953" s="1051"/>
      <c r="F953" s="1051"/>
      <c r="G953" s="651" t="s">
        <v>2793</v>
      </c>
      <c r="H953" s="651" t="s">
        <v>9431</v>
      </c>
      <c r="I953" s="1051"/>
      <c r="J953" s="1051"/>
    </row>
    <row r="954" spans="2:10" ht="75">
      <c r="B954" s="65"/>
      <c r="C954" s="334">
        <v>993</v>
      </c>
      <c r="D954" s="1051"/>
      <c r="E954" s="1051"/>
      <c r="F954" s="1051"/>
      <c r="G954" s="651" t="s">
        <v>2793</v>
      </c>
      <c r="H954" s="651" t="s">
        <v>9432</v>
      </c>
      <c r="I954" s="1051"/>
      <c r="J954" s="1051"/>
    </row>
    <row r="955" spans="2:10" ht="75">
      <c r="B955" s="65"/>
      <c r="C955" s="334">
        <v>994</v>
      </c>
      <c r="D955" s="1051"/>
      <c r="E955" s="1051"/>
      <c r="F955" s="1051"/>
      <c r="G955" s="651" t="s">
        <v>2784</v>
      </c>
      <c r="H955" s="651" t="s">
        <v>9433</v>
      </c>
      <c r="I955" s="1051"/>
      <c r="J955" s="1051"/>
    </row>
    <row r="956" spans="2:10" ht="90">
      <c r="B956" s="65"/>
      <c r="C956" s="334">
        <v>995</v>
      </c>
      <c r="D956" s="1051"/>
      <c r="E956" s="1051"/>
      <c r="F956" s="1051"/>
      <c r="G956" s="651" t="s">
        <v>2793</v>
      </c>
      <c r="H956" s="651" t="s">
        <v>9434</v>
      </c>
      <c r="I956" s="1051"/>
      <c r="J956" s="1051"/>
    </row>
    <row r="957" spans="2:10" ht="90">
      <c r="B957" s="65"/>
      <c r="C957" s="334">
        <v>996</v>
      </c>
      <c r="D957" s="1051"/>
      <c r="E957" s="1051"/>
      <c r="F957" s="1051"/>
      <c r="G957" s="651" t="s">
        <v>2784</v>
      </c>
      <c r="H957" s="651" t="s">
        <v>9435</v>
      </c>
      <c r="I957" s="1051"/>
      <c r="J957" s="1051"/>
    </row>
    <row r="958" spans="2:10" ht="90">
      <c r="B958" s="65"/>
      <c r="C958" s="334">
        <v>997</v>
      </c>
      <c r="D958" s="1051"/>
      <c r="E958" s="1051"/>
      <c r="F958" s="1051"/>
      <c r="G958" s="651" t="s">
        <v>2793</v>
      </c>
      <c r="H958" s="651" t="s">
        <v>9436</v>
      </c>
      <c r="I958" s="1051"/>
      <c r="J958" s="1051"/>
    </row>
    <row r="959" spans="2:10" ht="90">
      <c r="B959" s="65"/>
      <c r="C959" s="334">
        <v>998</v>
      </c>
      <c r="D959" s="1051"/>
      <c r="E959" s="1051"/>
      <c r="F959" s="1051"/>
      <c r="G959" s="651" t="s">
        <v>2784</v>
      </c>
      <c r="H959" s="651" t="s">
        <v>9437</v>
      </c>
      <c r="I959" s="1051"/>
      <c r="J959" s="1051"/>
    </row>
    <row r="960" spans="2:10" ht="90">
      <c r="B960" s="65"/>
      <c r="C960" s="334">
        <v>999</v>
      </c>
      <c r="D960" s="1051"/>
      <c r="E960" s="1051"/>
      <c r="F960" s="1051"/>
      <c r="G960" s="651" t="s">
        <v>2793</v>
      </c>
      <c r="H960" s="651" t="s">
        <v>9438</v>
      </c>
      <c r="I960" s="1051"/>
      <c r="J960" s="1051"/>
    </row>
    <row r="961" spans="2:10" ht="90">
      <c r="B961" s="65"/>
      <c r="C961" s="334">
        <v>1000</v>
      </c>
      <c r="D961" s="1051"/>
      <c r="E961" s="1051"/>
      <c r="F961" s="1051"/>
      <c r="G961" s="651" t="s">
        <v>2793</v>
      </c>
      <c r="H961" s="651" t="s">
        <v>9439</v>
      </c>
      <c r="I961" s="1051"/>
      <c r="J961" s="1051"/>
    </row>
    <row r="962" spans="2:10" ht="90">
      <c r="B962" s="65"/>
      <c r="C962" s="334">
        <v>1001</v>
      </c>
      <c r="D962" s="1048"/>
      <c r="E962" s="1048"/>
      <c r="F962" s="1048"/>
      <c r="G962" s="651" t="s">
        <v>2784</v>
      </c>
      <c r="H962" s="651" t="s">
        <v>9440</v>
      </c>
      <c r="I962" s="1048"/>
      <c r="J962" s="1048"/>
    </row>
    <row r="963" spans="2:10" ht="120">
      <c r="B963" s="65"/>
      <c r="C963" s="334">
        <v>1002</v>
      </c>
      <c r="D963" s="1047" t="s">
        <v>8000</v>
      </c>
      <c r="E963" s="1047" t="s">
        <v>8454</v>
      </c>
      <c r="F963" s="1049">
        <v>40169</v>
      </c>
      <c r="G963" s="651" t="s">
        <v>8025</v>
      </c>
      <c r="H963" s="651" t="s">
        <v>8455</v>
      </c>
      <c r="I963" s="1047" t="s">
        <v>9398</v>
      </c>
      <c r="J963" s="1047" t="s">
        <v>8005</v>
      </c>
    </row>
    <row r="964" spans="2:10" ht="120">
      <c r="B964" s="65"/>
      <c r="C964" s="334">
        <v>1003</v>
      </c>
      <c r="D964" s="1051"/>
      <c r="E964" s="1051"/>
      <c r="F964" s="1051"/>
      <c r="G964" s="651" t="s">
        <v>8025</v>
      </c>
      <c r="H964" s="651" t="s">
        <v>8456</v>
      </c>
      <c r="I964" s="1051"/>
      <c r="J964" s="1051"/>
    </row>
    <row r="965" spans="2:10" ht="105">
      <c r="B965" s="65"/>
      <c r="C965" s="334">
        <v>1004</v>
      </c>
      <c r="D965" s="1051"/>
      <c r="E965" s="1051"/>
      <c r="F965" s="1051"/>
      <c r="G965" s="651" t="s">
        <v>8030</v>
      </c>
      <c r="H965" s="651" t="s">
        <v>8457</v>
      </c>
      <c r="I965" s="1051"/>
      <c r="J965" s="1051"/>
    </row>
    <row r="966" spans="2:10" ht="120">
      <c r="B966" s="65"/>
      <c r="C966" s="334">
        <v>1005</v>
      </c>
      <c r="D966" s="1051"/>
      <c r="E966" s="1051"/>
      <c r="F966" s="1051"/>
      <c r="G966" s="651" t="s">
        <v>8030</v>
      </c>
      <c r="H966" s="651" t="s">
        <v>8458</v>
      </c>
      <c r="I966" s="1051"/>
      <c r="J966" s="1051"/>
    </row>
    <row r="967" spans="2:10" ht="90">
      <c r="B967" s="65"/>
      <c r="C967" s="334">
        <v>1006</v>
      </c>
      <c r="D967" s="1051"/>
      <c r="E967" s="1051"/>
      <c r="F967" s="1051"/>
      <c r="G967" s="651" t="s">
        <v>8030</v>
      </c>
      <c r="H967" s="651" t="s">
        <v>8459</v>
      </c>
      <c r="I967" s="1051"/>
      <c r="J967" s="1051"/>
    </row>
    <row r="968" spans="2:10" ht="105">
      <c r="B968" s="65"/>
      <c r="C968" s="334">
        <v>1007</v>
      </c>
      <c r="D968" s="1051"/>
      <c r="E968" s="1051"/>
      <c r="F968" s="1051"/>
      <c r="G968" s="651" t="s">
        <v>8025</v>
      </c>
      <c r="H968" s="651" t="s">
        <v>8460</v>
      </c>
      <c r="I968" s="1051"/>
      <c r="J968" s="1051"/>
    </row>
    <row r="969" spans="2:10" ht="105">
      <c r="B969" s="65"/>
      <c r="C969" s="334">
        <v>1008</v>
      </c>
      <c r="D969" s="1051"/>
      <c r="E969" s="1051"/>
      <c r="F969" s="1051"/>
      <c r="G969" s="651" t="s">
        <v>8025</v>
      </c>
      <c r="H969" s="651" t="s">
        <v>8461</v>
      </c>
      <c r="I969" s="1051"/>
      <c r="J969" s="1051"/>
    </row>
    <row r="970" spans="2:10" ht="90">
      <c r="B970" s="65"/>
      <c r="C970" s="334">
        <v>1009</v>
      </c>
      <c r="D970" s="1051"/>
      <c r="E970" s="1051"/>
      <c r="F970" s="1051"/>
      <c r="G970" s="651" t="s">
        <v>8030</v>
      </c>
      <c r="H970" s="651" t="s">
        <v>8462</v>
      </c>
      <c r="I970" s="1051"/>
      <c r="J970" s="1051"/>
    </row>
    <row r="971" spans="2:10" ht="90">
      <c r="B971" s="65"/>
      <c r="C971" s="334">
        <v>1010</v>
      </c>
      <c r="D971" s="1051"/>
      <c r="E971" s="1051"/>
      <c r="F971" s="1051"/>
      <c r="G971" s="651" t="s">
        <v>8030</v>
      </c>
      <c r="H971" s="651" t="s">
        <v>8463</v>
      </c>
      <c r="I971" s="1051"/>
      <c r="J971" s="1051"/>
    </row>
    <row r="972" spans="2:10" ht="90">
      <c r="B972" s="65"/>
      <c r="C972" s="334">
        <v>1011</v>
      </c>
      <c r="D972" s="1051"/>
      <c r="E972" s="1051"/>
      <c r="F972" s="1051"/>
      <c r="G972" s="651" t="s">
        <v>8025</v>
      </c>
      <c r="H972" s="651" t="s">
        <v>8464</v>
      </c>
      <c r="I972" s="1051"/>
      <c r="J972" s="1051"/>
    </row>
    <row r="973" spans="2:10" ht="105">
      <c r="B973" s="65"/>
      <c r="C973" s="334">
        <v>1012</v>
      </c>
      <c r="D973" s="1048"/>
      <c r="E973" s="1048"/>
      <c r="F973" s="1048"/>
      <c r="G973" s="651" t="s">
        <v>8030</v>
      </c>
      <c r="H973" s="651" t="s">
        <v>8465</v>
      </c>
      <c r="I973" s="1048"/>
      <c r="J973" s="1048"/>
    </row>
    <row r="974" spans="2:10" ht="75">
      <c r="B974" s="65"/>
      <c r="C974" s="334">
        <v>1013</v>
      </c>
      <c r="D974" s="1047" t="s">
        <v>8000</v>
      </c>
      <c r="E974" s="1047" t="s">
        <v>9454</v>
      </c>
      <c r="F974" s="1049">
        <v>37077</v>
      </c>
      <c r="G974" s="651" t="s">
        <v>2784</v>
      </c>
      <c r="H974" s="651" t="s">
        <v>9455</v>
      </c>
      <c r="I974" s="1047" t="s">
        <v>9398</v>
      </c>
      <c r="J974" s="1047" t="s">
        <v>8005</v>
      </c>
    </row>
    <row r="975" spans="2:10" ht="75">
      <c r="B975" s="65"/>
      <c r="C975" s="334">
        <v>1014</v>
      </c>
      <c r="D975" s="1051"/>
      <c r="E975" s="1051"/>
      <c r="F975" s="1051"/>
      <c r="G975" s="651" t="s">
        <v>2784</v>
      </c>
      <c r="H975" s="651" t="s">
        <v>9456</v>
      </c>
      <c r="I975" s="1051"/>
      <c r="J975" s="1051"/>
    </row>
    <row r="976" spans="2:10" ht="90">
      <c r="B976" s="65"/>
      <c r="C976" s="334">
        <v>1015</v>
      </c>
      <c r="D976" s="1051"/>
      <c r="E976" s="1051"/>
      <c r="F976" s="1051"/>
      <c r="G976" s="651" t="s">
        <v>2784</v>
      </c>
      <c r="H976" s="651" t="s">
        <v>9457</v>
      </c>
      <c r="I976" s="1051"/>
      <c r="J976" s="1051"/>
    </row>
    <row r="977" spans="2:10" ht="90">
      <c r="B977" s="65"/>
      <c r="C977" s="334">
        <v>1016</v>
      </c>
      <c r="D977" s="1051"/>
      <c r="E977" s="1051"/>
      <c r="F977" s="1051"/>
      <c r="G977" s="651" t="s">
        <v>2793</v>
      </c>
      <c r="H977" s="651" t="s">
        <v>9458</v>
      </c>
      <c r="I977" s="1051"/>
      <c r="J977" s="1051"/>
    </row>
    <row r="978" spans="2:10" ht="75">
      <c r="B978" s="65"/>
      <c r="C978" s="334">
        <v>1017</v>
      </c>
      <c r="D978" s="1051"/>
      <c r="E978" s="1051"/>
      <c r="F978" s="1051"/>
      <c r="G978" s="651" t="s">
        <v>2793</v>
      </c>
      <c r="H978" s="651" t="s">
        <v>9459</v>
      </c>
      <c r="I978" s="1051"/>
      <c r="J978" s="1051"/>
    </row>
    <row r="979" spans="2:10" ht="75">
      <c r="B979" s="65"/>
      <c r="C979" s="334">
        <v>1018</v>
      </c>
      <c r="D979" s="1051"/>
      <c r="E979" s="1051"/>
      <c r="F979" s="1051"/>
      <c r="G979" s="651" t="s">
        <v>2793</v>
      </c>
      <c r="H979" s="651" t="s">
        <v>9460</v>
      </c>
      <c r="I979" s="1051"/>
      <c r="J979" s="1051"/>
    </row>
    <row r="980" spans="2:10" ht="75">
      <c r="B980" s="65"/>
      <c r="C980" s="334">
        <v>1019</v>
      </c>
      <c r="D980" s="1051"/>
      <c r="E980" s="1051"/>
      <c r="F980" s="1051"/>
      <c r="G980" s="651" t="s">
        <v>2793</v>
      </c>
      <c r="H980" s="651" t="s">
        <v>9461</v>
      </c>
      <c r="I980" s="1051"/>
      <c r="J980" s="1051"/>
    </row>
    <row r="981" spans="2:10" ht="75">
      <c r="B981" s="65"/>
      <c r="C981" s="334">
        <v>1020</v>
      </c>
      <c r="D981" s="1051"/>
      <c r="E981" s="1051"/>
      <c r="F981" s="1051"/>
      <c r="G981" s="651" t="s">
        <v>2784</v>
      </c>
      <c r="H981" s="651" t="s">
        <v>9462</v>
      </c>
      <c r="I981" s="1051"/>
      <c r="J981" s="1051"/>
    </row>
    <row r="982" spans="2:10" ht="75">
      <c r="B982" s="65"/>
      <c r="C982" s="334">
        <v>1021</v>
      </c>
      <c r="D982" s="1051"/>
      <c r="E982" s="1051"/>
      <c r="F982" s="1051"/>
      <c r="G982" s="651" t="s">
        <v>2793</v>
      </c>
      <c r="H982" s="651" t="s">
        <v>9463</v>
      </c>
      <c r="I982" s="1051"/>
      <c r="J982" s="1051"/>
    </row>
    <row r="983" spans="2:10" ht="75">
      <c r="B983" s="65"/>
      <c r="C983" s="334">
        <v>1022</v>
      </c>
      <c r="D983" s="1051"/>
      <c r="E983" s="1051"/>
      <c r="F983" s="1051"/>
      <c r="G983" s="651" t="s">
        <v>2784</v>
      </c>
      <c r="H983" s="651" t="s">
        <v>9464</v>
      </c>
      <c r="I983" s="1051"/>
      <c r="J983" s="1051"/>
    </row>
    <row r="984" spans="2:10" ht="75">
      <c r="B984" s="65"/>
      <c r="C984" s="334">
        <v>1023</v>
      </c>
      <c r="D984" s="1048"/>
      <c r="E984" s="1048"/>
      <c r="F984" s="1048"/>
      <c r="G984" s="651" t="s">
        <v>2793</v>
      </c>
      <c r="H984" s="651" t="s">
        <v>9465</v>
      </c>
      <c r="I984" s="1048"/>
      <c r="J984" s="1048"/>
    </row>
    <row r="985" spans="2:10" ht="75">
      <c r="B985" s="65"/>
      <c r="C985" s="334">
        <v>1024</v>
      </c>
      <c r="D985" s="1047" t="s">
        <v>8000</v>
      </c>
      <c r="E985" s="1047" t="s">
        <v>9466</v>
      </c>
      <c r="F985" s="1049">
        <v>41703</v>
      </c>
      <c r="G985" s="651" t="s">
        <v>2784</v>
      </c>
      <c r="H985" s="651" t="s">
        <v>9467</v>
      </c>
      <c r="I985" s="1047" t="s">
        <v>9398</v>
      </c>
      <c r="J985" s="1047" t="s">
        <v>8005</v>
      </c>
    </row>
    <row r="986" spans="2:10" ht="75">
      <c r="B986" s="65"/>
      <c r="C986" s="334">
        <v>1025</v>
      </c>
      <c r="D986" s="1051"/>
      <c r="E986" s="1051"/>
      <c r="F986" s="1051"/>
      <c r="G986" s="651" t="s">
        <v>2793</v>
      </c>
      <c r="H986" s="651" t="s">
        <v>9468</v>
      </c>
      <c r="I986" s="1051"/>
      <c r="J986" s="1051"/>
    </row>
    <row r="987" spans="2:10" ht="75">
      <c r="B987" s="65"/>
      <c r="C987" s="334">
        <v>1026</v>
      </c>
      <c r="D987" s="1051"/>
      <c r="E987" s="1051"/>
      <c r="F987" s="1051"/>
      <c r="G987" s="651" t="s">
        <v>2784</v>
      </c>
      <c r="H987" s="651" t="s">
        <v>9469</v>
      </c>
      <c r="I987" s="1051"/>
      <c r="J987" s="1051"/>
    </row>
    <row r="988" spans="2:10" ht="90">
      <c r="B988" s="65"/>
      <c r="C988" s="334">
        <v>1027</v>
      </c>
      <c r="D988" s="1051"/>
      <c r="E988" s="1051"/>
      <c r="F988" s="1051"/>
      <c r="G988" s="651" t="s">
        <v>2784</v>
      </c>
      <c r="H988" s="651" t="s">
        <v>9470</v>
      </c>
      <c r="I988" s="1051"/>
      <c r="J988" s="1051"/>
    </row>
    <row r="989" spans="2:10" ht="90">
      <c r="B989" s="65"/>
      <c r="C989" s="334">
        <v>1028</v>
      </c>
      <c r="D989" s="1051"/>
      <c r="E989" s="1051"/>
      <c r="F989" s="1051"/>
      <c r="G989" s="651" t="s">
        <v>2784</v>
      </c>
      <c r="H989" s="651" t="s">
        <v>9471</v>
      </c>
      <c r="I989" s="1051"/>
      <c r="J989" s="1051"/>
    </row>
    <row r="990" spans="2:10" ht="90">
      <c r="B990" s="65"/>
      <c r="C990" s="334">
        <v>1029</v>
      </c>
      <c r="D990" s="1051"/>
      <c r="E990" s="1051"/>
      <c r="F990" s="1051"/>
      <c r="G990" s="651" t="s">
        <v>2793</v>
      </c>
      <c r="H990" s="651" t="s">
        <v>9472</v>
      </c>
      <c r="I990" s="1051"/>
      <c r="J990" s="1051"/>
    </row>
    <row r="991" spans="2:10" ht="90">
      <c r="B991" s="65"/>
      <c r="C991" s="334">
        <v>1030</v>
      </c>
      <c r="D991" s="1051"/>
      <c r="E991" s="1051"/>
      <c r="F991" s="1051"/>
      <c r="G991" s="651" t="s">
        <v>2793</v>
      </c>
      <c r="H991" s="651" t="s">
        <v>9473</v>
      </c>
      <c r="I991" s="1051"/>
      <c r="J991" s="1051"/>
    </row>
    <row r="992" spans="2:10" ht="90">
      <c r="B992" s="65"/>
      <c r="C992" s="334">
        <v>1031</v>
      </c>
      <c r="D992" s="1051"/>
      <c r="E992" s="1051"/>
      <c r="F992" s="1051"/>
      <c r="G992" s="651" t="s">
        <v>2784</v>
      </c>
      <c r="H992" s="651" t="s">
        <v>9474</v>
      </c>
      <c r="I992" s="1051"/>
      <c r="J992" s="1051"/>
    </row>
    <row r="993" spans="2:10" ht="90">
      <c r="B993" s="65"/>
      <c r="C993" s="334">
        <v>1032</v>
      </c>
      <c r="D993" s="1051"/>
      <c r="E993" s="1051"/>
      <c r="F993" s="1051"/>
      <c r="G993" s="651" t="s">
        <v>2793</v>
      </c>
      <c r="H993" s="651" t="s">
        <v>9475</v>
      </c>
      <c r="I993" s="1051"/>
      <c r="J993" s="1051"/>
    </row>
    <row r="994" spans="2:10" ht="90">
      <c r="B994" s="65"/>
      <c r="C994" s="334">
        <v>1033</v>
      </c>
      <c r="D994" s="1051"/>
      <c r="E994" s="1051"/>
      <c r="F994" s="1051"/>
      <c r="G994" s="651" t="s">
        <v>2793</v>
      </c>
      <c r="H994" s="651" t="s">
        <v>9476</v>
      </c>
      <c r="I994" s="1051"/>
      <c r="J994" s="1051"/>
    </row>
    <row r="995" spans="2:10" ht="75">
      <c r="B995" s="65"/>
      <c r="C995" s="334">
        <v>1034</v>
      </c>
      <c r="D995" s="1048"/>
      <c r="E995" s="1048"/>
      <c r="F995" s="1048"/>
      <c r="G995" s="651" t="s">
        <v>2793</v>
      </c>
      <c r="H995" s="651" t="s">
        <v>9477</v>
      </c>
      <c r="I995" s="1048"/>
      <c r="J995" s="1048"/>
    </row>
    <row r="996" spans="2:10" ht="75">
      <c r="B996" s="65"/>
      <c r="C996" s="334">
        <v>1035</v>
      </c>
      <c r="D996" s="1047" t="s">
        <v>8000</v>
      </c>
      <c r="E996" s="1047" t="s">
        <v>9489</v>
      </c>
      <c r="F996" s="1049">
        <v>41648</v>
      </c>
      <c r="G996" s="651" t="s">
        <v>2784</v>
      </c>
      <c r="H996" s="651" t="s">
        <v>9490</v>
      </c>
      <c r="I996" s="1047" t="s">
        <v>9398</v>
      </c>
      <c r="J996" s="1047" t="s">
        <v>8005</v>
      </c>
    </row>
    <row r="997" spans="2:10" ht="90">
      <c r="B997" s="65"/>
      <c r="C997" s="334">
        <v>1036</v>
      </c>
      <c r="D997" s="1051"/>
      <c r="E997" s="1051"/>
      <c r="F997" s="1051"/>
      <c r="G997" s="651" t="s">
        <v>2793</v>
      </c>
      <c r="H997" s="651" t="s">
        <v>9491</v>
      </c>
      <c r="I997" s="1051"/>
      <c r="J997" s="1051"/>
    </row>
    <row r="998" spans="2:10" ht="75">
      <c r="B998" s="65"/>
      <c r="C998" s="334">
        <v>1037</v>
      </c>
      <c r="D998" s="1051"/>
      <c r="E998" s="1051"/>
      <c r="F998" s="1051"/>
      <c r="G998" s="651" t="s">
        <v>2793</v>
      </c>
      <c r="H998" s="651" t="s">
        <v>9492</v>
      </c>
      <c r="I998" s="1051"/>
      <c r="J998" s="1051"/>
    </row>
    <row r="999" spans="2:10" ht="75">
      <c r="B999" s="65"/>
      <c r="C999" s="334">
        <v>1038</v>
      </c>
      <c r="D999" s="1051"/>
      <c r="E999" s="1051"/>
      <c r="F999" s="1051"/>
      <c r="G999" s="651" t="s">
        <v>2784</v>
      </c>
      <c r="H999" s="651" t="s">
        <v>9493</v>
      </c>
      <c r="I999" s="1051"/>
      <c r="J999" s="1051"/>
    </row>
    <row r="1000" spans="2:10" ht="75">
      <c r="B1000" s="65"/>
      <c r="C1000" s="334">
        <v>1039</v>
      </c>
      <c r="D1000" s="1051"/>
      <c r="E1000" s="1051"/>
      <c r="F1000" s="1051"/>
      <c r="G1000" s="651" t="s">
        <v>2793</v>
      </c>
      <c r="H1000" s="651" t="s">
        <v>9494</v>
      </c>
      <c r="I1000" s="1051"/>
      <c r="J1000" s="1051"/>
    </row>
    <row r="1001" spans="2:10" ht="75">
      <c r="B1001" s="65"/>
      <c r="C1001" s="334">
        <v>1040</v>
      </c>
      <c r="D1001" s="1051"/>
      <c r="E1001" s="1051"/>
      <c r="F1001" s="1051"/>
      <c r="G1001" s="651" t="s">
        <v>2793</v>
      </c>
      <c r="H1001" s="651" t="s">
        <v>9495</v>
      </c>
      <c r="I1001" s="1051"/>
      <c r="J1001" s="1051"/>
    </row>
    <row r="1002" spans="2:10" ht="75">
      <c r="B1002" s="65"/>
      <c r="C1002" s="334">
        <v>1041</v>
      </c>
      <c r="D1002" s="1051"/>
      <c r="E1002" s="1051"/>
      <c r="F1002" s="1051"/>
      <c r="G1002" s="651" t="s">
        <v>2784</v>
      </c>
      <c r="H1002" s="651" t="s">
        <v>9496</v>
      </c>
      <c r="I1002" s="1051"/>
      <c r="J1002" s="1051"/>
    </row>
    <row r="1003" spans="2:10" ht="75">
      <c r="B1003" s="65"/>
      <c r="C1003" s="334">
        <v>1042</v>
      </c>
      <c r="D1003" s="1051"/>
      <c r="E1003" s="1051"/>
      <c r="F1003" s="1051"/>
      <c r="G1003" s="651" t="s">
        <v>2793</v>
      </c>
      <c r="H1003" s="651" t="s">
        <v>9497</v>
      </c>
      <c r="I1003" s="1051"/>
      <c r="J1003" s="1051"/>
    </row>
    <row r="1004" spans="2:10" ht="90">
      <c r="B1004" s="65"/>
      <c r="C1004" s="334">
        <v>1043</v>
      </c>
      <c r="D1004" s="1051"/>
      <c r="E1004" s="1051"/>
      <c r="F1004" s="1051"/>
      <c r="G1004" s="651" t="s">
        <v>2784</v>
      </c>
      <c r="H1004" s="651" t="s">
        <v>12370</v>
      </c>
      <c r="I1004" s="1051"/>
      <c r="J1004" s="1051"/>
    </row>
    <row r="1005" spans="2:10" ht="75">
      <c r="B1005" s="65"/>
      <c r="C1005" s="334">
        <v>1044</v>
      </c>
      <c r="D1005" s="1048"/>
      <c r="E1005" s="1048"/>
      <c r="F1005" s="1048"/>
      <c r="G1005" s="651" t="s">
        <v>2793</v>
      </c>
      <c r="H1005" s="651" t="s">
        <v>12371</v>
      </c>
      <c r="I1005" s="1048"/>
      <c r="J1005" s="1048"/>
    </row>
    <row r="1006" spans="2:10" ht="90">
      <c r="B1006" s="65"/>
      <c r="C1006" s="334">
        <v>1045</v>
      </c>
      <c r="D1006" s="953" t="s">
        <v>8000</v>
      </c>
      <c r="E1006" s="953" t="s">
        <v>9081</v>
      </c>
      <c r="F1006" s="1009">
        <v>41743</v>
      </c>
      <c r="G1006" s="551" t="s">
        <v>2784</v>
      </c>
      <c r="H1006" s="551" t="s">
        <v>9082</v>
      </c>
      <c r="I1006" s="953" t="s">
        <v>9398</v>
      </c>
      <c r="J1006" s="953" t="s">
        <v>8005</v>
      </c>
    </row>
    <row r="1007" spans="2:10" ht="105">
      <c r="B1007" s="65"/>
      <c r="C1007" s="334">
        <v>1046</v>
      </c>
      <c r="D1007" s="1008"/>
      <c r="E1007" s="1008"/>
      <c r="F1007" s="1008"/>
      <c r="G1007" s="551" t="s">
        <v>2793</v>
      </c>
      <c r="H1007" s="551" t="s">
        <v>9083</v>
      </c>
      <c r="I1007" s="1008"/>
      <c r="J1007" s="1008"/>
    </row>
    <row r="1008" spans="2:10" ht="90">
      <c r="B1008" s="65"/>
      <c r="C1008" s="334">
        <v>1047</v>
      </c>
      <c r="D1008" s="954"/>
      <c r="E1008" s="954"/>
      <c r="F1008" s="954"/>
      <c r="G1008" s="551" t="s">
        <v>2793</v>
      </c>
      <c r="H1008" s="551" t="s">
        <v>9084</v>
      </c>
      <c r="I1008" s="954"/>
      <c r="J1008" s="954"/>
    </row>
    <row r="1009" spans="2:10" ht="90">
      <c r="B1009" s="65"/>
      <c r="C1009" s="334">
        <v>1048</v>
      </c>
      <c r="D1009" s="953" t="s">
        <v>8000</v>
      </c>
      <c r="E1009" s="953" t="s">
        <v>9085</v>
      </c>
      <c r="F1009" s="1009">
        <v>36588</v>
      </c>
      <c r="G1009" s="551" t="s">
        <v>2784</v>
      </c>
      <c r="H1009" s="551" t="s">
        <v>9086</v>
      </c>
      <c r="I1009" s="953" t="s">
        <v>9398</v>
      </c>
      <c r="J1009" s="953" t="s">
        <v>8772</v>
      </c>
    </row>
    <row r="1010" spans="2:10" ht="90">
      <c r="B1010" s="65"/>
      <c r="C1010" s="334">
        <v>1049</v>
      </c>
      <c r="D1010" s="954"/>
      <c r="E1010" s="954"/>
      <c r="F1010" s="954"/>
      <c r="G1010" s="551" t="s">
        <v>2784</v>
      </c>
      <c r="H1010" s="551" t="s">
        <v>9087</v>
      </c>
      <c r="I1010" s="954"/>
      <c r="J1010" s="954"/>
    </row>
    <row r="1011" spans="2:10" ht="90">
      <c r="B1011" s="65"/>
      <c r="C1011" s="334">
        <v>1050</v>
      </c>
      <c r="D1011" s="953" t="s">
        <v>8000</v>
      </c>
      <c r="E1011" s="953" t="s">
        <v>9601</v>
      </c>
      <c r="F1011" s="1009">
        <v>41948</v>
      </c>
      <c r="G1011" s="551" t="s">
        <v>2784</v>
      </c>
      <c r="H1011" s="551" t="s">
        <v>9602</v>
      </c>
      <c r="I1011" s="953" t="s">
        <v>9398</v>
      </c>
      <c r="J1011" s="953" t="s">
        <v>8005</v>
      </c>
    </row>
    <row r="1012" spans="2:10" ht="105">
      <c r="B1012" s="65"/>
      <c r="C1012" s="334">
        <v>1051</v>
      </c>
      <c r="D1012" s="1008"/>
      <c r="E1012" s="1008"/>
      <c r="F1012" s="1008"/>
      <c r="G1012" s="551" t="s">
        <v>8030</v>
      </c>
      <c r="H1012" s="551" t="s">
        <v>9603</v>
      </c>
      <c r="I1012" s="1008"/>
      <c r="J1012" s="1008"/>
    </row>
    <row r="1013" spans="2:10" ht="105">
      <c r="B1013" s="65"/>
      <c r="C1013" s="334">
        <v>1052</v>
      </c>
      <c r="D1013" s="1008"/>
      <c r="E1013" s="1008"/>
      <c r="F1013" s="1008"/>
      <c r="G1013" s="551" t="s">
        <v>8030</v>
      </c>
      <c r="H1013" s="551" t="s">
        <v>9604</v>
      </c>
      <c r="I1013" s="1008"/>
      <c r="J1013" s="1008"/>
    </row>
    <row r="1014" spans="2:10" ht="90">
      <c r="B1014" s="65"/>
      <c r="C1014" s="334">
        <v>1053</v>
      </c>
      <c r="D1014" s="1008"/>
      <c r="E1014" s="1008"/>
      <c r="F1014" s="1008"/>
      <c r="G1014" s="551" t="s">
        <v>8030</v>
      </c>
      <c r="H1014" s="551" t="s">
        <v>9605</v>
      </c>
      <c r="I1014" s="1008"/>
      <c r="J1014" s="1008"/>
    </row>
    <row r="1015" spans="2:10" ht="90">
      <c r="B1015" s="65"/>
      <c r="C1015" s="334">
        <v>1054</v>
      </c>
      <c r="D1015" s="1008"/>
      <c r="E1015" s="1008"/>
      <c r="F1015" s="1008"/>
      <c r="G1015" s="551" t="s">
        <v>2784</v>
      </c>
      <c r="H1015" s="551" t="s">
        <v>9606</v>
      </c>
      <c r="I1015" s="1008"/>
      <c r="J1015" s="1008"/>
    </row>
    <row r="1016" spans="2:10" ht="105">
      <c r="B1016" s="65"/>
      <c r="C1016" s="334">
        <v>1055</v>
      </c>
      <c r="D1016" s="1008"/>
      <c r="E1016" s="1008"/>
      <c r="F1016" s="1008"/>
      <c r="G1016" s="551" t="s">
        <v>8030</v>
      </c>
      <c r="H1016" s="551" t="s">
        <v>9607</v>
      </c>
      <c r="I1016" s="1008"/>
      <c r="J1016" s="1008"/>
    </row>
    <row r="1017" spans="2:10" ht="105">
      <c r="B1017" s="65"/>
      <c r="C1017" s="334">
        <v>1056</v>
      </c>
      <c r="D1017" s="1008"/>
      <c r="E1017" s="1008"/>
      <c r="F1017" s="1008"/>
      <c r="G1017" s="551" t="s">
        <v>8030</v>
      </c>
      <c r="H1017" s="551" t="s">
        <v>9608</v>
      </c>
      <c r="I1017" s="1008"/>
      <c r="J1017" s="1008"/>
    </row>
    <row r="1018" spans="2:10" ht="90">
      <c r="B1018" s="65"/>
      <c r="C1018" s="334">
        <v>1057</v>
      </c>
      <c r="D1018" s="1008"/>
      <c r="E1018" s="1008"/>
      <c r="F1018" s="1008"/>
      <c r="G1018" s="551" t="s">
        <v>2784</v>
      </c>
      <c r="H1018" s="551" t="s">
        <v>9609</v>
      </c>
      <c r="I1018" s="1008"/>
      <c r="J1018" s="1008"/>
    </row>
    <row r="1019" spans="2:10" ht="90">
      <c r="B1019" s="65"/>
      <c r="C1019" s="334">
        <v>1058</v>
      </c>
      <c r="D1019" s="954"/>
      <c r="E1019" s="954"/>
      <c r="F1019" s="954"/>
      <c r="G1019" s="551" t="s">
        <v>2784</v>
      </c>
      <c r="H1019" s="551" t="s">
        <v>9610</v>
      </c>
      <c r="I1019" s="954"/>
      <c r="J1019" s="954"/>
    </row>
    <row r="1020" spans="2:10" ht="75">
      <c r="B1020" s="65"/>
      <c r="C1020" s="334">
        <v>1059</v>
      </c>
      <c r="D1020" s="1047" t="s">
        <v>8000</v>
      </c>
      <c r="E1020" s="1047" t="s">
        <v>8616</v>
      </c>
      <c r="F1020" s="1049">
        <v>40175</v>
      </c>
      <c r="G1020" s="651" t="s">
        <v>8025</v>
      </c>
      <c r="H1020" s="651" t="s">
        <v>8617</v>
      </c>
      <c r="I1020" s="1047" t="s">
        <v>11818</v>
      </c>
      <c r="J1020" s="1047" t="s">
        <v>8005</v>
      </c>
    </row>
    <row r="1021" spans="2:10" ht="75">
      <c r="B1021" s="65"/>
      <c r="C1021" s="334">
        <v>1060</v>
      </c>
      <c r="D1021" s="1051"/>
      <c r="E1021" s="1051"/>
      <c r="F1021" s="1051"/>
      <c r="G1021" s="651" t="s">
        <v>8030</v>
      </c>
      <c r="H1021" s="651" t="s">
        <v>8618</v>
      </c>
      <c r="I1021" s="1051"/>
      <c r="J1021" s="1051"/>
    </row>
    <row r="1022" spans="2:10" ht="75">
      <c r="B1022" s="65"/>
      <c r="C1022" s="334">
        <v>1061</v>
      </c>
      <c r="D1022" s="1051"/>
      <c r="E1022" s="1051"/>
      <c r="F1022" s="1051"/>
      <c r="G1022" s="651" t="s">
        <v>8030</v>
      </c>
      <c r="H1022" s="651" t="s">
        <v>8619</v>
      </c>
      <c r="I1022" s="1051"/>
      <c r="J1022" s="1051"/>
    </row>
    <row r="1023" spans="2:10" ht="75">
      <c r="B1023" s="65"/>
      <c r="C1023" s="334">
        <v>1062</v>
      </c>
      <c r="D1023" s="1051"/>
      <c r="E1023" s="1051"/>
      <c r="F1023" s="1051"/>
      <c r="G1023" s="651" t="s">
        <v>8030</v>
      </c>
      <c r="H1023" s="651" t="s">
        <v>8620</v>
      </c>
      <c r="I1023" s="1051"/>
      <c r="J1023" s="1051"/>
    </row>
    <row r="1024" spans="2:10" ht="75">
      <c r="B1024" s="65"/>
      <c r="C1024" s="334">
        <v>1063</v>
      </c>
      <c r="D1024" s="1051"/>
      <c r="E1024" s="1051"/>
      <c r="F1024" s="1051"/>
      <c r="G1024" s="651" t="s">
        <v>8030</v>
      </c>
      <c r="H1024" s="651" t="s">
        <v>8621</v>
      </c>
      <c r="I1024" s="1051"/>
      <c r="J1024" s="1051"/>
    </row>
    <row r="1025" spans="2:10" ht="75">
      <c r="B1025" s="65"/>
      <c r="C1025" s="334">
        <v>1064</v>
      </c>
      <c r="D1025" s="1051"/>
      <c r="E1025" s="1051"/>
      <c r="F1025" s="1051"/>
      <c r="G1025" s="651" t="s">
        <v>8025</v>
      </c>
      <c r="H1025" s="651" t="s">
        <v>8622</v>
      </c>
      <c r="I1025" s="1051"/>
      <c r="J1025" s="1051"/>
    </row>
    <row r="1026" spans="2:10" ht="75">
      <c r="B1026" s="65"/>
      <c r="C1026" s="334">
        <v>1065</v>
      </c>
      <c r="D1026" s="1051"/>
      <c r="E1026" s="1051"/>
      <c r="F1026" s="1051"/>
      <c r="G1026" s="651" t="s">
        <v>8025</v>
      </c>
      <c r="H1026" s="651" t="s">
        <v>8623</v>
      </c>
      <c r="I1026" s="1051"/>
      <c r="J1026" s="1051"/>
    </row>
    <row r="1027" spans="2:10" ht="75">
      <c r="B1027" s="65"/>
      <c r="C1027" s="334">
        <v>1066</v>
      </c>
      <c r="D1027" s="1051"/>
      <c r="E1027" s="1051"/>
      <c r="F1027" s="1051"/>
      <c r="G1027" s="651" t="s">
        <v>8030</v>
      </c>
      <c r="H1027" s="651" t="s">
        <v>8624</v>
      </c>
      <c r="I1027" s="1051"/>
      <c r="J1027" s="1051"/>
    </row>
    <row r="1028" spans="2:10" ht="90">
      <c r="B1028" s="65"/>
      <c r="C1028" s="334">
        <v>1067</v>
      </c>
      <c r="D1028" s="1051"/>
      <c r="E1028" s="1051"/>
      <c r="F1028" s="1051"/>
      <c r="G1028" s="651" t="s">
        <v>8025</v>
      </c>
      <c r="H1028" s="651" t="s">
        <v>8625</v>
      </c>
      <c r="I1028" s="1051"/>
      <c r="J1028" s="1051"/>
    </row>
    <row r="1029" spans="2:10" ht="90">
      <c r="B1029" s="65"/>
      <c r="C1029" s="334">
        <v>1068</v>
      </c>
      <c r="D1029" s="1051"/>
      <c r="E1029" s="1051"/>
      <c r="F1029" s="1051"/>
      <c r="G1029" s="651" t="s">
        <v>8030</v>
      </c>
      <c r="H1029" s="651" t="s">
        <v>8626</v>
      </c>
      <c r="I1029" s="1051"/>
      <c r="J1029" s="1051"/>
    </row>
    <row r="1030" spans="2:10" ht="90">
      <c r="B1030" s="65"/>
      <c r="C1030" s="334">
        <v>1069</v>
      </c>
      <c r="D1030" s="1051"/>
      <c r="E1030" s="1051"/>
      <c r="F1030" s="1051"/>
      <c r="G1030" s="651" t="s">
        <v>8030</v>
      </c>
      <c r="H1030" s="651" t="s">
        <v>8627</v>
      </c>
      <c r="I1030" s="1051"/>
      <c r="J1030" s="1051"/>
    </row>
    <row r="1031" spans="2:10" ht="105">
      <c r="B1031" s="65"/>
      <c r="C1031" s="334">
        <v>1070</v>
      </c>
      <c r="D1031" s="1051"/>
      <c r="E1031" s="1051"/>
      <c r="F1031" s="1051"/>
      <c r="G1031" s="651" t="s">
        <v>8025</v>
      </c>
      <c r="H1031" s="651" t="s">
        <v>8628</v>
      </c>
      <c r="I1031" s="1051"/>
      <c r="J1031" s="1051"/>
    </row>
    <row r="1032" spans="2:10" ht="120">
      <c r="B1032" s="65"/>
      <c r="C1032" s="334">
        <v>1071</v>
      </c>
      <c r="D1032" s="1051"/>
      <c r="E1032" s="1051"/>
      <c r="F1032" s="1051"/>
      <c r="G1032" s="651" t="s">
        <v>8030</v>
      </c>
      <c r="H1032" s="651" t="s">
        <v>8629</v>
      </c>
      <c r="I1032" s="1051"/>
      <c r="J1032" s="1051"/>
    </row>
    <row r="1033" spans="2:10" ht="90">
      <c r="B1033" s="65"/>
      <c r="C1033" s="334">
        <v>1072</v>
      </c>
      <c r="D1033" s="1051"/>
      <c r="E1033" s="1051"/>
      <c r="F1033" s="1051"/>
      <c r="G1033" s="651" t="s">
        <v>8025</v>
      </c>
      <c r="H1033" s="651" t="s">
        <v>8630</v>
      </c>
      <c r="I1033" s="1051"/>
      <c r="J1033" s="1051"/>
    </row>
    <row r="1034" spans="2:10" ht="90">
      <c r="B1034" s="65"/>
      <c r="C1034" s="334">
        <v>1073</v>
      </c>
      <c r="D1034" s="1051"/>
      <c r="E1034" s="1051"/>
      <c r="F1034" s="1051"/>
      <c r="G1034" s="651" t="s">
        <v>8030</v>
      </c>
      <c r="H1034" s="651" t="s">
        <v>8631</v>
      </c>
      <c r="I1034" s="1051"/>
      <c r="J1034" s="1051"/>
    </row>
    <row r="1035" spans="2:10" ht="90">
      <c r="B1035" s="65"/>
      <c r="C1035" s="334">
        <v>1074</v>
      </c>
      <c r="D1035" s="1048"/>
      <c r="E1035" s="1048"/>
      <c r="F1035" s="1048"/>
      <c r="G1035" s="651" t="s">
        <v>8025</v>
      </c>
      <c r="H1035" s="651" t="s">
        <v>8632</v>
      </c>
      <c r="I1035" s="1048"/>
      <c r="J1035" s="1048"/>
    </row>
    <row r="1036" spans="2:10" ht="105">
      <c r="B1036" s="65"/>
      <c r="C1036" s="334">
        <v>1075</v>
      </c>
      <c r="D1036" s="551" t="s">
        <v>8000</v>
      </c>
      <c r="E1036" s="551" t="s">
        <v>8606</v>
      </c>
      <c r="F1036" s="693">
        <v>37245</v>
      </c>
      <c r="G1036" s="551" t="s">
        <v>8025</v>
      </c>
      <c r="H1036" s="551" t="s">
        <v>8607</v>
      </c>
      <c r="I1036" s="551" t="s">
        <v>9398</v>
      </c>
      <c r="J1036" s="684" t="s">
        <v>8005</v>
      </c>
    </row>
    <row r="1037" spans="2:10" ht="105">
      <c r="B1037" s="65"/>
      <c r="C1037" s="334">
        <v>1076</v>
      </c>
      <c r="D1037" s="953" t="s">
        <v>8000</v>
      </c>
      <c r="E1037" s="953" t="s">
        <v>9611</v>
      </c>
      <c r="F1037" s="1009">
        <v>36887</v>
      </c>
      <c r="G1037" s="551" t="s">
        <v>2784</v>
      </c>
      <c r="H1037" s="551" t="s">
        <v>9612</v>
      </c>
      <c r="I1037" s="953" t="s">
        <v>9398</v>
      </c>
      <c r="J1037" s="953" t="s">
        <v>8005</v>
      </c>
    </row>
    <row r="1038" spans="2:10" ht="90">
      <c r="B1038" s="65"/>
      <c r="C1038" s="334">
        <v>1077</v>
      </c>
      <c r="D1038" s="1008"/>
      <c r="E1038" s="1008"/>
      <c r="F1038" s="1008"/>
      <c r="G1038" s="551" t="s">
        <v>8030</v>
      </c>
      <c r="H1038" s="551" t="s">
        <v>9613</v>
      </c>
      <c r="I1038" s="1008"/>
      <c r="J1038" s="1008"/>
    </row>
    <row r="1039" spans="2:10" ht="105">
      <c r="B1039" s="65"/>
      <c r="C1039" s="334">
        <v>1078</v>
      </c>
      <c r="D1039" s="1008"/>
      <c r="E1039" s="1008"/>
      <c r="F1039" s="1008"/>
      <c r="G1039" s="551" t="s">
        <v>2784</v>
      </c>
      <c r="H1039" s="551" t="s">
        <v>9614</v>
      </c>
      <c r="I1039" s="1008"/>
      <c r="J1039" s="1008"/>
    </row>
    <row r="1040" spans="2:10" ht="105">
      <c r="B1040" s="65"/>
      <c r="C1040" s="334">
        <v>1079</v>
      </c>
      <c r="D1040" s="1008"/>
      <c r="E1040" s="1008"/>
      <c r="F1040" s="1008"/>
      <c r="G1040" s="551" t="s">
        <v>8030</v>
      </c>
      <c r="H1040" s="551" t="s">
        <v>9615</v>
      </c>
      <c r="I1040" s="1008"/>
      <c r="J1040" s="1008"/>
    </row>
    <row r="1041" spans="2:10" ht="105">
      <c r="B1041" s="65"/>
      <c r="C1041" s="334">
        <v>1080</v>
      </c>
      <c r="D1041" s="1008"/>
      <c r="E1041" s="1008"/>
      <c r="F1041" s="1008"/>
      <c r="G1041" s="551" t="s">
        <v>8030</v>
      </c>
      <c r="H1041" s="551" t="s">
        <v>9616</v>
      </c>
      <c r="I1041" s="1008"/>
      <c r="J1041" s="1008"/>
    </row>
    <row r="1042" spans="2:10" ht="105">
      <c r="B1042" s="65"/>
      <c r="C1042" s="334">
        <v>1081</v>
      </c>
      <c r="D1042" s="1008"/>
      <c r="E1042" s="1008"/>
      <c r="F1042" s="1008"/>
      <c r="G1042" s="551" t="s">
        <v>8030</v>
      </c>
      <c r="H1042" s="551" t="s">
        <v>9617</v>
      </c>
      <c r="I1042" s="1008"/>
      <c r="J1042" s="1008"/>
    </row>
    <row r="1043" spans="2:10" ht="105">
      <c r="B1043" s="65"/>
      <c r="C1043" s="334">
        <v>1082</v>
      </c>
      <c r="D1043" s="1008"/>
      <c r="E1043" s="1008"/>
      <c r="F1043" s="1008"/>
      <c r="G1043" s="551" t="s">
        <v>2784</v>
      </c>
      <c r="H1043" s="551" t="s">
        <v>9618</v>
      </c>
      <c r="I1043" s="1008"/>
      <c r="J1043" s="1008"/>
    </row>
    <row r="1044" spans="2:10" ht="105">
      <c r="B1044" s="65"/>
      <c r="C1044" s="334">
        <v>1083</v>
      </c>
      <c r="D1044" s="1008"/>
      <c r="E1044" s="1008"/>
      <c r="F1044" s="1008"/>
      <c r="G1044" s="551" t="s">
        <v>2784</v>
      </c>
      <c r="H1044" s="551" t="s">
        <v>9619</v>
      </c>
      <c r="I1044" s="1008"/>
      <c r="J1044" s="1008"/>
    </row>
    <row r="1045" spans="2:10" ht="105">
      <c r="B1045" s="65"/>
      <c r="C1045" s="334">
        <v>1084</v>
      </c>
      <c r="D1045" s="954"/>
      <c r="E1045" s="954"/>
      <c r="F1045" s="954"/>
      <c r="G1045" s="551" t="s">
        <v>8030</v>
      </c>
      <c r="H1045" s="551" t="s">
        <v>9620</v>
      </c>
      <c r="I1045" s="954"/>
      <c r="J1045" s="954"/>
    </row>
    <row r="1046" spans="2:10" ht="75">
      <c r="B1046" s="65"/>
      <c r="C1046" s="334">
        <v>1085</v>
      </c>
      <c r="D1046" s="953" t="s">
        <v>8000</v>
      </c>
      <c r="E1046" s="953" t="s">
        <v>9441</v>
      </c>
      <c r="F1046" s="1009">
        <v>40199</v>
      </c>
      <c r="G1046" s="551" t="s">
        <v>2784</v>
      </c>
      <c r="H1046" s="551" t="s">
        <v>9442</v>
      </c>
      <c r="I1046" s="953" t="s">
        <v>9398</v>
      </c>
      <c r="J1046" s="953" t="s">
        <v>8005</v>
      </c>
    </row>
    <row r="1047" spans="2:10" ht="75">
      <c r="B1047" s="65"/>
      <c r="C1047" s="334">
        <v>1086</v>
      </c>
      <c r="D1047" s="1008"/>
      <c r="E1047" s="1008"/>
      <c r="F1047" s="1008"/>
      <c r="G1047" s="551" t="s">
        <v>2793</v>
      </c>
      <c r="H1047" s="551" t="s">
        <v>9443</v>
      </c>
      <c r="I1047" s="1008"/>
      <c r="J1047" s="1008"/>
    </row>
    <row r="1048" spans="2:10" ht="90">
      <c r="B1048" s="65"/>
      <c r="C1048" s="334">
        <v>1087</v>
      </c>
      <c r="D1048" s="1008"/>
      <c r="E1048" s="1008"/>
      <c r="F1048" s="1008"/>
      <c r="G1048" s="551" t="s">
        <v>2793</v>
      </c>
      <c r="H1048" s="551" t="s">
        <v>9444</v>
      </c>
      <c r="I1048" s="1008"/>
      <c r="J1048" s="1008"/>
    </row>
    <row r="1049" spans="2:10" ht="90">
      <c r="B1049" s="65"/>
      <c r="C1049" s="334">
        <v>1088</v>
      </c>
      <c r="D1049" s="1008"/>
      <c r="E1049" s="1008"/>
      <c r="F1049" s="1008"/>
      <c r="G1049" s="551" t="s">
        <v>2793</v>
      </c>
      <c r="H1049" s="551" t="s">
        <v>9445</v>
      </c>
      <c r="I1049" s="1008"/>
      <c r="J1049" s="1008"/>
    </row>
    <row r="1050" spans="2:10" ht="90">
      <c r="B1050" s="65"/>
      <c r="C1050" s="334">
        <v>1089</v>
      </c>
      <c r="D1050" s="1008"/>
      <c r="E1050" s="1008"/>
      <c r="F1050" s="1008"/>
      <c r="G1050" s="551" t="s">
        <v>2793</v>
      </c>
      <c r="H1050" s="551" t="s">
        <v>9446</v>
      </c>
      <c r="I1050" s="1008"/>
      <c r="J1050" s="1008"/>
    </row>
    <row r="1051" spans="2:10" ht="90">
      <c r="B1051" s="65"/>
      <c r="C1051" s="334">
        <v>1090</v>
      </c>
      <c r="D1051" s="1008"/>
      <c r="E1051" s="1008"/>
      <c r="F1051" s="1008"/>
      <c r="G1051" s="551" t="s">
        <v>2793</v>
      </c>
      <c r="H1051" s="551" t="s">
        <v>9447</v>
      </c>
      <c r="I1051" s="1008"/>
      <c r="J1051" s="1008"/>
    </row>
    <row r="1052" spans="2:10" ht="90">
      <c r="B1052" s="65"/>
      <c r="C1052" s="334">
        <v>1091</v>
      </c>
      <c r="D1052" s="1008"/>
      <c r="E1052" s="1008"/>
      <c r="F1052" s="1008"/>
      <c r="G1052" s="551" t="s">
        <v>2793</v>
      </c>
      <c r="H1052" s="551" t="s">
        <v>9448</v>
      </c>
      <c r="I1052" s="1008"/>
      <c r="J1052" s="1008"/>
    </row>
    <row r="1053" spans="2:10" ht="75">
      <c r="B1053" s="65"/>
      <c r="C1053" s="334">
        <v>1092</v>
      </c>
      <c r="D1053" s="1008"/>
      <c r="E1053" s="1008"/>
      <c r="F1053" s="1008"/>
      <c r="G1053" s="551" t="s">
        <v>2784</v>
      </c>
      <c r="H1053" s="551" t="s">
        <v>9449</v>
      </c>
      <c r="I1053" s="1008"/>
      <c r="J1053" s="1008"/>
    </row>
    <row r="1054" spans="2:10" ht="90">
      <c r="B1054" s="65"/>
      <c r="C1054" s="334">
        <v>1093</v>
      </c>
      <c r="D1054" s="1008"/>
      <c r="E1054" s="1008"/>
      <c r="F1054" s="1008"/>
      <c r="G1054" s="551" t="s">
        <v>2784</v>
      </c>
      <c r="H1054" s="551" t="s">
        <v>9450</v>
      </c>
      <c r="I1054" s="1008"/>
      <c r="J1054" s="1008"/>
    </row>
    <row r="1055" spans="2:10" ht="75">
      <c r="B1055" s="65"/>
      <c r="C1055" s="334">
        <v>1094</v>
      </c>
      <c r="D1055" s="1008"/>
      <c r="E1055" s="1008"/>
      <c r="F1055" s="1008"/>
      <c r="G1055" s="551" t="s">
        <v>2784</v>
      </c>
      <c r="H1055" s="551" t="s">
        <v>9451</v>
      </c>
      <c r="I1055" s="1008"/>
      <c r="J1055" s="1008"/>
    </row>
    <row r="1056" spans="2:10" ht="90">
      <c r="B1056" s="65"/>
      <c r="C1056" s="334">
        <v>1095</v>
      </c>
      <c r="D1056" s="1008"/>
      <c r="E1056" s="1008"/>
      <c r="F1056" s="1008"/>
      <c r="G1056" s="551" t="s">
        <v>2784</v>
      </c>
      <c r="H1056" s="551" t="s">
        <v>9452</v>
      </c>
      <c r="I1056" s="1008"/>
      <c r="J1056" s="1008"/>
    </row>
    <row r="1057" spans="2:10" ht="75">
      <c r="B1057" s="65"/>
      <c r="C1057" s="334">
        <v>1096</v>
      </c>
      <c r="D1057" s="954"/>
      <c r="E1057" s="954"/>
      <c r="F1057" s="954"/>
      <c r="G1057" s="551" t="s">
        <v>2784</v>
      </c>
      <c r="H1057" s="551" t="s">
        <v>9453</v>
      </c>
      <c r="I1057" s="954"/>
      <c r="J1057" s="954"/>
    </row>
    <row r="1058" spans="2:10" ht="75">
      <c r="B1058" s="65"/>
      <c r="C1058" s="334">
        <v>1097</v>
      </c>
      <c r="D1058" s="953" t="s">
        <v>8000</v>
      </c>
      <c r="E1058" s="953" t="s">
        <v>9478</v>
      </c>
      <c r="F1058" s="1009">
        <v>36494</v>
      </c>
      <c r="G1058" s="551" t="s">
        <v>2784</v>
      </c>
      <c r="H1058" s="551" t="s">
        <v>9479</v>
      </c>
      <c r="I1058" s="953" t="s">
        <v>9398</v>
      </c>
      <c r="J1058" s="953" t="s">
        <v>8005</v>
      </c>
    </row>
    <row r="1059" spans="2:10" ht="75">
      <c r="B1059" s="65"/>
      <c r="C1059" s="334">
        <v>1098</v>
      </c>
      <c r="D1059" s="1008"/>
      <c r="E1059" s="1008"/>
      <c r="F1059" s="1008"/>
      <c r="G1059" s="551" t="s">
        <v>2793</v>
      </c>
      <c r="H1059" s="551" t="s">
        <v>9480</v>
      </c>
      <c r="I1059" s="1008"/>
      <c r="J1059" s="1008"/>
    </row>
    <row r="1060" spans="2:10" ht="75">
      <c r="B1060" s="65"/>
      <c r="C1060" s="334">
        <v>1099</v>
      </c>
      <c r="D1060" s="1008"/>
      <c r="E1060" s="1008"/>
      <c r="F1060" s="1008"/>
      <c r="G1060" s="551" t="s">
        <v>2784</v>
      </c>
      <c r="H1060" s="551" t="s">
        <v>9481</v>
      </c>
      <c r="I1060" s="1008"/>
      <c r="J1060" s="1008"/>
    </row>
    <row r="1061" spans="2:10" ht="75">
      <c r="B1061" s="65"/>
      <c r="C1061" s="334">
        <v>1100</v>
      </c>
      <c r="D1061" s="1008"/>
      <c r="E1061" s="1008"/>
      <c r="F1061" s="1008"/>
      <c r="G1061" s="551" t="s">
        <v>2784</v>
      </c>
      <c r="H1061" s="551" t="s">
        <v>9482</v>
      </c>
      <c r="I1061" s="1008"/>
      <c r="J1061" s="1008"/>
    </row>
    <row r="1062" spans="2:10" ht="75">
      <c r="B1062" s="65"/>
      <c r="C1062" s="334">
        <v>1101</v>
      </c>
      <c r="D1062" s="1008"/>
      <c r="E1062" s="1008"/>
      <c r="F1062" s="1008"/>
      <c r="G1062" s="551" t="s">
        <v>2784</v>
      </c>
      <c r="H1062" s="551" t="s">
        <v>9483</v>
      </c>
      <c r="I1062" s="1008"/>
      <c r="J1062" s="1008"/>
    </row>
    <row r="1063" spans="2:10" ht="90">
      <c r="B1063" s="65"/>
      <c r="C1063" s="334">
        <v>1102</v>
      </c>
      <c r="D1063" s="1008"/>
      <c r="E1063" s="1008"/>
      <c r="F1063" s="1008"/>
      <c r="G1063" s="551" t="s">
        <v>2793</v>
      </c>
      <c r="H1063" s="551" t="s">
        <v>9484</v>
      </c>
      <c r="I1063" s="1008"/>
      <c r="J1063" s="1008"/>
    </row>
    <row r="1064" spans="2:10" ht="75">
      <c r="B1064" s="65"/>
      <c r="C1064" s="334">
        <v>1103</v>
      </c>
      <c r="D1064" s="1008"/>
      <c r="E1064" s="1008"/>
      <c r="F1064" s="1008"/>
      <c r="G1064" s="551" t="s">
        <v>2793</v>
      </c>
      <c r="H1064" s="551" t="s">
        <v>9485</v>
      </c>
      <c r="I1064" s="1008"/>
      <c r="J1064" s="1008"/>
    </row>
    <row r="1065" spans="2:10" ht="75">
      <c r="B1065" s="65"/>
      <c r="C1065" s="334">
        <v>1104</v>
      </c>
      <c r="D1065" s="1008"/>
      <c r="E1065" s="1008"/>
      <c r="F1065" s="1008"/>
      <c r="G1065" s="551" t="s">
        <v>2793</v>
      </c>
      <c r="H1065" s="551" t="s">
        <v>9486</v>
      </c>
      <c r="I1065" s="1008"/>
      <c r="J1065" s="1008"/>
    </row>
    <row r="1066" spans="2:10" ht="75">
      <c r="B1066" s="65"/>
      <c r="C1066" s="334">
        <v>1105</v>
      </c>
      <c r="D1066" s="1008"/>
      <c r="E1066" s="1008"/>
      <c r="F1066" s="1008"/>
      <c r="G1066" s="551" t="s">
        <v>2793</v>
      </c>
      <c r="H1066" s="551" t="s">
        <v>9487</v>
      </c>
      <c r="I1066" s="1008"/>
      <c r="J1066" s="1008"/>
    </row>
    <row r="1067" spans="2:10" ht="75">
      <c r="B1067" s="65"/>
      <c r="C1067" s="334">
        <v>1106</v>
      </c>
      <c r="D1067" s="954"/>
      <c r="E1067" s="954"/>
      <c r="F1067" s="954"/>
      <c r="G1067" s="551" t="s">
        <v>2793</v>
      </c>
      <c r="H1067" s="551" t="s">
        <v>9488</v>
      </c>
      <c r="I1067" s="954"/>
      <c r="J1067" s="954"/>
    </row>
    <row r="1068" spans="2:10" ht="90">
      <c r="B1068" s="65"/>
      <c r="C1068" s="334">
        <v>1107</v>
      </c>
      <c r="D1068" s="953" t="s">
        <v>8000</v>
      </c>
      <c r="E1068" s="953" t="s">
        <v>9629</v>
      </c>
      <c r="F1068" s="1009">
        <v>36834</v>
      </c>
      <c r="G1068" s="551" t="s">
        <v>2784</v>
      </c>
      <c r="H1068" s="551" t="s">
        <v>9630</v>
      </c>
      <c r="I1068" s="953" t="s">
        <v>9398</v>
      </c>
      <c r="J1068" s="953" t="s">
        <v>8005</v>
      </c>
    </row>
    <row r="1069" spans="2:10" ht="90">
      <c r="B1069" s="65"/>
      <c r="C1069" s="334">
        <v>1108</v>
      </c>
      <c r="D1069" s="1008"/>
      <c r="E1069" s="1008"/>
      <c r="F1069" s="1008"/>
      <c r="G1069" s="551" t="s">
        <v>2784</v>
      </c>
      <c r="H1069" s="551" t="s">
        <v>9631</v>
      </c>
      <c r="I1069" s="1008"/>
      <c r="J1069" s="1008"/>
    </row>
    <row r="1070" spans="2:10" ht="75">
      <c r="B1070" s="65"/>
      <c r="C1070" s="334">
        <v>1109</v>
      </c>
      <c r="D1070" s="1008"/>
      <c r="E1070" s="1008"/>
      <c r="F1070" s="1008"/>
      <c r="G1070" s="551" t="s">
        <v>2784</v>
      </c>
      <c r="H1070" s="551" t="s">
        <v>9632</v>
      </c>
      <c r="I1070" s="1008"/>
      <c r="J1070" s="1008"/>
    </row>
    <row r="1071" spans="2:10" ht="90">
      <c r="B1071" s="65"/>
      <c r="C1071" s="334">
        <v>1110</v>
      </c>
      <c r="D1071" s="1008"/>
      <c r="E1071" s="1008"/>
      <c r="F1071" s="1008"/>
      <c r="G1071" s="551" t="s">
        <v>8030</v>
      </c>
      <c r="H1071" s="551" t="s">
        <v>9633</v>
      </c>
      <c r="I1071" s="1008"/>
      <c r="J1071" s="1008"/>
    </row>
    <row r="1072" spans="2:10" ht="90">
      <c r="B1072" s="65"/>
      <c r="C1072" s="334">
        <v>1111</v>
      </c>
      <c r="D1072" s="1008"/>
      <c r="E1072" s="1008"/>
      <c r="F1072" s="1008"/>
      <c r="G1072" s="551" t="s">
        <v>8030</v>
      </c>
      <c r="H1072" s="551" t="s">
        <v>9634</v>
      </c>
      <c r="I1072" s="1008"/>
      <c r="J1072" s="1008"/>
    </row>
    <row r="1073" spans="2:10" ht="45">
      <c r="B1073" s="65"/>
      <c r="C1073" s="334">
        <v>1112</v>
      </c>
      <c r="D1073" s="1008"/>
      <c r="E1073" s="1008"/>
      <c r="F1073" s="1008"/>
      <c r="G1073" s="551" t="s">
        <v>8030</v>
      </c>
      <c r="H1073" s="551" t="s">
        <v>12372</v>
      </c>
      <c r="I1073" s="1008"/>
      <c r="J1073" s="1008"/>
    </row>
    <row r="1074" spans="2:10" ht="90">
      <c r="B1074" s="65"/>
      <c r="C1074" s="334">
        <v>1113</v>
      </c>
      <c r="D1074" s="1008"/>
      <c r="E1074" s="1008"/>
      <c r="F1074" s="1008"/>
      <c r="G1074" s="551" t="s">
        <v>8030</v>
      </c>
      <c r="H1074" s="551" t="s">
        <v>12373</v>
      </c>
      <c r="I1074" s="1008"/>
      <c r="J1074" s="1008"/>
    </row>
    <row r="1075" spans="2:10" ht="90">
      <c r="B1075" s="65"/>
      <c r="C1075" s="334">
        <v>1114</v>
      </c>
      <c r="D1075" s="954"/>
      <c r="E1075" s="954"/>
      <c r="F1075" s="954"/>
      <c r="G1075" s="551" t="s">
        <v>8030</v>
      </c>
      <c r="H1075" s="551" t="s">
        <v>12374</v>
      </c>
      <c r="I1075" s="954"/>
      <c r="J1075" s="954"/>
    </row>
    <row r="1076" spans="2:10" ht="105">
      <c r="B1076" s="65"/>
      <c r="C1076" s="334">
        <v>1115</v>
      </c>
      <c r="D1076" s="651" t="s">
        <v>8000</v>
      </c>
      <c r="E1076" s="651" t="s">
        <v>8764</v>
      </c>
      <c r="F1076" s="728">
        <v>35205</v>
      </c>
      <c r="G1076" s="651" t="s">
        <v>2784</v>
      </c>
      <c r="H1076" s="729" t="s">
        <v>8765</v>
      </c>
      <c r="I1076" s="651" t="s">
        <v>9398</v>
      </c>
      <c r="J1076" s="684" t="s">
        <v>8005</v>
      </c>
    </row>
    <row r="1077" spans="2:10" ht="105">
      <c r="B1077" s="65"/>
      <c r="C1077" s="334">
        <v>1116</v>
      </c>
      <c r="D1077" s="651" t="s">
        <v>8000</v>
      </c>
      <c r="E1077" s="651" t="s">
        <v>8766</v>
      </c>
      <c r="F1077" s="728">
        <v>42724</v>
      </c>
      <c r="G1077" s="651" t="s">
        <v>2793</v>
      </c>
      <c r="H1077" s="729" t="s">
        <v>8767</v>
      </c>
      <c r="I1077" s="651" t="s">
        <v>9398</v>
      </c>
      <c r="J1077" s="651" t="s">
        <v>8772</v>
      </c>
    </row>
    <row r="1078" spans="2:10" ht="75">
      <c r="B1078" s="65"/>
      <c r="C1078" s="334">
        <v>1117</v>
      </c>
      <c r="D1078" s="651" t="s">
        <v>8000</v>
      </c>
      <c r="E1078" s="651" t="s">
        <v>8768</v>
      </c>
      <c r="F1078" s="728">
        <v>42080</v>
      </c>
      <c r="G1078" s="651" t="s">
        <v>2793</v>
      </c>
      <c r="H1078" s="651" t="s">
        <v>8769</v>
      </c>
      <c r="I1078" s="651" t="s">
        <v>9398</v>
      </c>
      <c r="J1078" s="651" t="s">
        <v>8772</v>
      </c>
    </row>
    <row r="1079" spans="2:10" ht="105">
      <c r="B1079" s="65"/>
      <c r="C1079" s="334">
        <v>1118</v>
      </c>
      <c r="D1079" s="651" t="s">
        <v>8000</v>
      </c>
      <c r="E1079" s="651" t="s">
        <v>8770</v>
      </c>
      <c r="F1079" s="728">
        <v>35531</v>
      </c>
      <c r="G1079" s="651" t="s">
        <v>2784</v>
      </c>
      <c r="H1079" s="651" t="s">
        <v>8771</v>
      </c>
      <c r="I1079" s="651" t="s">
        <v>9398</v>
      </c>
      <c r="J1079" s="651" t="s">
        <v>8772</v>
      </c>
    </row>
    <row r="1080" spans="2:10" ht="75">
      <c r="B1080" s="65"/>
      <c r="C1080" s="334">
        <v>1119</v>
      </c>
      <c r="D1080" s="651" t="s">
        <v>8000</v>
      </c>
      <c r="E1080" s="651" t="s">
        <v>8773</v>
      </c>
      <c r="F1080" s="728">
        <v>37271</v>
      </c>
      <c r="G1080" s="651" t="s">
        <v>2784</v>
      </c>
      <c r="H1080" s="729" t="s">
        <v>8028</v>
      </c>
      <c r="I1080" s="651" t="s">
        <v>9398</v>
      </c>
      <c r="J1080" s="651" t="s">
        <v>8772</v>
      </c>
    </row>
    <row r="1081" spans="2:10" ht="90">
      <c r="B1081" s="65"/>
      <c r="C1081" s="334">
        <v>1120</v>
      </c>
      <c r="D1081" s="651" t="s">
        <v>8000</v>
      </c>
      <c r="E1081" s="651" t="s">
        <v>8774</v>
      </c>
      <c r="F1081" s="728">
        <v>35510</v>
      </c>
      <c r="G1081" s="651" t="s">
        <v>2793</v>
      </c>
      <c r="H1081" s="729" t="s">
        <v>8775</v>
      </c>
      <c r="I1081" s="651" t="s">
        <v>9398</v>
      </c>
      <c r="J1081" s="684" t="s">
        <v>8005</v>
      </c>
    </row>
    <row r="1082" spans="2:10" ht="90">
      <c r="B1082" s="65"/>
      <c r="C1082" s="334">
        <v>1121</v>
      </c>
      <c r="D1082" s="651" t="s">
        <v>8000</v>
      </c>
      <c r="E1082" s="651" t="s">
        <v>8778</v>
      </c>
      <c r="F1082" s="728">
        <v>35703</v>
      </c>
      <c r="G1082" s="651" t="s">
        <v>2784</v>
      </c>
      <c r="H1082" s="729" t="s">
        <v>8779</v>
      </c>
      <c r="I1082" s="651" t="s">
        <v>9398</v>
      </c>
      <c r="J1082" s="684" t="s">
        <v>8005</v>
      </c>
    </row>
    <row r="1083" spans="2:10" ht="75">
      <c r="B1083" s="65"/>
      <c r="C1083" s="334">
        <v>1122</v>
      </c>
      <c r="D1083" s="651" t="s">
        <v>8000</v>
      </c>
      <c r="E1083" s="651" t="s">
        <v>8780</v>
      </c>
      <c r="F1083" s="771">
        <v>42023</v>
      </c>
      <c r="G1083" s="651" t="s">
        <v>2793</v>
      </c>
      <c r="H1083" s="651" t="s">
        <v>8781</v>
      </c>
      <c r="I1083" s="651" t="s">
        <v>9398</v>
      </c>
      <c r="J1083" s="684" t="s">
        <v>8005</v>
      </c>
    </row>
    <row r="1084" spans="2:10" ht="90">
      <c r="B1084" s="65"/>
      <c r="C1084" s="334">
        <v>1123</v>
      </c>
      <c r="D1084" s="651" t="s">
        <v>8000</v>
      </c>
      <c r="E1084" s="651" t="s">
        <v>8759</v>
      </c>
      <c r="F1084" s="728">
        <v>36992</v>
      </c>
      <c r="G1084" s="651" t="s">
        <v>2784</v>
      </c>
      <c r="H1084" s="651" t="s">
        <v>8758</v>
      </c>
      <c r="I1084" s="651" t="s">
        <v>9398</v>
      </c>
      <c r="J1084" s="684" t="s">
        <v>8005</v>
      </c>
    </row>
    <row r="1085" spans="2:10" ht="105">
      <c r="B1085" s="65"/>
      <c r="C1085" s="334">
        <v>1124</v>
      </c>
      <c r="D1085" s="651" t="s">
        <v>8000</v>
      </c>
      <c r="E1085" s="651" t="s">
        <v>8746</v>
      </c>
      <c r="F1085" s="728">
        <v>41500</v>
      </c>
      <c r="G1085" s="651" t="s">
        <v>8030</v>
      </c>
      <c r="H1085" s="651" t="s">
        <v>8747</v>
      </c>
      <c r="I1085" s="651" t="s">
        <v>9398</v>
      </c>
      <c r="J1085" s="684" t="s">
        <v>8005</v>
      </c>
    </row>
    <row r="1086" spans="2:10" ht="105">
      <c r="B1086" s="65"/>
      <c r="C1086" s="334">
        <v>1125</v>
      </c>
      <c r="D1086" s="1047" t="s">
        <v>8000</v>
      </c>
      <c r="E1086" s="1047" t="s">
        <v>8748</v>
      </c>
      <c r="F1086" s="1049">
        <v>36601</v>
      </c>
      <c r="G1086" s="651" t="s">
        <v>2784</v>
      </c>
      <c r="H1086" s="651" t="s">
        <v>8749</v>
      </c>
      <c r="I1086" s="1047" t="s">
        <v>9398</v>
      </c>
      <c r="J1086" s="1044" t="s">
        <v>8005</v>
      </c>
    </row>
    <row r="1087" spans="2:10" ht="105">
      <c r="B1087" s="65"/>
      <c r="C1087" s="334">
        <v>1126</v>
      </c>
      <c r="D1087" s="1051"/>
      <c r="E1087" s="1051"/>
      <c r="F1087" s="1051"/>
      <c r="G1087" s="651" t="s">
        <v>2784</v>
      </c>
      <c r="H1087" s="651" t="s">
        <v>8750</v>
      </c>
      <c r="I1087" s="1051"/>
      <c r="J1087" s="1045"/>
    </row>
    <row r="1088" spans="2:10" ht="75">
      <c r="B1088" s="65"/>
      <c r="C1088" s="334">
        <v>1127</v>
      </c>
      <c r="D1088" s="1048"/>
      <c r="E1088" s="1048"/>
      <c r="F1088" s="1048"/>
      <c r="G1088" s="651" t="s">
        <v>2793</v>
      </c>
      <c r="H1088" s="651" t="s">
        <v>8751</v>
      </c>
      <c r="I1088" s="1048"/>
      <c r="J1088" s="1046"/>
    </row>
    <row r="1089" spans="2:10" ht="90">
      <c r="B1089" s="65"/>
      <c r="C1089" s="334">
        <v>1128</v>
      </c>
      <c r="D1089" s="679" t="s">
        <v>8000</v>
      </c>
      <c r="E1089" s="1051" t="s">
        <v>8859</v>
      </c>
      <c r="F1089" s="1049">
        <v>37634</v>
      </c>
      <c r="G1089" s="729" t="s">
        <v>2780</v>
      </c>
      <c r="H1089" s="651" t="s">
        <v>8860</v>
      </c>
      <c r="I1089" s="1047" t="s">
        <v>9398</v>
      </c>
      <c r="J1089" s="1047" t="s">
        <v>8005</v>
      </c>
    </row>
    <row r="1090" spans="2:10" ht="90">
      <c r="B1090" s="65"/>
      <c r="C1090" s="334">
        <v>1129</v>
      </c>
      <c r="D1090" s="680"/>
      <c r="E1090" s="1048"/>
      <c r="F1090" s="1056"/>
      <c r="G1090" s="729" t="s">
        <v>2780</v>
      </c>
      <c r="H1090" s="651" t="s">
        <v>8861</v>
      </c>
      <c r="I1090" s="1048"/>
      <c r="J1090" s="1048"/>
    </row>
    <row r="1091" spans="2:10" ht="105">
      <c r="B1091" s="65"/>
      <c r="C1091" s="334">
        <v>1130</v>
      </c>
      <c r="D1091" s="651" t="s">
        <v>8000</v>
      </c>
      <c r="E1091" s="651" t="s">
        <v>8760</v>
      </c>
      <c r="F1091" s="728">
        <v>42646</v>
      </c>
      <c r="G1091" s="651" t="s">
        <v>2784</v>
      </c>
      <c r="H1091" s="729" t="s">
        <v>8761</v>
      </c>
      <c r="I1091" s="651" t="s">
        <v>9398</v>
      </c>
      <c r="J1091" s="684" t="s">
        <v>8005</v>
      </c>
    </row>
    <row r="1092" spans="2:10" ht="90">
      <c r="B1092" s="65"/>
      <c r="C1092" s="334">
        <v>1131</v>
      </c>
      <c r="D1092" s="651" t="s">
        <v>8000</v>
      </c>
      <c r="E1092" s="651" t="s">
        <v>8752</v>
      </c>
      <c r="F1092" s="728">
        <v>41270</v>
      </c>
      <c r="G1092" s="729" t="s">
        <v>2784</v>
      </c>
      <c r="H1092" s="651" t="s">
        <v>8753</v>
      </c>
      <c r="I1092" s="651" t="s">
        <v>9398</v>
      </c>
      <c r="J1092" s="684" t="s">
        <v>8005</v>
      </c>
    </row>
    <row r="1093" spans="2:10" ht="135">
      <c r="B1093" s="65"/>
      <c r="C1093" s="334">
        <v>1132</v>
      </c>
      <c r="D1093" s="651" t="s">
        <v>8000</v>
      </c>
      <c r="E1093" s="651" t="s">
        <v>8754</v>
      </c>
      <c r="F1093" s="728">
        <v>35265</v>
      </c>
      <c r="G1093" s="729" t="s">
        <v>2784</v>
      </c>
      <c r="H1093" s="651" t="s">
        <v>8755</v>
      </c>
      <c r="I1093" s="651" t="s">
        <v>9398</v>
      </c>
      <c r="J1093" s="684" t="s">
        <v>8005</v>
      </c>
    </row>
    <row r="1094" spans="2:10" ht="90">
      <c r="B1094" s="65"/>
      <c r="C1094" s="334">
        <v>1133</v>
      </c>
      <c r="D1094" s="332" t="s">
        <v>8000</v>
      </c>
      <c r="E1094" s="681" t="s">
        <v>9575</v>
      </c>
      <c r="F1094" s="695">
        <v>39547</v>
      </c>
      <c r="G1094" s="650" t="s">
        <v>2185</v>
      </c>
      <c r="H1094" s="332" t="s">
        <v>9576</v>
      </c>
      <c r="I1094" s="683" t="s">
        <v>9574</v>
      </c>
      <c r="J1094" s="684" t="s">
        <v>8005</v>
      </c>
    </row>
    <row r="1095" spans="2:10" ht="75">
      <c r="B1095" s="65"/>
      <c r="C1095" s="334">
        <v>1134</v>
      </c>
      <c r="D1095" s="332" t="s">
        <v>8000</v>
      </c>
      <c r="E1095" s="681" t="s">
        <v>9577</v>
      </c>
      <c r="F1095" s="695">
        <v>38842</v>
      </c>
      <c r="G1095" s="650" t="s">
        <v>2185</v>
      </c>
      <c r="H1095" s="332" t="s">
        <v>9578</v>
      </c>
      <c r="I1095" s="683" t="s">
        <v>9574</v>
      </c>
      <c r="J1095" s="684" t="s">
        <v>8005</v>
      </c>
    </row>
    <row r="1096" spans="2:10" ht="38.25">
      <c r="B1096" s="65"/>
      <c r="C1096" s="334">
        <v>1135</v>
      </c>
      <c r="D1096" s="332" t="s">
        <v>8000</v>
      </c>
      <c r="E1096" s="681" t="s">
        <v>9579</v>
      </c>
      <c r="F1096" s="695">
        <v>40973</v>
      </c>
      <c r="G1096" s="650" t="s">
        <v>2185</v>
      </c>
      <c r="H1096" s="332" t="s">
        <v>9580</v>
      </c>
      <c r="I1096" s="683" t="s">
        <v>9574</v>
      </c>
      <c r="J1096" s="684" t="s">
        <v>8005</v>
      </c>
    </row>
    <row r="1097" spans="2:10" ht="45">
      <c r="B1097" s="65"/>
      <c r="C1097" s="334">
        <v>1136</v>
      </c>
      <c r="D1097" s="332" t="s">
        <v>8000</v>
      </c>
      <c r="E1097" s="681" t="s">
        <v>9581</v>
      </c>
      <c r="F1097" s="695">
        <v>37517</v>
      </c>
      <c r="G1097" s="650" t="s">
        <v>2185</v>
      </c>
      <c r="H1097" s="332" t="s">
        <v>9582</v>
      </c>
      <c r="I1097" s="683" t="s">
        <v>9574</v>
      </c>
      <c r="J1097" s="684" t="s">
        <v>8005</v>
      </c>
    </row>
    <row r="1098" spans="2:10" ht="75">
      <c r="B1098" s="65"/>
      <c r="C1098" s="334">
        <v>1137</v>
      </c>
      <c r="D1098" s="332" t="s">
        <v>8000</v>
      </c>
      <c r="E1098" s="681" t="s">
        <v>9583</v>
      </c>
      <c r="F1098" s="695">
        <v>43201</v>
      </c>
      <c r="G1098" s="650" t="s">
        <v>2185</v>
      </c>
      <c r="H1098" s="332" t="s">
        <v>9584</v>
      </c>
      <c r="I1098" s="683" t="s">
        <v>9574</v>
      </c>
      <c r="J1098" s="684" t="s">
        <v>8005</v>
      </c>
    </row>
    <row r="1099" spans="2:10" ht="75">
      <c r="B1099" s="65"/>
      <c r="C1099" s="334">
        <v>1138</v>
      </c>
      <c r="D1099" s="332" t="s">
        <v>8000</v>
      </c>
      <c r="E1099" s="681" t="s">
        <v>9585</v>
      </c>
      <c r="F1099" s="695">
        <v>37523</v>
      </c>
      <c r="G1099" s="650" t="s">
        <v>2185</v>
      </c>
      <c r="H1099" s="332" t="s">
        <v>9586</v>
      </c>
      <c r="I1099" s="683" t="s">
        <v>9574</v>
      </c>
      <c r="J1099" s="684" t="s">
        <v>8005</v>
      </c>
    </row>
    <row r="1100" spans="2:10" ht="90">
      <c r="B1100" s="65"/>
      <c r="C1100" s="334">
        <v>1139</v>
      </c>
      <c r="D1100" s="332" t="s">
        <v>8000</v>
      </c>
      <c r="E1100" s="681" t="s">
        <v>9587</v>
      </c>
      <c r="F1100" s="695">
        <v>42324</v>
      </c>
      <c r="G1100" s="650" t="s">
        <v>2185</v>
      </c>
      <c r="H1100" s="332" t="s">
        <v>9588</v>
      </c>
      <c r="I1100" s="683" t="s">
        <v>9574</v>
      </c>
      <c r="J1100" s="684" t="s">
        <v>8005</v>
      </c>
    </row>
    <row r="1101" spans="2:10" ht="90">
      <c r="B1101" s="65"/>
      <c r="C1101" s="334">
        <v>1140</v>
      </c>
      <c r="D1101" s="332" t="s">
        <v>8000</v>
      </c>
      <c r="E1101" s="681" t="s">
        <v>9589</v>
      </c>
      <c r="F1101" s="695">
        <v>43346</v>
      </c>
      <c r="G1101" s="650" t="s">
        <v>2185</v>
      </c>
      <c r="H1101" s="332" t="s">
        <v>9590</v>
      </c>
      <c r="I1101" s="683" t="s">
        <v>9574</v>
      </c>
      <c r="J1101" s="684" t="s">
        <v>8005</v>
      </c>
    </row>
    <row r="1102" spans="2:10" ht="90">
      <c r="B1102" s="65"/>
      <c r="C1102" s="334">
        <v>1141</v>
      </c>
      <c r="D1102" s="332" t="s">
        <v>8000</v>
      </c>
      <c r="E1102" s="681" t="s">
        <v>9591</v>
      </c>
      <c r="F1102" s="695">
        <v>37605</v>
      </c>
      <c r="G1102" s="650" t="s">
        <v>2185</v>
      </c>
      <c r="H1102" s="332" t="s">
        <v>9592</v>
      </c>
      <c r="I1102" s="683" t="s">
        <v>9574</v>
      </c>
      <c r="J1102" s="684" t="s">
        <v>8005</v>
      </c>
    </row>
    <row r="1103" spans="2:10" ht="45">
      <c r="B1103" s="65"/>
      <c r="C1103" s="334">
        <v>1142</v>
      </c>
      <c r="D1103" s="376" t="s">
        <v>8000</v>
      </c>
      <c r="E1103" s="687" t="s">
        <v>9642</v>
      </c>
      <c r="F1103" s="378">
        <v>37935</v>
      </c>
      <c r="G1103" s="687" t="s">
        <v>2985</v>
      </c>
      <c r="H1103" s="687" t="s">
        <v>9643</v>
      </c>
      <c r="I1103" s="706" t="s">
        <v>7644</v>
      </c>
      <c r="J1103" s="684" t="s">
        <v>8005</v>
      </c>
    </row>
    <row r="1104" spans="2:10" ht="75">
      <c r="B1104" s="65"/>
      <c r="C1104" s="334">
        <v>1143</v>
      </c>
      <c r="D1104" s="376" t="s">
        <v>8000</v>
      </c>
      <c r="E1104" s="686" t="s">
        <v>9644</v>
      </c>
      <c r="F1104" s="378">
        <v>43517</v>
      </c>
      <c r="G1104" s="686" t="s">
        <v>2988</v>
      </c>
      <c r="H1104" s="686" t="s">
        <v>9645</v>
      </c>
      <c r="I1104" s="706" t="s">
        <v>7644</v>
      </c>
      <c r="J1104" s="684" t="s">
        <v>8005</v>
      </c>
    </row>
    <row r="1105" spans="2:10" ht="75">
      <c r="B1105" s="65"/>
      <c r="C1105" s="334">
        <v>1144</v>
      </c>
      <c r="D1105" s="376" t="s">
        <v>8000</v>
      </c>
      <c r="E1105" s="686" t="s">
        <v>9646</v>
      </c>
      <c r="F1105" s="378">
        <v>41712</v>
      </c>
      <c r="G1105" s="686" t="s">
        <v>2988</v>
      </c>
      <c r="H1105" s="686" t="s">
        <v>9647</v>
      </c>
      <c r="I1105" s="706" t="s">
        <v>7644</v>
      </c>
      <c r="J1105" s="684" t="s">
        <v>8005</v>
      </c>
    </row>
    <row r="1106" spans="2:10" ht="75">
      <c r="B1106" s="65"/>
      <c r="C1106" s="334">
        <v>1145</v>
      </c>
      <c r="D1106" s="376" t="s">
        <v>8000</v>
      </c>
      <c r="E1106" s="686" t="s">
        <v>9648</v>
      </c>
      <c r="F1106" s="378">
        <v>39360</v>
      </c>
      <c r="G1106" s="686" t="s">
        <v>2988</v>
      </c>
      <c r="H1106" s="686" t="s">
        <v>9649</v>
      </c>
      <c r="I1106" s="706" t="s">
        <v>7644</v>
      </c>
      <c r="J1106" s="684" t="s">
        <v>8005</v>
      </c>
    </row>
    <row r="1107" spans="2:10" ht="90">
      <c r="B1107" s="65"/>
      <c r="C1107" s="334">
        <v>1146</v>
      </c>
      <c r="D1107" s="376" t="s">
        <v>8000</v>
      </c>
      <c r="E1107" s="686" t="s">
        <v>9650</v>
      </c>
      <c r="F1107" s="378">
        <v>42843</v>
      </c>
      <c r="G1107" s="686" t="s">
        <v>2988</v>
      </c>
      <c r="H1107" s="686" t="s">
        <v>9651</v>
      </c>
      <c r="I1107" s="706" t="s">
        <v>7644</v>
      </c>
      <c r="J1107" s="684" t="s">
        <v>8005</v>
      </c>
    </row>
    <row r="1108" spans="2:10" ht="75">
      <c r="B1108" s="65"/>
      <c r="C1108" s="334">
        <v>1147</v>
      </c>
      <c r="D1108" s="376" t="s">
        <v>8000</v>
      </c>
      <c r="E1108" s="686" t="s">
        <v>9652</v>
      </c>
      <c r="F1108" s="378">
        <v>38666</v>
      </c>
      <c r="G1108" s="686" t="s">
        <v>2988</v>
      </c>
      <c r="H1108" s="686" t="s">
        <v>9653</v>
      </c>
      <c r="I1108" s="706" t="s">
        <v>7644</v>
      </c>
      <c r="J1108" s="684" t="s">
        <v>8005</v>
      </c>
    </row>
    <row r="1109" spans="2:10" ht="75">
      <c r="B1109" s="65"/>
      <c r="C1109" s="334">
        <v>1148</v>
      </c>
      <c r="D1109" s="376" t="s">
        <v>8000</v>
      </c>
      <c r="E1109" s="686" t="s">
        <v>9654</v>
      </c>
      <c r="F1109" s="378">
        <v>44053</v>
      </c>
      <c r="G1109" s="686" t="s">
        <v>2988</v>
      </c>
      <c r="H1109" s="686" t="s">
        <v>9655</v>
      </c>
      <c r="I1109" s="706" t="s">
        <v>7644</v>
      </c>
      <c r="J1109" s="684" t="s">
        <v>8005</v>
      </c>
    </row>
    <row r="1110" spans="2:10" ht="75">
      <c r="B1110" s="65"/>
      <c r="C1110" s="334">
        <v>1149</v>
      </c>
      <c r="D1110" s="376" t="s">
        <v>8000</v>
      </c>
      <c r="E1110" s="686" t="s">
        <v>9656</v>
      </c>
      <c r="F1110" s="378">
        <v>37965</v>
      </c>
      <c r="G1110" s="686" t="s">
        <v>2988</v>
      </c>
      <c r="H1110" s="686" t="s">
        <v>9657</v>
      </c>
      <c r="I1110" s="706" t="s">
        <v>7644</v>
      </c>
      <c r="J1110" s="684" t="s">
        <v>8005</v>
      </c>
    </row>
    <row r="1111" spans="2:10" ht="60">
      <c r="B1111" s="65"/>
      <c r="C1111" s="334">
        <v>1150</v>
      </c>
      <c r="D1111" s="376" t="s">
        <v>8000</v>
      </c>
      <c r="E1111" s="686" t="s">
        <v>9658</v>
      </c>
      <c r="F1111" s="378">
        <v>43916</v>
      </c>
      <c r="G1111" s="686" t="s">
        <v>2985</v>
      </c>
      <c r="H1111" s="686" t="s">
        <v>9659</v>
      </c>
      <c r="I1111" s="706" t="s">
        <v>7644</v>
      </c>
      <c r="J1111" s="684" t="s">
        <v>8005</v>
      </c>
    </row>
    <row r="1112" spans="2:10" ht="90">
      <c r="B1112" s="65"/>
      <c r="C1112" s="334">
        <v>1151</v>
      </c>
      <c r="D1112" s="376" t="s">
        <v>8000</v>
      </c>
      <c r="E1112" s="332" t="s">
        <v>9660</v>
      </c>
      <c r="F1112" s="378">
        <v>44347</v>
      </c>
      <c r="G1112" s="687" t="s">
        <v>2985</v>
      </c>
      <c r="H1112" s="371" t="s">
        <v>9661</v>
      </c>
      <c r="I1112" s="706" t="s">
        <v>7644</v>
      </c>
      <c r="J1112" s="684" t="s">
        <v>8005</v>
      </c>
    </row>
    <row r="1113" spans="2:10" ht="90">
      <c r="B1113" s="65"/>
      <c r="C1113" s="334">
        <v>1152</v>
      </c>
      <c r="D1113" s="376" t="s">
        <v>8000</v>
      </c>
      <c r="E1113" s="332" t="s">
        <v>9660</v>
      </c>
      <c r="F1113" s="378">
        <v>44347</v>
      </c>
      <c r="G1113" s="687" t="s">
        <v>2985</v>
      </c>
      <c r="H1113" s="371" t="s">
        <v>9662</v>
      </c>
      <c r="I1113" s="706" t="s">
        <v>7644</v>
      </c>
      <c r="J1113" s="684" t="s">
        <v>8005</v>
      </c>
    </row>
    <row r="1114" spans="2:10" ht="75">
      <c r="B1114" s="65"/>
      <c r="C1114" s="334">
        <v>1153</v>
      </c>
      <c r="D1114" s="376" t="s">
        <v>8000</v>
      </c>
      <c r="E1114" s="332" t="s">
        <v>9660</v>
      </c>
      <c r="F1114" s="378">
        <v>44347</v>
      </c>
      <c r="G1114" s="687" t="s">
        <v>2985</v>
      </c>
      <c r="H1114" s="371" t="s">
        <v>9663</v>
      </c>
      <c r="I1114" s="706" t="s">
        <v>7644</v>
      </c>
      <c r="J1114" s="684" t="s">
        <v>8005</v>
      </c>
    </row>
    <row r="1115" spans="2:10" ht="75">
      <c r="B1115" s="65"/>
      <c r="C1115" s="334">
        <v>1154</v>
      </c>
      <c r="D1115" s="376" t="s">
        <v>8000</v>
      </c>
      <c r="E1115" s="332" t="s">
        <v>9660</v>
      </c>
      <c r="F1115" s="378">
        <v>44347</v>
      </c>
      <c r="G1115" s="687" t="s">
        <v>2985</v>
      </c>
      <c r="H1115" s="371" t="s">
        <v>9664</v>
      </c>
      <c r="I1115" s="706" t="s">
        <v>7644</v>
      </c>
      <c r="J1115" s="684" t="s">
        <v>8005</v>
      </c>
    </row>
    <row r="1116" spans="2:10" ht="75">
      <c r="B1116" s="65"/>
      <c r="C1116" s="334">
        <v>1155</v>
      </c>
      <c r="D1116" s="376" t="s">
        <v>8000</v>
      </c>
      <c r="E1116" s="332" t="s">
        <v>9660</v>
      </c>
      <c r="F1116" s="378">
        <v>44347</v>
      </c>
      <c r="G1116" s="687" t="s">
        <v>2985</v>
      </c>
      <c r="H1116" s="371" t="s">
        <v>9665</v>
      </c>
      <c r="I1116" s="706" t="s">
        <v>7644</v>
      </c>
      <c r="J1116" s="684" t="s">
        <v>8005</v>
      </c>
    </row>
    <row r="1117" spans="2:10" ht="90">
      <c r="B1117" s="65"/>
      <c r="C1117" s="334">
        <v>1156</v>
      </c>
      <c r="D1117" s="376" t="s">
        <v>8000</v>
      </c>
      <c r="E1117" s="332" t="s">
        <v>9660</v>
      </c>
      <c r="F1117" s="378">
        <v>44347</v>
      </c>
      <c r="G1117" s="687" t="s">
        <v>2985</v>
      </c>
      <c r="H1117" s="371" t="s">
        <v>9666</v>
      </c>
      <c r="I1117" s="706" t="s">
        <v>7644</v>
      </c>
      <c r="J1117" s="684" t="s">
        <v>8005</v>
      </c>
    </row>
    <row r="1118" spans="2:10" ht="75">
      <c r="B1118" s="65"/>
      <c r="C1118" s="334">
        <v>1157</v>
      </c>
      <c r="D1118" s="376" t="s">
        <v>8000</v>
      </c>
      <c r="E1118" s="332" t="s">
        <v>9660</v>
      </c>
      <c r="F1118" s="378">
        <v>44347</v>
      </c>
      <c r="G1118" s="687" t="s">
        <v>2985</v>
      </c>
      <c r="H1118" s="371" t="s">
        <v>9667</v>
      </c>
      <c r="I1118" s="706" t="s">
        <v>7644</v>
      </c>
      <c r="J1118" s="684" t="s">
        <v>8005</v>
      </c>
    </row>
    <row r="1119" spans="2:10" ht="90">
      <c r="B1119" s="65"/>
      <c r="C1119" s="334">
        <v>1158</v>
      </c>
      <c r="D1119" s="376" t="s">
        <v>8000</v>
      </c>
      <c r="E1119" s="332" t="s">
        <v>9660</v>
      </c>
      <c r="F1119" s="378">
        <v>44347</v>
      </c>
      <c r="G1119" s="687" t="s">
        <v>2985</v>
      </c>
      <c r="H1119" s="371" t="s">
        <v>9668</v>
      </c>
      <c r="I1119" s="706" t="s">
        <v>7644</v>
      </c>
      <c r="J1119" s="684" t="s">
        <v>8005</v>
      </c>
    </row>
    <row r="1120" spans="2:10" ht="75">
      <c r="B1120" s="65"/>
      <c r="C1120" s="334">
        <v>1159</v>
      </c>
      <c r="D1120" s="376" t="s">
        <v>8000</v>
      </c>
      <c r="E1120" s="332" t="s">
        <v>9660</v>
      </c>
      <c r="F1120" s="378">
        <v>44347</v>
      </c>
      <c r="G1120" s="687" t="s">
        <v>2985</v>
      </c>
      <c r="H1120" s="371" t="s">
        <v>9669</v>
      </c>
      <c r="I1120" s="706" t="s">
        <v>7644</v>
      </c>
      <c r="J1120" s="684" t="s">
        <v>8005</v>
      </c>
    </row>
    <row r="1121" spans="2:10" ht="90">
      <c r="B1121" s="65"/>
      <c r="C1121" s="334">
        <v>1160</v>
      </c>
      <c r="D1121" s="376" t="s">
        <v>8000</v>
      </c>
      <c r="E1121" s="332" t="s">
        <v>9660</v>
      </c>
      <c r="F1121" s="378">
        <v>44347</v>
      </c>
      <c r="G1121" s="687" t="s">
        <v>2985</v>
      </c>
      <c r="H1121" s="371" t="s">
        <v>9670</v>
      </c>
      <c r="I1121" s="706" t="s">
        <v>7644</v>
      </c>
      <c r="J1121" s="684" t="s">
        <v>8005</v>
      </c>
    </row>
    <row r="1122" spans="2:10" ht="75">
      <c r="B1122" s="65"/>
      <c r="C1122" s="334">
        <v>1161</v>
      </c>
      <c r="D1122" s="376" t="s">
        <v>8000</v>
      </c>
      <c r="E1122" s="332" t="s">
        <v>9660</v>
      </c>
      <c r="F1122" s="378">
        <v>44347</v>
      </c>
      <c r="G1122" s="687" t="s">
        <v>2985</v>
      </c>
      <c r="H1122" s="371" t="s">
        <v>9671</v>
      </c>
      <c r="I1122" s="706" t="s">
        <v>7644</v>
      </c>
      <c r="J1122" s="684" t="s">
        <v>8005</v>
      </c>
    </row>
    <row r="1123" spans="2:10" ht="75">
      <c r="B1123" s="65"/>
      <c r="C1123" s="334">
        <v>1162</v>
      </c>
      <c r="D1123" s="376" t="s">
        <v>8000</v>
      </c>
      <c r="E1123" s="332" t="s">
        <v>9660</v>
      </c>
      <c r="F1123" s="378">
        <v>44347</v>
      </c>
      <c r="G1123" s="687" t="s">
        <v>2985</v>
      </c>
      <c r="H1123" s="371" t="s">
        <v>9672</v>
      </c>
      <c r="I1123" s="706" t="s">
        <v>7644</v>
      </c>
      <c r="J1123" s="684" t="s">
        <v>8005</v>
      </c>
    </row>
    <row r="1124" spans="2:10" ht="75">
      <c r="B1124" s="65"/>
      <c r="C1124" s="334">
        <v>1163</v>
      </c>
      <c r="D1124" s="376" t="s">
        <v>8000</v>
      </c>
      <c r="E1124" s="332" t="s">
        <v>9660</v>
      </c>
      <c r="F1124" s="378">
        <v>44347</v>
      </c>
      <c r="G1124" s="687" t="s">
        <v>2985</v>
      </c>
      <c r="H1124" s="371" t="s">
        <v>9673</v>
      </c>
      <c r="I1124" s="706" t="s">
        <v>7644</v>
      </c>
      <c r="J1124" s="684" t="s">
        <v>8005</v>
      </c>
    </row>
    <row r="1125" spans="2:10" ht="75">
      <c r="B1125" s="65"/>
      <c r="C1125" s="334">
        <v>1164</v>
      </c>
      <c r="D1125" s="376" t="s">
        <v>8000</v>
      </c>
      <c r="E1125" s="332" t="s">
        <v>9660</v>
      </c>
      <c r="F1125" s="378">
        <v>44347</v>
      </c>
      <c r="G1125" s="687" t="s">
        <v>2985</v>
      </c>
      <c r="H1125" s="371" t="s">
        <v>9674</v>
      </c>
      <c r="I1125" s="706" t="s">
        <v>7644</v>
      </c>
      <c r="J1125" s="684" t="s">
        <v>8005</v>
      </c>
    </row>
    <row r="1126" spans="2:10" ht="75">
      <c r="B1126" s="65"/>
      <c r="C1126" s="334">
        <v>1165</v>
      </c>
      <c r="D1126" s="376" t="s">
        <v>8000</v>
      </c>
      <c r="E1126" s="332" t="s">
        <v>9660</v>
      </c>
      <c r="F1126" s="378">
        <v>44347</v>
      </c>
      <c r="G1126" s="687" t="s">
        <v>2985</v>
      </c>
      <c r="H1126" s="371" t="s">
        <v>9675</v>
      </c>
      <c r="I1126" s="706" t="s">
        <v>7644</v>
      </c>
      <c r="J1126" s="684" t="s">
        <v>8005</v>
      </c>
    </row>
    <row r="1127" spans="2:10" ht="75">
      <c r="B1127" s="65"/>
      <c r="C1127" s="334">
        <v>1166</v>
      </c>
      <c r="D1127" s="376" t="s">
        <v>8000</v>
      </c>
      <c r="E1127" s="332" t="s">
        <v>9660</v>
      </c>
      <c r="F1127" s="378">
        <v>44347</v>
      </c>
      <c r="G1127" s="687" t="s">
        <v>2985</v>
      </c>
      <c r="H1127" s="371" t="s">
        <v>9676</v>
      </c>
      <c r="I1127" s="706" t="s">
        <v>7644</v>
      </c>
      <c r="J1127" s="684" t="s">
        <v>8005</v>
      </c>
    </row>
    <row r="1128" spans="2:10" ht="75">
      <c r="B1128" s="65"/>
      <c r="C1128" s="334">
        <v>1167</v>
      </c>
      <c r="D1128" s="376" t="s">
        <v>8000</v>
      </c>
      <c r="E1128" s="332" t="s">
        <v>9677</v>
      </c>
      <c r="F1128" s="378">
        <v>38657</v>
      </c>
      <c r="G1128" s="687" t="s">
        <v>2985</v>
      </c>
      <c r="H1128" s="371" t="s">
        <v>9678</v>
      </c>
      <c r="I1128" s="706" t="s">
        <v>7644</v>
      </c>
      <c r="J1128" s="684" t="s">
        <v>8005</v>
      </c>
    </row>
    <row r="1129" spans="2:10" ht="75">
      <c r="B1129" s="65"/>
      <c r="C1129" s="334">
        <v>1168</v>
      </c>
      <c r="D1129" s="376" t="s">
        <v>8000</v>
      </c>
      <c r="E1129" s="332" t="s">
        <v>9679</v>
      </c>
      <c r="F1129" s="378">
        <v>38657</v>
      </c>
      <c r="G1129" s="687" t="s">
        <v>2985</v>
      </c>
      <c r="H1129" s="371" t="s">
        <v>9680</v>
      </c>
      <c r="I1129" s="706" t="s">
        <v>7644</v>
      </c>
      <c r="J1129" s="684" t="s">
        <v>8005</v>
      </c>
    </row>
    <row r="1130" spans="2:10" ht="90">
      <c r="B1130" s="65"/>
      <c r="C1130" s="334">
        <v>1169</v>
      </c>
      <c r="D1130" s="713" t="s">
        <v>8000</v>
      </c>
      <c r="E1130" s="332" t="s">
        <v>9681</v>
      </c>
      <c r="F1130" s="378">
        <v>38657</v>
      </c>
      <c r="G1130" s="772" t="s">
        <v>2985</v>
      </c>
      <c r="H1130" s="773" t="s">
        <v>9278</v>
      </c>
      <c r="I1130" s="774" t="s">
        <v>7644</v>
      </c>
      <c r="J1130" s="684" t="s">
        <v>8005</v>
      </c>
    </row>
    <row r="1131" spans="2:10" ht="75">
      <c r="B1131" s="65"/>
      <c r="C1131" s="334">
        <v>1170</v>
      </c>
      <c r="D1131" s="376" t="s">
        <v>8000</v>
      </c>
      <c r="E1131" s="332" t="s">
        <v>9682</v>
      </c>
      <c r="F1131" s="378">
        <v>38657</v>
      </c>
      <c r="G1131" s="687" t="s">
        <v>2985</v>
      </c>
      <c r="H1131" s="371" t="s">
        <v>9683</v>
      </c>
      <c r="I1131" s="648" t="s">
        <v>7644</v>
      </c>
      <c r="J1131" s="684" t="s">
        <v>8005</v>
      </c>
    </row>
    <row r="1132" spans="2:10" ht="38.25">
      <c r="B1132" s="65"/>
      <c r="C1132" s="334">
        <v>1171</v>
      </c>
      <c r="D1132" s="756" t="str">
        <f t="shared" ref="D1132:D1150" si="12">D1131</f>
        <v>ТО ЮАО</v>
      </c>
      <c r="E1132" s="757" t="s">
        <v>9684</v>
      </c>
      <c r="F1132" s="696">
        <v>37620</v>
      </c>
      <c r="G1132" s="757" t="s">
        <v>8077</v>
      </c>
      <c r="H1132" s="758" t="s">
        <v>9685</v>
      </c>
      <c r="I1132" s="759" t="s">
        <v>2169</v>
      </c>
      <c r="J1132" s="684" t="s">
        <v>8005</v>
      </c>
    </row>
    <row r="1133" spans="2:10" ht="38.25">
      <c r="B1133" s="65"/>
      <c r="C1133" s="334">
        <v>1172</v>
      </c>
      <c r="D1133" s="756" t="str">
        <f t="shared" si="12"/>
        <v>ТО ЮАО</v>
      </c>
      <c r="E1133" s="757" t="s">
        <v>9686</v>
      </c>
      <c r="F1133" s="696">
        <v>37585</v>
      </c>
      <c r="G1133" s="757" t="s">
        <v>7744</v>
      </c>
      <c r="H1133" s="758" t="s">
        <v>9687</v>
      </c>
      <c r="I1133" s="759" t="s">
        <v>2169</v>
      </c>
      <c r="J1133" s="684" t="s">
        <v>8005</v>
      </c>
    </row>
    <row r="1134" spans="2:10" ht="38.25">
      <c r="B1134" s="65"/>
      <c r="C1134" s="334">
        <v>1173</v>
      </c>
      <c r="D1134" s="756" t="str">
        <f t="shared" si="12"/>
        <v>ТО ЮАО</v>
      </c>
      <c r="E1134" s="757" t="s">
        <v>9688</v>
      </c>
      <c r="F1134" s="696">
        <v>37518</v>
      </c>
      <c r="G1134" s="757" t="s">
        <v>8077</v>
      </c>
      <c r="H1134" s="758" t="s">
        <v>9689</v>
      </c>
      <c r="I1134" s="759" t="s">
        <v>2169</v>
      </c>
      <c r="J1134" s="684" t="s">
        <v>8005</v>
      </c>
    </row>
    <row r="1135" spans="2:10" ht="51">
      <c r="B1135" s="65"/>
      <c r="C1135" s="334">
        <v>1174</v>
      </c>
      <c r="D1135" s="756" t="str">
        <f t="shared" si="12"/>
        <v>ТО ЮАО</v>
      </c>
      <c r="E1135" s="757" t="s">
        <v>9690</v>
      </c>
      <c r="F1135" s="696">
        <v>42500</v>
      </c>
      <c r="G1135" s="757" t="s">
        <v>7744</v>
      </c>
      <c r="H1135" s="758" t="s">
        <v>9691</v>
      </c>
      <c r="I1135" s="759" t="s">
        <v>2169</v>
      </c>
      <c r="J1135" s="684" t="s">
        <v>8005</v>
      </c>
    </row>
    <row r="1136" spans="2:10" ht="60">
      <c r="B1136" s="65"/>
      <c r="C1136" s="334">
        <v>1175</v>
      </c>
      <c r="D1136" s="756" t="str">
        <f t="shared" si="12"/>
        <v>ТО ЮАО</v>
      </c>
      <c r="E1136" s="757" t="s">
        <v>9692</v>
      </c>
      <c r="F1136" s="696">
        <v>37660</v>
      </c>
      <c r="G1136" s="757" t="s">
        <v>7744</v>
      </c>
      <c r="H1136" s="758" t="s">
        <v>9693</v>
      </c>
      <c r="I1136" s="759" t="s">
        <v>2169</v>
      </c>
      <c r="J1136" s="684" t="s">
        <v>8005</v>
      </c>
    </row>
    <row r="1137" spans="2:10" ht="84">
      <c r="B1137" s="65"/>
      <c r="C1137" s="334">
        <v>1176</v>
      </c>
      <c r="D1137" s="756" t="str">
        <f t="shared" si="12"/>
        <v>ТО ЮАО</v>
      </c>
      <c r="E1137" s="757" t="s">
        <v>9694</v>
      </c>
      <c r="F1137" s="718" t="s">
        <v>9695</v>
      </c>
      <c r="G1137" s="757" t="s">
        <v>7744</v>
      </c>
      <c r="H1137" s="758" t="s">
        <v>9696</v>
      </c>
      <c r="I1137" s="759" t="s">
        <v>2169</v>
      </c>
      <c r="J1137" s="684" t="s">
        <v>8005</v>
      </c>
    </row>
    <row r="1138" spans="2:10" ht="38.25">
      <c r="B1138" s="65"/>
      <c r="C1138" s="334">
        <v>1177</v>
      </c>
      <c r="D1138" s="756" t="str">
        <f t="shared" si="12"/>
        <v>ТО ЮАО</v>
      </c>
      <c r="E1138" s="757" t="s">
        <v>9697</v>
      </c>
      <c r="F1138" s="696">
        <v>37480</v>
      </c>
      <c r="G1138" s="757" t="s">
        <v>8531</v>
      </c>
      <c r="H1138" s="758" t="s">
        <v>9698</v>
      </c>
      <c r="I1138" s="759" t="s">
        <v>2169</v>
      </c>
      <c r="J1138" s="684" t="s">
        <v>8005</v>
      </c>
    </row>
    <row r="1139" spans="2:10" ht="76.5">
      <c r="B1139" s="65"/>
      <c r="C1139" s="334">
        <v>1178</v>
      </c>
      <c r="D1139" s="756" t="str">
        <f t="shared" si="12"/>
        <v>ТО ЮАО</v>
      </c>
      <c r="E1139" s="757" t="s">
        <v>9699</v>
      </c>
      <c r="F1139" s="696">
        <v>37610</v>
      </c>
      <c r="G1139" s="757" t="s">
        <v>7744</v>
      </c>
      <c r="H1139" s="758" t="s">
        <v>9700</v>
      </c>
      <c r="I1139" s="759" t="s">
        <v>2169</v>
      </c>
      <c r="J1139" s="684" t="s">
        <v>8005</v>
      </c>
    </row>
    <row r="1140" spans="2:10" ht="48">
      <c r="B1140" s="65"/>
      <c r="C1140" s="334">
        <v>1179</v>
      </c>
      <c r="D1140" s="756" t="str">
        <f t="shared" si="12"/>
        <v>ТО ЮАО</v>
      </c>
      <c r="E1140" s="757" t="s">
        <v>9701</v>
      </c>
      <c r="F1140" s="696">
        <v>40924</v>
      </c>
      <c r="G1140" s="757" t="s">
        <v>3493</v>
      </c>
      <c r="H1140" s="758" t="s">
        <v>9702</v>
      </c>
      <c r="I1140" s="759" t="s">
        <v>2169</v>
      </c>
      <c r="J1140" s="684" t="s">
        <v>8005</v>
      </c>
    </row>
    <row r="1141" spans="2:10" ht="51">
      <c r="B1141" s="65"/>
      <c r="C1141" s="334">
        <v>1180</v>
      </c>
      <c r="D1141" s="756" t="str">
        <f t="shared" si="12"/>
        <v>ТО ЮАО</v>
      </c>
      <c r="E1141" s="757" t="s">
        <v>9703</v>
      </c>
      <c r="F1141" s="696">
        <v>37796</v>
      </c>
      <c r="G1141" s="757" t="s">
        <v>7744</v>
      </c>
      <c r="H1141" s="758" t="s">
        <v>9704</v>
      </c>
      <c r="I1141" s="759" t="s">
        <v>2169</v>
      </c>
      <c r="J1141" s="684" t="s">
        <v>8005</v>
      </c>
    </row>
    <row r="1142" spans="2:10" ht="84">
      <c r="B1142" s="65"/>
      <c r="C1142" s="334">
        <v>1181</v>
      </c>
      <c r="D1142" s="756" t="str">
        <f t="shared" si="12"/>
        <v>ТО ЮАО</v>
      </c>
      <c r="E1142" s="757" t="s">
        <v>9705</v>
      </c>
      <c r="F1142" s="696">
        <v>40028</v>
      </c>
      <c r="G1142" s="757" t="s">
        <v>7744</v>
      </c>
      <c r="H1142" s="758" t="s">
        <v>9706</v>
      </c>
      <c r="I1142" s="759" t="s">
        <v>2169</v>
      </c>
      <c r="J1142" s="684" t="s">
        <v>8005</v>
      </c>
    </row>
    <row r="1143" spans="2:10" ht="38.25">
      <c r="B1143" s="65"/>
      <c r="C1143" s="334">
        <v>1182</v>
      </c>
      <c r="D1143" s="756" t="str">
        <f t="shared" si="12"/>
        <v>ТО ЮАО</v>
      </c>
      <c r="E1143" s="757" t="s">
        <v>9707</v>
      </c>
      <c r="F1143" s="696">
        <v>37487</v>
      </c>
      <c r="G1143" s="757" t="s">
        <v>7744</v>
      </c>
      <c r="H1143" s="758" t="s">
        <v>9708</v>
      </c>
      <c r="I1143" s="759" t="s">
        <v>2169</v>
      </c>
      <c r="J1143" s="684" t="s">
        <v>8005</v>
      </c>
    </row>
    <row r="1144" spans="2:10" ht="38.25">
      <c r="B1144" s="65"/>
      <c r="C1144" s="334">
        <v>1183</v>
      </c>
      <c r="D1144" s="756" t="str">
        <f t="shared" si="12"/>
        <v>ТО ЮАО</v>
      </c>
      <c r="E1144" s="757" t="s">
        <v>9709</v>
      </c>
      <c r="F1144" s="696">
        <v>39042</v>
      </c>
      <c r="G1144" s="757" t="s">
        <v>9710</v>
      </c>
      <c r="H1144" s="758" t="s">
        <v>9711</v>
      </c>
      <c r="I1144" s="759" t="s">
        <v>2169</v>
      </c>
      <c r="J1144" s="684" t="s">
        <v>8005</v>
      </c>
    </row>
    <row r="1145" spans="2:10" ht="96">
      <c r="B1145" s="65"/>
      <c r="C1145" s="334">
        <v>1184</v>
      </c>
      <c r="D1145" s="756" t="str">
        <f t="shared" si="12"/>
        <v>ТО ЮАО</v>
      </c>
      <c r="E1145" s="757" t="s">
        <v>9712</v>
      </c>
      <c r="F1145" s="696">
        <v>37547</v>
      </c>
      <c r="G1145" s="757" t="s">
        <v>7744</v>
      </c>
      <c r="H1145" s="758" t="s">
        <v>9713</v>
      </c>
      <c r="I1145" s="759" t="s">
        <v>2169</v>
      </c>
      <c r="J1145" s="684" t="s">
        <v>8005</v>
      </c>
    </row>
    <row r="1146" spans="2:10" ht="63.75">
      <c r="B1146" s="65"/>
      <c r="C1146" s="334">
        <v>1185</v>
      </c>
      <c r="D1146" s="756" t="str">
        <f t="shared" si="12"/>
        <v>ТО ЮАО</v>
      </c>
      <c r="E1146" s="757" t="s">
        <v>9714</v>
      </c>
      <c r="F1146" s="696">
        <v>37630</v>
      </c>
      <c r="G1146" s="757" t="s">
        <v>7744</v>
      </c>
      <c r="H1146" s="758" t="s">
        <v>9715</v>
      </c>
      <c r="I1146" s="759" t="s">
        <v>2169</v>
      </c>
      <c r="J1146" s="684" t="s">
        <v>8005</v>
      </c>
    </row>
    <row r="1147" spans="2:10" ht="38.25">
      <c r="B1147" s="65"/>
      <c r="C1147" s="334">
        <v>1186</v>
      </c>
      <c r="D1147" s="756" t="str">
        <f t="shared" si="12"/>
        <v>ТО ЮАО</v>
      </c>
      <c r="E1147" s="757" t="s">
        <v>9716</v>
      </c>
      <c r="F1147" s="696">
        <v>39573</v>
      </c>
      <c r="G1147" s="757" t="s">
        <v>3493</v>
      </c>
      <c r="H1147" s="758" t="s">
        <v>9099</v>
      </c>
      <c r="I1147" s="759" t="s">
        <v>2169</v>
      </c>
      <c r="J1147" s="684" t="s">
        <v>8005</v>
      </c>
    </row>
    <row r="1148" spans="2:10" ht="38.25">
      <c r="B1148" s="65"/>
      <c r="C1148" s="334">
        <v>1187</v>
      </c>
      <c r="D1148" s="756" t="str">
        <f t="shared" si="12"/>
        <v>ТО ЮАО</v>
      </c>
      <c r="E1148" s="757" t="s">
        <v>9717</v>
      </c>
      <c r="F1148" s="696">
        <v>37594</v>
      </c>
      <c r="G1148" s="757" t="s">
        <v>3496</v>
      </c>
      <c r="H1148" s="758" t="s">
        <v>9718</v>
      </c>
      <c r="I1148" s="759" t="s">
        <v>2169</v>
      </c>
      <c r="J1148" s="684" t="s">
        <v>8005</v>
      </c>
    </row>
    <row r="1149" spans="2:10" ht="38.25">
      <c r="B1149" s="65"/>
      <c r="C1149" s="334">
        <v>1188</v>
      </c>
      <c r="D1149" s="756" t="str">
        <f t="shared" si="12"/>
        <v>ТО ЮАО</v>
      </c>
      <c r="E1149" s="757" t="s">
        <v>9719</v>
      </c>
      <c r="F1149" s="696">
        <v>37672</v>
      </c>
      <c r="G1149" s="757" t="s">
        <v>7744</v>
      </c>
      <c r="H1149" s="758" t="s">
        <v>9720</v>
      </c>
      <c r="I1149" s="759" t="s">
        <v>2169</v>
      </c>
      <c r="J1149" s="684" t="s">
        <v>8005</v>
      </c>
    </row>
    <row r="1150" spans="2:10" ht="60">
      <c r="B1150" s="65"/>
      <c r="C1150" s="334">
        <v>1189</v>
      </c>
      <c r="D1150" s="756" t="str">
        <f t="shared" si="12"/>
        <v>ТО ЮАО</v>
      </c>
      <c r="E1150" s="757" t="s">
        <v>9721</v>
      </c>
      <c r="F1150" s="696">
        <v>40471</v>
      </c>
      <c r="G1150" s="757" t="s">
        <v>7744</v>
      </c>
      <c r="H1150" s="775" t="s">
        <v>9722</v>
      </c>
      <c r="I1150" s="776" t="s">
        <v>2169</v>
      </c>
      <c r="J1150" s="684" t="s">
        <v>8005</v>
      </c>
    </row>
    <row r="1151" spans="2:10" ht="75">
      <c r="B1151" s="65"/>
      <c r="C1151" s="334">
        <v>1190</v>
      </c>
      <c r="D1151" s="953" t="s">
        <v>8000</v>
      </c>
      <c r="E1151" s="953" t="s">
        <v>9635</v>
      </c>
      <c r="F1151" s="1009">
        <v>36992</v>
      </c>
      <c r="G1151" s="551" t="s">
        <v>2784</v>
      </c>
      <c r="H1151" s="551" t="s">
        <v>9636</v>
      </c>
      <c r="I1151" s="953" t="s">
        <v>7644</v>
      </c>
      <c r="J1151" s="953" t="s">
        <v>8005</v>
      </c>
    </row>
    <row r="1152" spans="2:10" ht="90">
      <c r="B1152" s="65"/>
      <c r="C1152" s="334">
        <v>1191</v>
      </c>
      <c r="D1152" s="1008"/>
      <c r="E1152" s="1008"/>
      <c r="F1152" s="1008"/>
      <c r="G1152" s="551" t="s">
        <v>8030</v>
      </c>
      <c r="H1152" s="551" t="s">
        <v>9637</v>
      </c>
      <c r="I1152" s="1008"/>
      <c r="J1152" s="1008"/>
    </row>
    <row r="1153" spans="2:10" ht="90">
      <c r="B1153" s="65"/>
      <c r="C1153" s="334">
        <v>1192</v>
      </c>
      <c r="D1153" s="1008"/>
      <c r="E1153" s="1008"/>
      <c r="F1153" s="1008"/>
      <c r="G1153" s="551" t="s">
        <v>8030</v>
      </c>
      <c r="H1153" s="551" t="s">
        <v>9638</v>
      </c>
      <c r="I1153" s="1008"/>
      <c r="J1153" s="1008"/>
    </row>
    <row r="1154" spans="2:10" ht="90">
      <c r="B1154" s="65"/>
      <c r="C1154" s="334">
        <v>1193</v>
      </c>
      <c r="D1154" s="1008"/>
      <c r="E1154" s="1008"/>
      <c r="F1154" s="1008"/>
      <c r="G1154" s="551" t="s">
        <v>2784</v>
      </c>
      <c r="H1154" s="551" t="s">
        <v>9639</v>
      </c>
      <c r="I1154" s="1008"/>
      <c r="J1154" s="1008"/>
    </row>
    <row r="1155" spans="2:10" ht="90">
      <c r="B1155" s="65"/>
      <c r="C1155" s="334">
        <v>1194</v>
      </c>
      <c r="D1155" s="1008"/>
      <c r="E1155" s="1008"/>
      <c r="F1155" s="1008"/>
      <c r="G1155" s="551" t="s">
        <v>8030</v>
      </c>
      <c r="H1155" s="551" t="s">
        <v>9640</v>
      </c>
      <c r="I1155" s="1008"/>
      <c r="J1155" s="1008"/>
    </row>
    <row r="1156" spans="2:10" ht="75">
      <c r="B1156" s="65"/>
      <c r="C1156" s="334">
        <v>1195</v>
      </c>
      <c r="D1156" s="954"/>
      <c r="E1156" s="954"/>
      <c r="F1156" s="954"/>
      <c r="G1156" s="551" t="s">
        <v>8030</v>
      </c>
      <c r="H1156" s="551" t="s">
        <v>9641</v>
      </c>
      <c r="I1156" s="954"/>
      <c r="J1156" s="954"/>
    </row>
    <row r="1157" spans="2:10" ht="105">
      <c r="B1157" s="65"/>
      <c r="C1157" s="334">
        <v>1196</v>
      </c>
      <c r="D1157" s="953" t="s">
        <v>8000</v>
      </c>
      <c r="E1157" s="953" t="s">
        <v>8307</v>
      </c>
      <c r="F1157" s="1009">
        <v>36682</v>
      </c>
      <c r="G1157" s="551" t="s">
        <v>8025</v>
      </c>
      <c r="H1157" s="551" t="s">
        <v>8308</v>
      </c>
      <c r="I1157" s="953" t="s">
        <v>7644</v>
      </c>
      <c r="J1157" s="953" t="s">
        <v>8005</v>
      </c>
    </row>
    <row r="1158" spans="2:10" ht="105">
      <c r="B1158" s="65"/>
      <c r="C1158" s="334">
        <v>1197</v>
      </c>
      <c r="D1158" s="1008"/>
      <c r="E1158" s="1008"/>
      <c r="F1158" s="1008"/>
      <c r="G1158" s="551" t="s">
        <v>8025</v>
      </c>
      <c r="H1158" s="551" t="s">
        <v>8309</v>
      </c>
      <c r="I1158" s="1008"/>
      <c r="J1158" s="1008"/>
    </row>
    <row r="1159" spans="2:10" ht="90">
      <c r="B1159" s="65"/>
      <c r="C1159" s="334">
        <v>1198</v>
      </c>
      <c r="D1159" s="1008"/>
      <c r="E1159" s="1008"/>
      <c r="F1159" s="1008"/>
      <c r="G1159" s="551" t="s">
        <v>8030</v>
      </c>
      <c r="H1159" s="551" t="s">
        <v>8310</v>
      </c>
      <c r="I1159" s="1008"/>
      <c r="J1159" s="1008"/>
    </row>
    <row r="1160" spans="2:10" ht="90">
      <c r="B1160" s="65"/>
      <c r="C1160" s="334">
        <v>1199</v>
      </c>
      <c r="D1160" s="1008"/>
      <c r="E1160" s="1008"/>
      <c r="F1160" s="1008"/>
      <c r="G1160" s="551" t="s">
        <v>8030</v>
      </c>
      <c r="H1160" s="551" t="s">
        <v>8311</v>
      </c>
      <c r="I1160" s="1008"/>
      <c r="J1160" s="1008"/>
    </row>
    <row r="1161" spans="2:10" ht="90">
      <c r="B1161" s="65"/>
      <c r="C1161" s="334">
        <v>1200</v>
      </c>
      <c r="D1161" s="1008"/>
      <c r="E1161" s="1008"/>
      <c r="F1161" s="1008"/>
      <c r="G1161" s="551" t="s">
        <v>8030</v>
      </c>
      <c r="H1161" s="551" t="s">
        <v>8312</v>
      </c>
      <c r="I1161" s="1008"/>
      <c r="J1161" s="1008"/>
    </row>
    <row r="1162" spans="2:10" ht="105">
      <c r="B1162" s="65"/>
      <c r="C1162" s="334">
        <v>1201</v>
      </c>
      <c r="D1162" s="1008"/>
      <c r="E1162" s="1008"/>
      <c r="F1162" s="1008"/>
      <c r="G1162" s="551" t="s">
        <v>8030</v>
      </c>
      <c r="H1162" s="551" t="s">
        <v>8313</v>
      </c>
      <c r="I1162" s="1008"/>
      <c r="J1162" s="1008"/>
    </row>
    <row r="1163" spans="2:10" ht="90">
      <c r="B1163" s="65"/>
      <c r="C1163" s="334">
        <v>1202</v>
      </c>
      <c r="D1163" s="1008"/>
      <c r="E1163" s="1008"/>
      <c r="F1163" s="1008"/>
      <c r="G1163" s="551" t="s">
        <v>8025</v>
      </c>
      <c r="H1163" s="551" t="s">
        <v>8314</v>
      </c>
      <c r="I1163" s="1008"/>
      <c r="J1163" s="1008"/>
    </row>
    <row r="1164" spans="2:10" ht="75">
      <c r="B1164" s="65"/>
      <c r="C1164" s="334">
        <v>1203</v>
      </c>
      <c r="D1164" s="1008"/>
      <c r="E1164" s="1008"/>
      <c r="F1164" s="1008"/>
      <c r="G1164" s="551" t="s">
        <v>8025</v>
      </c>
      <c r="H1164" s="551" t="s">
        <v>12375</v>
      </c>
      <c r="I1164" s="1008"/>
      <c r="J1164" s="1008"/>
    </row>
    <row r="1165" spans="2:10" ht="90">
      <c r="B1165" s="65"/>
      <c r="C1165" s="334">
        <v>1204</v>
      </c>
      <c r="D1165" s="1008"/>
      <c r="E1165" s="1008"/>
      <c r="F1165" s="1008"/>
      <c r="G1165" s="551" t="s">
        <v>8030</v>
      </c>
      <c r="H1165" s="551" t="s">
        <v>8315</v>
      </c>
      <c r="I1165" s="1008"/>
      <c r="J1165" s="1008"/>
    </row>
    <row r="1166" spans="2:10" ht="90">
      <c r="B1166" s="65"/>
      <c r="C1166" s="334">
        <v>1205</v>
      </c>
      <c r="D1166" s="1008"/>
      <c r="E1166" s="1008"/>
      <c r="F1166" s="1008"/>
      <c r="G1166" s="551" t="s">
        <v>8030</v>
      </c>
      <c r="H1166" s="551" t="s">
        <v>8316</v>
      </c>
      <c r="I1166" s="1008"/>
      <c r="J1166" s="1008"/>
    </row>
    <row r="1167" spans="2:10" ht="90">
      <c r="B1167" s="65"/>
      <c r="C1167" s="334">
        <v>1206</v>
      </c>
      <c r="D1167" s="1008"/>
      <c r="E1167" s="1008"/>
      <c r="F1167" s="1008"/>
      <c r="G1167" s="551" t="s">
        <v>8030</v>
      </c>
      <c r="H1167" s="551" t="s">
        <v>8317</v>
      </c>
      <c r="I1167" s="1008"/>
      <c r="J1167" s="1008"/>
    </row>
    <row r="1168" spans="2:10" ht="90">
      <c r="B1168" s="65"/>
      <c r="C1168" s="334">
        <v>1207</v>
      </c>
      <c r="D1168" s="954"/>
      <c r="E1168" s="954"/>
      <c r="F1168" s="954"/>
      <c r="G1168" s="551" t="s">
        <v>8030</v>
      </c>
      <c r="H1168" s="551" t="s">
        <v>8318</v>
      </c>
      <c r="I1168" s="954"/>
      <c r="J1168" s="954"/>
    </row>
    <row r="1169" spans="2:10" ht="75">
      <c r="B1169" s="65"/>
      <c r="C1169" s="334">
        <v>1208</v>
      </c>
      <c r="D1169" s="953" t="s">
        <v>8000</v>
      </c>
      <c r="E1169" s="953" t="s">
        <v>8648</v>
      </c>
      <c r="F1169" s="1009">
        <v>41263</v>
      </c>
      <c r="G1169" s="551" t="s">
        <v>8025</v>
      </c>
      <c r="H1169" s="551" t="s">
        <v>8649</v>
      </c>
      <c r="I1169" s="953" t="s">
        <v>7644</v>
      </c>
      <c r="J1169" s="953" t="s">
        <v>8005</v>
      </c>
    </row>
    <row r="1170" spans="2:10" ht="75">
      <c r="B1170" s="65"/>
      <c r="C1170" s="334">
        <v>1209</v>
      </c>
      <c r="D1170" s="1008"/>
      <c r="E1170" s="1008"/>
      <c r="F1170" s="1057"/>
      <c r="G1170" s="551" t="s">
        <v>8030</v>
      </c>
      <c r="H1170" s="551" t="s">
        <v>8650</v>
      </c>
      <c r="I1170" s="1008"/>
      <c r="J1170" s="1008"/>
    </row>
    <row r="1171" spans="2:10" ht="75">
      <c r="B1171" s="65"/>
      <c r="C1171" s="334">
        <v>1210</v>
      </c>
      <c r="D1171" s="1008"/>
      <c r="E1171" s="1008"/>
      <c r="F1171" s="1057"/>
      <c r="G1171" s="551" t="s">
        <v>8025</v>
      </c>
      <c r="H1171" s="551" t="s">
        <v>8651</v>
      </c>
      <c r="I1171" s="1008"/>
      <c r="J1171" s="1008"/>
    </row>
    <row r="1172" spans="2:10" ht="90">
      <c r="B1172" s="65"/>
      <c r="C1172" s="334">
        <v>1211</v>
      </c>
      <c r="D1172" s="1008"/>
      <c r="E1172" s="1008"/>
      <c r="F1172" s="1057"/>
      <c r="G1172" s="551" t="s">
        <v>8030</v>
      </c>
      <c r="H1172" s="551" t="s">
        <v>8652</v>
      </c>
      <c r="I1172" s="1008"/>
      <c r="J1172" s="1008"/>
    </row>
    <row r="1173" spans="2:10" ht="90">
      <c r="B1173" s="65"/>
      <c r="C1173" s="334">
        <v>1212</v>
      </c>
      <c r="D1173" s="1008"/>
      <c r="E1173" s="1008"/>
      <c r="F1173" s="1057"/>
      <c r="G1173" s="551" t="s">
        <v>8025</v>
      </c>
      <c r="H1173" s="551" t="s">
        <v>8653</v>
      </c>
      <c r="I1173" s="1008"/>
      <c r="J1173" s="1008"/>
    </row>
    <row r="1174" spans="2:10" ht="75">
      <c r="B1174" s="65"/>
      <c r="C1174" s="334">
        <v>1213</v>
      </c>
      <c r="D1174" s="1008"/>
      <c r="E1174" s="1008"/>
      <c r="F1174" s="1057"/>
      <c r="G1174" s="551" t="s">
        <v>8030</v>
      </c>
      <c r="H1174" s="551" t="s">
        <v>8654</v>
      </c>
      <c r="I1174" s="1008"/>
      <c r="J1174" s="1008"/>
    </row>
    <row r="1175" spans="2:10" ht="75">
      <c r="B1175" s="65"/>
      <c r="C1175" s="334">
        <v>1214</v>
      </c>
      <c r="D1175" s="1008"/>
      <c r="E1175" s="1008"/>
      <c r="F1175" s="1057"/>
      <c r="G1175" s="551" t="s">
        <v>8025</v>
      </c>
      <c r="H1175" s="551" t="s">
        <v>8655</v>
      </c>
      <c r="I1175" s="1008"/>
      <c r="J1175" s="1008"/>
    </row>
    <row r="1176" spans="2:10" ht="75">
      <c r="B1176" s="65"/>
      <c r="C1176" s="334">
        <v>1215</v>
      </c>
      <c r="D1176" s="1008"/>
      <c r="E1176" s="1008"/>
      <c r="F1176" s="1057"/>
      <c r="G1176" s="551" t="s">
        <v>8030</v>
      </c>
      <c r="H1176" s="551" t="s">
        <v>8656</v>
      </c>
      <c r="I1176" s="1008"/>
      <c r="J1176" s="1008"/>
    </row>
    <row r="1177" spans="2:10" ht="90">
      <c r="B1177" s="65"/>
      <c r="C1177" s="334">
        <v>1216</v>
      </c>
      <c r="D1177" s="1008"/>
      <c r="E1177" s="1008"/>
      <c r="F1177" s="1057"/>
      <c r="G1177" s="551" t="s">
        <v>8030</v>
      </c>
      <c r="H1177" s="551" t="s">
        <v>8657</v>
      </c>
      <c r="I1177" s="1008"/>
      <c r="J1177" s="1008"/>
    </row>
    <row r="1178" spans="2:10" ht="90">
      <c r="B1178" s="65"/>
      <c r="C1178" s="334">
        <v>1217</v>
      </c>
      <c r="D1178" s="1008"/>
      <c r="E1178" s="1008"/>
      <c r="F1178" s="1057"/>
      <c r="G1178" s="551" t="s">
        <v>8030</v>
      </c>
      <c r="H1178" s="551" t="s">
        <v>8658</v>
      </c>
      <c r="I1178" s="1008"/>
      <c r="J1178" s="1008"/>
    </row>
    <row r="1179" spans="2:10" ht="90">
      <c r="B1179" s="65"/>
      <c r="C1179" s="334">
        <v>1218</v>
      </c>
      <c r="D1179" s="1008"/>
      <c r="E1179" s="1008"/>
      <c r="F1179" s="1057"/>
      <c r="G1179" s="551" t="s">
        <v>8030</v>
      </c>
      <c r="H1179" s="551" t="s">
        <v>8659</v>
      </c>
      <c r="I1179" s="1008"/>
      <c r="J1179" s="1008"/>
    </row>
    <row r="1180" spans="2:10" ht="75">
      <c r="B1180" s="65"/>
      <c r="C1180" s="334">
        <v>1219</v>
      </c>
      <c r="D1180" s="1008"/>
      <c r="E1180" s="1008"/>
      <c r="F1180" s="1057"/>
      <c r="G1180" s="551" t="s">
        <v>8030</v>
      </c>
      <c r="H1180" s="551" t="s">
        <v>8660</v>
      </c>
      <c r="I1180" s="1008"/>
      <c r="J1180" s="1008"/>
    </row>
    <row r="1181" spans="2:10" ht="75">
      <c r="B1181" s="65"/>
      <c r="C1181" s="334">
        <v>1220</v>
      </c>
      <c r="D1181" s="953" t="s">
        <v>8000</v>
      </c>
      <c r="E1181" s="953" t="s">
        <v>9208</v>
      </c>
      <c r="F1181" s="1009">
        <v>40175</v>
      </c>
      <c r="G1181" s="551" t="s">
        <v>2784</v>
      </c>
      <c r="H1181" s="551" t="s">
        <v>9209</v>
      </c>
      <c r="I1181" s="953" t="s">
        <v>7644</v>
      </c>
      <c r="J1181" s="953" t="s">
        <v>8005</v>
      </c>
    </row>
    <row r="1182" spans="2:10" ht="75">
      <c r="B1182" s="65"/>
      <c r="C1182" s="334">
        <v>1221</v>
      </c>
      <c r="D1182" s="1008"/>
      <c r="E1182" s="1008"/>
      <c r="F1182" s="1008"/>
      <c r="G1182" s="551" t="s">
        <v>2784</v>
      </c>
      <c r="H1182" s="551" t="s">
        <v>9210</v>
      </c>
      <c r="I1182" s="1008"/>
      <c r="J1182" s="1008"/>
    </row>
    <row r="1183" spans="2:10" ht="75">
      <c r="B1183" s="65"/>
      <c r="C1183" s="334">
        <v>1222</v>
      </c>
      <c r="D1183" s="954"/>
      <c r="E1183" s="954"/>
      <c r="F1183" s="954"/>
      <c r="G1183" s="551" t="s">
        <v>2784</v>
      </c>
      <c r="H1183" s="551" t="s">
        <v>9211</v>
      </c>
      <c r="I1183" s="954"/>
      <c r="J1183" s="954"/>
    </row>
    <row r="1184" spans="2:10" ht="75">
      <c r="B1184" s="65"/>
      <c r="C1184" s="334">
        <v>1223</v>
      </c>
      <c r="D1184" s="953" t="s">
        <v>8000</v>
      </c>
      <c r="E1184" s="953" t="s">
        <v>9248</v>
      </c>
      <c r="F1184" s="1009">
        <v>37253</v>
      </c>
      <c r="G1184" s="551" t="s">
        <v>2784</v>
      </c>
      <c r="H1184" s="551" t="s">
        <v>9249</v>
      </c>
      <c r="I1184" s="953" t="s">
        <v>7644</v>
      </c>
      <c r="J1184" s="953" t="s">
        <v>8005</v>
      </c>
    </row>
    <row r="1185" spans="2:10" ht="75">
      <c r="B1185" s="65"/>
      <c r="C1185" s="334">
        <v>1224</v>
      </c>
      <c r="D1185" s="954"/>
      <c r="E1185" s="954"/>
      <c r="F1185" s="954"/>
      <c r="G1185" s="551" t="s">
        <v>2784</v>
      </c>
      <c r="H1185" s="551" t="s">
        <v>9250</v>
      </c>
      <c r="I1185" s="954"/>
      <c r="J1185" s="954"/>
    </row>
    <row r="1186" spans="2:10" ht="90">
      <c r="B1186" s="65"/>
      <c r="C1186" s="334">
        <v>1225</v>
      </c>
      <c r="D1186" s="953" t="s">
        <v>8000</v>
      </c>
      <c r="E1186" s="953" t="s">
        <v>9396</v>
      </c>
      <c r="F1186" s="1009">
        <v>37953</v>
      </c>
      <c r="G1186" s="551" t="s">
        <v>2784</v>
      </c>
      <c r="H1186" s="551" t="s">
        <v>9397</v>
      </c>
      <c r="I1186" s="953" t="s">
        <v>7644</v>
      </c>
      <c r="J1186" s="953" t="s">
        <v>8005</v>
      </c>
    </row>
    <row r="1187" spans="2:10" ht="90">
      <c r="B1187" s="65"/>
      <c r="C1187" s="334">
        <v>1226</v>
      </c>
      <c r="D1187" s="1008"/>
      <c r="E1187" s="1008"/>
      <c r="F1187" s="1008"/>
      <c r="G1187" s="551" t="s">
        <v>2793</v>
      </c>
      <c r="H1187" s="551" t="s">
        <v>9399</v>
      </c>
      <c r="I1187" s="1008"/>
      <c r="J1187" s="1008"/>
    </row>
    <row r="1188" spans="2:10" ht="90">
      <c r="B1188" s="65"/>
      <c r="C1188" s="334">
        <v>1227</v>
      </c>
      <c r="D1188" s="1008"/>
      <c r="E1188" s="1008"/>
      <c r="F1188" s="1008"/>
      <c r="G1188" s="551" t="s">
        <v>2784</v>
      </c>
      <c r="H1188" s="551" t="s">
        <v>9400</v>
      </c>
      <c r="I1188" s="1008"/>
      <c r="J1188" s="1008"/>
    </row>
    <row r="1189" spans="2:10" ht="90">
      <c r="B1189" s="65"/>
      <c r="C1189" s="334">
        <v>1228</v>
      </c>
      <c r="D1189" s="1008"/>
      <c r="E1189" s="1008"/>
      <c r="F1189" s="1008"/>
      <c r="G1189" s="551" t="s">
        <v>2793</v>
      </c>
      <c r="H1189" s="551" t="s">
        <v>9401</v>
      </c>
      <c r="I1189" s="1008"/>
      <c r="J1189" s="1008"/>
    </row>
    <row r="1190" spans="2:10" ht="90">
      <c r="B1190" s="65"/>
      <c r="C1190" s="334">
        <v>1229</v>
      </c>
      <c r="D1190" s="1008"/>
      <c r="E1190" s="1008"/>
      <c r="F1190" s="1008"/>
      <c r="G1190" s="551" t="s">
        <v>2784</v>
      </c>
      <c r="H1190" s="551" t="s">
        <v>9402</v>
      </c>
      <c r="I1190" s="1008"/>
      <c r="J1190" s="1008"/>
    </row>
    <row r="1191" spans="2:10" ht="90">
      <c r="B1191" s="65"/>
      <c r="C1191" s="334">
        <v>1230</v>
      </c>
      <c r="D1191" s="1008"/>
      <c r="E1191" s="1008"/>
      <c r="F1191" s="1008"/>
      <c r="G1191" s="551" t="s">
        <v>2793</v>
      </c>
      <c r="H1191" s="551" t="s">
        <v>9403</v>
      </c>
      <c r="I1191" s="1008"/>
      <c r="J1191" s="1008"/>
    </row>
    <row r="1192" spans="2:10" ht="90">
      <c r="B1192" s="65"/>
      <c r="C1192" s="334">
        <v>1231</v>
      </c>
      <c r="D1192" s="1008"/>
      <c r="E1192" s="1008"/>
      <c r="F1192" s="1008"/>
      <c r="G1192" s="551" t="s">
        <v>2793</v>
      </c>
      <c r="H1192" s="551" t="s">
        <v>9404</v>
      </c>
      <c r="I1192" s="1008"/>
      <c r="J1192" s="1008"/>
    </row>
    <row r="1193" spans="2:10" ht="90">
      <c r="B1193" s="65"/>
      <c r="C1193" s="334">
        <v>1232</v>
      </c>
      <c r="D1193" s="1008"/>
      <c r="E1193" s="1008"/>
      <c r="F1193" s="1008"/>
      <c r="G1193" s="551" t="s">
        <v>2793</v>
      </c>
      <c r="H1193" s="551" t="s">
        <v>9405</v>
      </c>
      <c r="I1193" s="1008"/>
      <c r="J1193" s="1008"/>
    </row>
    <row r="1194" spans="2:10" ht="105">
      <c r="B1194" s="65"/>
      <c r="C1194" s="334">
        <v>1233</v>
      </c>
      <c r="D1194" s="1008"/>
      <c r="E1194" s="1008"/>
      <c r="F1194" s="1008"/>
      <c r="G1194" s="551" t="s">
        <v>2784</v>
      </c>
      <c r="H1194" s="551" t="s">
        <v>9406</v>
      </c>
      <c r="I1194" s="1008"/>
      <c r="J1194" s="1008"/>
    </row>
    <row r="1195" spans="2:10" ht="90">
      <c r="B1195" s="65"/>
      <c r="C1195" s="334">
        <v>1234</v>
      </c>
      <c r="D1195" s="1008"/>
      <c r="E1195" s="1008"/>
      <c r="F1195" s="1008"/>
      <c r="G1195" s="551" t="s">
        <v>2793</v>
      </c>
      <c r="H1195" s="551" t="s">
        <v>9407</v>
      </c>
      <c r="I1195" s="1008"/>
      <c r="J1195" s="1008"/>
    </row>
    <row r="1196" spans="2:10" ht="105">
      <c r="B1196" s="65"/>
      <c r="C1196" s="334">
        <v>1235</v>
      </c>
      <c r="D1196" s="1008"/>
      <c r="E1196" s="1008"/>
      <c r="F1196" s="1008"/>
      <c r="G1196" s="551" t="s">
        <v>2793</v>
      </c>
      <c r="H1196" s="551" t="s">
        <v>9408</v>
      </c>
      <c r="I1196" s="1008"/>
      <c r="J1196" s="1008"/>
    </row>
    <row r="1197" spans="2:10" ht="105">
      <c r="B1197" s="65"/>
      <c r="C1197" s="334">
        <v>1236</v>
      </c>
      <c r="D1197" s="1008"/>
      <c r="E1197" s="1008"/>
      <c r="F1197" s="1008"/>
      <c r="G1197" s="551" t="s">
        <v>2793</v>
      </c>
      <c r="H1197" s="551" t="s">
        <v>9409</v>
      </c>
      <c r="I1197" s="1008"/>
      <c r="J1197" s="1008"/>
    </row>
    <row r="1198" spans="2:10" ht="90">
      <c r="B1198" s="65"/>
      <c r="C1198" s="334">
        <v>1237</v>
      </c>
      <c r="D1198" s="1008"/>
      <c r="E1198" s="1008"/>
      <c r="F1198" s="1008"/>
      <c r="G1198" s="551" t="s">
        <v>2793</v>
      </c>
      <c r="H1198" s="551" t="s">
        <v>9410</v>
      </c>
      <c r="I1198" s="1008"/>
      <c r="J1198" s="1008"/>
    </row>
    <row r="1199" spans="2:10" ht="90">
      <c r="B1199" s="65"/>
      <c r="C1199" s="334">
        <v>1238</v>
      </c>
      <c r="D1199" s="1008"/>
      <c r="E1199" s="1008"/>
      <c r="F1199" s="1008"/>
      <c r="G1199" s="551" t="s">
        <v>2793</v>
      </c>
      <c r="H1199" s="551" t="s">
        <v>9411</v>
      </c>
      <c r="I1199" s="1008"/>
      <c r="J1199" s="1008"/>
    </row>
    <row r="1200" spans="2:10" ht="90">
      <c r="B1200" s="65"/>
      <c r="C1200" s="334">
        <v>1239</v>
      </c>
      <c r="D1200" s="1008"/>
      <c r="E1200" s="1008"/>
      <c r="F1200" s="1008"/>
      <c r="G1200" s="551" t="s">
        <v>2793</v>
      </c>
      <c r="H1200" s="551" t="s">
        <v>9412</v>
      </c>
      <c r="I1200" s="1008"/>
      <c r="J1200" s="1008"/>
    </row>
    <row r="1201" spans="2:10" ht="90">
      <c r="B1201" s="65"/>
      <c r="C1201" s="334">
        <v>1240</v>
      </c>
      <c r="D1201" s="1008"/>
      <c r="E1201" s="1008"/>
      <c r="F1201" s="1008"/>
      <c r="G1201" s="551" t="s">
        <v>2793</v>
      </c>
      <c r="H1201" s="551" t="s">
        <v>9413</v>
      </c>
      <c r="I1201" s="1008"/>
      <c r="J1201" s="1008"/>
    </row>
    <row r="1202" spans="2:10" ht="90">
      <c r="B1202" s="65"/>
      <c r="C1202" s="334">
        <v>1241</v>
      </c>
      <c r="D1202" s="954"/>
      <c r="E1202" s="954"/>
      <c r="F1202" s="954"/>
      <c r="G1202" s="551" t="s">
        <v>2784</v>
      </c>
      <c r="H1202" s="551" t="s">
        <v>9414</v>
      </c>
      <c r="I1202" s="954"/>
      <c r="J1202" s="954"/>
    </row>
    <row r="1203" spans="2:10">
      <c r="B1203" s="65"/>
      <c r="C1203" s="334"/>
      <c r="D1203" s="334" t="s">
        <v>12850</v>
      </c>
      <c r="E1203" s="334" t="s">
        <v>16085</v>
      </c>
      <c r="F1203" s="334"/>
      <c r="G1203" s="334"/>
      <c r="H1203" s="334"/>
      <c r="I1203" s="334"/>
      <c r="J1203" s="334"/>
    </row>
    <row r="1204" spans="2:10">
      <c r="B1204" s="65"/>
      <c r="C1204" s="334"/>
      <c r="D1204" s="334"/>
      <c r="E1204" s="334"/>
      <c r="F1204" s="334"/>
      <c r="G1204" s="334"/>
      <c r="H1204" s="334"/>
      <c r="I1204" s="334"/>
      <c r="J1204" s="334"/>
    </row>
    <row r="1205" spans="2:10">
      <c r="B1205" s="65"/>
      <c r="C1205" s="65"/>
      <c r="D1205" s="65"/>
      <c r="E1205" s="65"/>
      <c r="F1205" s="65"/>
      <c r="G1205" s="65"/>
      <c r="H1205" s="65"/>
      <c r="I1205" s="65"/>
      <c r="J1205" s="65"/>
    </row>
    <row r="1206" spans="2:10">
      <c r="B1206" s="65"/>
      <c r="C1206" s="65"/>
      <c r="D1206" s="65"/>
      <c r="E1206" s="65"/>
      <c r="F1206" s="65"/>
      <c r="G1206" s="65"/>
      <c r="H1206" s="65"/>
      <c r="I1206" s="65"/>
      <c r="J1206" s="65"/>
    </row>
    <row r="1207" spans="2:10">
      <c r="B1207" s="65"/>
      <c r="C1207" s="65"/>
      <c r="D1207" s="65"/>
      <c r="E1207" s="65" t="s">
        <v>16086</v>
      </c>
      <c r="F1207" s="65"/>
      <c r="G1207" s="65"/>
      <c r="H1207" s="65"/>
      <c r="I1207" s="65"/>
      <c r="J1207" s="65"/>
    </row>
    <row r="1208" spans="2:10">
      <c r="B1208" s="65"/>
      <c r="C1208" s="65"/>
      <c r="D1208" s="65"/>
      <c r="E1208" s="65"/>
      <c r="F1208" s="65"/>
      <c r="G1208" s="65"/>
      <c r="H1208" s="65"/>
      <c r="I1208" s="65"/>
      <c r="J1208" s="65"/>
    </row>
  </sheetData>
  <mergeCells count="346">
    <mergeCell ref="D1186:D1202"/>
    <mergeCell ref="E1186:E1202"/>
    <mergeCell ref="F1186:F1202"/>
    <mergeCell ref="I1186:I1202"/>
    <mergeCell ref="J1186:J1202"/>
    <mergeCell ref="D1181:D1183"/>
    <mergeCell ref="E1181:E1183"/>
    <mergeCell ref="F1181:F1183"/>
    <mergeCell ref="I1181:I1183"/>
    <mergeCell ref="J1181:J1183"/>
    <mergeCell ref="D1184:D1185"/>
    <mergeCell ref="E1184:E1185"/>
    <mergeCell ref="F1184:F1185"/>
    <mergeCell ref="I1184:I1185"/>
    <mergeCell ref="J1184:J1185"/>
    <mergeCell ref="D1157:D1168"/>
    <mergeCell ref="E1157:E1168"/>
    <mergeCell ref="F1157:F1168"/>
    <mergeCell ref="I1157:I1168"/>
    <mergeCell ref="J1157:J1168"/>
    <mergeCell ref="D1169:D1180"/>
    <mergeCell ref="E1169:E1180"/>
    <mergeCell ref="F1169:F1180"/>
    <mergeCell ref="I1169:I1180"/>
    <mergeCell ref="J1169:J1180"/>
    <mergeCell ref="E1089:E1090"/>
    <mergeCell ref="F1089:F1090"/>
    <mergeCell ref="I1089:I1090"/>
    <mergeCell ref="J1089:J1090"/>
    <mergeCell ref="D1151:D1156"/>
    <mergeCell ref="E1151:E1156"/>
    <mergeCell ref="F1151:F1156"/>
    <mergeCell ref="I1151:I1156"/>
    <mergeCell ref="J1151:J1156"/>
    <mergeCell ref="D1068:D1075"/>
    <mergeCell ref="E1068:E1075"/>
    <mergeCell ref="F1068:F1075"/>
    <mergeCell ref="I1068:I1075"/>
    <mergeCell ref="J1068:J1075"/>
    <mergeCell ref="D1086:D1088"/>
    <mergeCell ref="E1086:E1088"/>
    <mergeCell ref="F1086:F1088"/>
    <mergeCell ref="I1086:I1088"/>
    <mergeCell ref="J1086:J1088"/>
    <mergeCell ref="D1046:D1057"/>
    <mergeCell ref="E1046:E1057"/>
    <mergeCell ref="F1046:F1057"/>
    <mergeCell ref="I1046:I1057"/>
    <mergeCell ref="J1046:J1057"/>
    <mergeCell ref="D1058:D1067"/>
    <mergeCell ref="E1058:E1067"/>
    <mergeCell ref="F1058:F1067"/>
    <mergeCell ref="I1058:I1067"/>
    <mergeCell ref="J1058:J1067"/>
    <mergeCell ref="D1020:D1035"/>
    <mergeCell ref="E1020:E1035"/>
    <mergeCell ref="F1020:F1035"/>
    <mergeCell ref="I1020:I1035"/>
    <mergeCell ref="J1020:J1035"/>
    <mergeCell ref="D1037:D1045"/>
    <mergeCell ref="E1037:E1045"/>
    <mergeCell ref="F1037:F1045"/>
    <mergeCell ref="I1037:I1045"/>
    <mergeCell ref="J1037:J1045"/>
    <mergeCell ref="D1009:D1010"/>
    <mergeCell ref="E1009:E1010"/>
    <mergeCell ref="F1009:F1010"/>
    <mergeCell ref="I1009:I1010"/>
    <mergeCell ref="J1009:J1010"/>
    <mergeCell ref="D1011:D1019"/>
    <mergeCell ref="E1011:E1019"/>
    <mergeCell ref="F1011:F1019"/>
    <mergeCell ref="I1011:I1019"/>
    <mergeCell ref="J1011:J1019"/>
    <mergeCell ref="D996:D1005"/>
    <mergeCell ref="E996:E1005"/>
    <mergeCell ref="F996:F1005"/>
    <mergeCell ref="I996:I1005"/>
    <mergeCell ref="J996:J1005"/>
    <mergeCell ref="D1006:D1008"/>
    <mergeCell ref="E1006:E1008"/>
    <mergeCell ref="F1006:F1008"/>
    <mergeCell ref="I1006:I1008"/>
    <mergeCell ref="J1006:J1008"/>
    <mergeCell ref="D974:D984"/>
    <mergeCell ref="E974:E984"/>
    <mergeCell ref="F974:F984"/>
    <mergeCell ref="I974:I984"/>
    <mergeCell ref="J974:J984"/>
    <mergeCell ref="D985:D995"/>
    <mergeCell ref="E985:E995"/>
    <mergeCell ref="F985:F995"/>
    <mergeCell ref="I985:I995"/>
    <mergeCell ref="J985:J995"/>
    <mergeCell ref="D951:D962"/>
    <mergeCell ref="E951:E962"/>
    <mergeCell ref="F951:F962"/>
    <mergeCell ref="I951:I962"/>
    <mergeCell ref="J951:J962"/>
    <mergeCell ref="D963:D973"/>
    <mergeCell ref="E963:E973"/>
    <mergeCell ref="F963:F973"/>
    <mergeCell ref="I963:I973"/>
    <mergeCell ref="J963:J973"/>
    <mergeCell ref="J863:J883"/>
    <mergeCell ref="D943:D949"/>
    <mergeCell ref="E943:E949"/>
    <mergeCell ref="F943:F949"/>
    <mergeCell ref="I943:I949"/>
    <mergeCell ref="J943:J949"/>
    <mergeCell ref="D850:D851"/>
    <mergeCell ref="E850:E851"/>
    <mergeCell ref="F850:F851"/>
    <mergeCell ref="I850:I851"/>
    <mergeCell ref="J850:J851"/>
    <mergeCell ref="D863:D883"/>
    <mergeCell ref="E863:E883"/>
    <mergeCell ref="F863:F883"/>
    <mergeCell ref="G863:G883"/>
    <mergeCell ref="I863:I883"/>
    <mergeCell ref="D829:D840"/>
    <mergeCell ref="E829:E840"/>
    <mergeCell ref="F829:F840"/>
    <mergeCell ref="I829:I840"/>
    <mergeCell ref="J829:J840"/>
    <mergeCell ref="D841:D847"/>
    <mergeCell ref="E841:E847"/>
    <mergeCell ref="F841:F847"/>
    <mergeCell ref="I841:I847"/>
    <mergeCell ref="J841:J847"/>
    <mergeCell ref="D809:D817"/>
    <mergeCell ref="E809:E817"/>
    <mergeCell ref="F809:F817"/>
    <mergeCell ref="I809:I817"/>
    <mergeCell ref="J809:J817"/>
    <mergeCell ref="D818:D827"/>
    <mergeCell ref="E818:E827"/>
    <mergeCell ref="F818:F827"/>
    <mergeCell ref="I818:I827"/>
    <mergeCell ref="J818:J827"/>
    <mergeCell ref="D790:D800"/>
    <mergeCell ref="E790:E800"/>
    <mergeCell ref="F790:F800"/>
    <mergeCell ref="I790:I800"/>
    <mergeCell ref="J790:J800"/>
    <mergeCell ref="D801:D808"/>
    <mergeCell ref="E801:E808"/>
    <mergeCell ref="F801:F808"/>
    <mergeCell ref="I801:I808"/>
    <mergeCell ref="J801:J808"/>
    <mergeCell ref="D769:D775"/>
    <mergeCell ref="E769:E775"/>
    <mergeCell ref="F769:F775"/>
    <mergeCell ref="I769:I775"/>
    <mergeCell ref="J769:J775"/>
    <mergeCell ref="D776:D789"/>
    <mergeCell ref="E776:E789"/>
    <mergeCell ref="F776:F789"/>
    <mergeCell ref="I776:I789"/>
    <mergeCell ref="J776:J789"/>
    <mergeCell ref="D671:D674"/>
    <mergeCell ref="E671:E674"/>
    <mergeCell ref="F671:F674"/>
    <mergeCell ref="I671:I674"/>
    <mergeCell ref="J671:J674"/>
    <mergeCell ref="D675:D681"/>
    <mergeCell ref="E675:E681"/>
    <mergeCell ref="F675:F681"/>
    <mergeCell ref="I675:I681"/>
    <mergeCell ref="J675:J681"/>
    <mergeCell ref="J554:J555"/>
    <mergeCell ref="J556:J557"/>
    <mergeCell ref="J559:J560"/>
    <mergeCell ref="D590:D591"/>
    <mergeCell ref="E590:E591"/>
    <mergeCell ref="F590:F591"/>
    <mergeCell ref="G590:G591"/>
    <mergeCell ref="I590:I591"/>
    <mergeCell ref="J590:J591"/>
    <mergeCell ref="D547:D550"/>
    <mergeCell ref="E547:E550"/>
    <mergeCell ref="F547:F550"/>
    <mergeCell ref="I547:I550"/>
    <mergeCell ref="J547:J550"/>
    <mergeCell ref="J552:J553"/>
    <mergeCell ref="J502:J503"/>
    <mergeCell ref="D542:D543"/>
    <mergeCell ref="E542:E543"/>
    <mergeCell ref="F542:F543"/>
    <mergeCell ref="I542:I543"/>
    <mergeCell ref="J542:J543"/>
    <mergeCell ref="D479:D493"/>
    <mergeCell ref="E479:E493"/>
    <mergeCell ref="F479:F493"/>
    <mergeCell ref="I479:I493"/>
    <mergeCell ref="J479:J493"/>
    <mergeCell ref="D502:D503"/>
    <mergeCell ref="E502:E503"/>
    <mergeCell ref="F502:F503"/>
    <mergeCell ref="G502:G503"/>
    <mergeCell ref="I502:I503"/>
    <mergeCell ref="D453:D467"/>
    <mergeCell ref="E453:E467"/>
    <mergeCell ref="F453:F467"/>
    <mergeCell ref="I453:I467"/>
    <mergeCell ref="J453:J467"/>
    <mergeCell ref="D468:D478"/>
    <mergeCell ref="E468:E478"/>
    <mergeCell ref="F468:F478"/>
    <mergeCell ref="I468:I478"/>
    <mergeCell ref="J468:J478"/>
    <mergeCell ref="D430:D438"/>
    <mergeCell ref="E430:E438"/>
    <mergeCell ref="F430:F438"/>
    <mergeCell ref="I430:I438"/>
    <mergeCell ref="J430:J438"/>
    <mergeCell ref="D439:D452"/>
    <mergeCell ref="E439:E452"/>
    <mergeCell ref="F439:F452"/>
    <mergeCell ref="I439:I452"/>
    <mergeCell ref="J439:J452"/>
    <mergeCell ref="D409:D424"/>
    <mergeCell ref="E409:E424"/>
    <mergeCell ref="F409:F424"/>
    <mergeCell ref="I409:I424"/>
    <mergeCell ref="J409:J424"/>
    <mergeCell ref="D425:D429"/>
    <mergeCell ref="E425:E429"/>
    <mergeCell ref="F425:F429"/>
    <mergeCell ref="I425:I429"/>
    <mergeCell ref="J425:J429"/>
    <mergeCell ref="J359:J367"/>
    <mergeCell ref="D403:D408"/>
    <mergeCell ref="E403:E408"/>
    <mergeCell ref="F403:F408"/>
    <mergeCell ref="I403:I408"/>
    <mergeCell ref="J403:J408"/>
    <mergeCell ref="D354:D357"/>
    <mergeCell ref="E354:E357"/>
    <mergeCell ref="F354:F357"/>
    <mergeCell ref="G354:G357"/>
    <mergeCell ref="I354:I357"/>
    <mergeCell ref="D359:D367"/>
    <mergeCell ref="E359:E367"/>
    <mergeCell ref="F359:F367"/>
    <mergeCell ref="G359:G367"/>
    <mergeCell ref="I359:I367"/>
    <mergeCell ref="J341:J343"/>
    <mergeCell ref="D344:D346"/>
    <mergeCell ref="E344:E346"/>
    <mergeCell ref="F344:F346"/>
    <mergeCell ref="G344:G346"/>
    <mergeCell ref="I344:I346"/>
    <mergeCell ref="J344:J346"/>
    <mergeCell ref="D327:D339"/>
    <mergeCell ref="E327:E339"/>
    <mergeCell ref="F327:F339"/>
    <mergeCell ref="I327:I339"/>
    <mergeCell ref="J327:J339"/>
    <mergeCell ref="D341:D343"/>
    <mergeCell ref="E341:E343"/>
    <mergeCell ref="F341:F343"/>
    <mergeCell ref="G341:G343"/>
    <mergeCell ref="I341:I343"/>
    <mergeCell ref="D311:D317"/>
    <mergeCell ref="E311:E317"/>
    <mergeCell ref="F311:F317"/>
    <mergeCell ref="I311:I317"/>
    <mergeCell ref="J311:J317"/>
    <mergeCell ref="D318:D326"/>
    <mergeCell ref="E318:E326"/>
    <mergeCell ref="F318:F326"/>
    <mergeCell ref="I318:I326"/>
    <mergeCell ref="J318:J326"/>
    <mergeCell ref="D289:D301"/>
    <mergeCell ref="E289:E301"/>
    <mergeCell ref="F289:F301"/>
    <mergeCell ref="I289:I301"/>
    <mergeCell ref="J289:J301"/>
    <mergeCell ref="D302:D308"/>
    <mergeCell ref="E302:E308"/>
    <mergeCell ref="F302:F308"/>
    <mergeCell ref="I302:I308"/>
    <mergeCell ref="J302:J308"/>
    <mergeCell ref="D262:D274"/>
    <mergeCell ref="E262:E274"/>
    <mergeCell ref="F262:F274"/>
    <mergeCell ref="I262:I274"/>
    <mergeCell ref="J262:J274"/>
    <mergeCell ref="D275:D288"/>
    <mergeCell ref="E275:E288"/>
    <mergeCell ref="F275:F288"/>
    <mergeCell ref="I275:I288"/>
    <mergeCell ref="J275:J288"/>
    <mergeCell ref="E145:E163"/>
    <mergeCell ref="F145:F163"/>
    <mergeCell ref="G145:G163"/>
    <mergeCell ref="I145:I163"/>
    <mergeCell ref="J212:J213"/>
    <mergeCell ref="D249:D261"/>
    <mergeCell ref="E249:E261"/>
    <mergeCell ref="F249:F261"/>
    <mergeCell ref="I249:I261"/>
    <mergeCell ref="J249:J261"/>
    <mergeCell ref="D208:D211"/>
    <mergeCell ref="E208:E211"/>
    <mergeCell ref="F208:F211"/>
    <mergeCell ref="I208:I211"/>
    <mergeCell ref="J208:J211"/>
    <mergeCell ref="D212:D213"/>
    <mergeCell ref="E212:E213"/>
    <mergeCell ref="F212:F213"/>
    <mergeCell ref="G212:G213"/>
    <mergeCell ref="I212:I213"/>
    <mergeCell ref="D123:D135"/>
    <mergeCell ref="E123:E135"/>
    <mergeCell ref="F123:F135"/>
    <mergeCell ref="I123:I135"/>
    <mergeCell ref="J123:J135"/>
    <mergeCell ref="D136:D144"/>
    <mergeCell ref="E136:E144"/>
    <mergeCell ref="F136:F144"/>
    <mergeCell ref="I136:I144"/>
    <mergeCell ref="J136:J144"/>
    <mergeCell ref="D96:D113"/>
    <mergeCell ref="E96:E113"/>
    <mergeCell ref="F96:F113"/>
    <mergeCell ref="I96:I113"/>
    <mergeCell ref="J96:J113"/>
    <mergeCell ref="D114:D122"/>
    <mergeCell ref="E114:E122"/>
    <mergeCell ref="F114:F122"/>
    <mergeCell ref="I114:I122"/>
    <mergeCell ref="J114:J122"/>
    <mergeCell ref="G3:J3"/>
    <mergeCell ref="D4:J4"/>
    <mergeCell ref="D36:D44"/>
    <mergeCell ref="E36:E44"/>
    <mergeCell ref="F36:F44"/>
    <mergeCell ref="I36:I44"/>
    <mergeCell ref="J36:J44"/>
    <mergeCell ref="D90:D95"/>
    <mergeCell ref="E90:E95"/>
    <mergeCell ref="F90:F95"/>
    <mergeCell ref="I90:I95"/>
    <mergeCell ref="J90:J95"/>
  </mergeCells>
  <conditionalFormatting sqref="E75 E17:E34">
    <cfRule type="duplicateValues" dxfId="102" priority="16"/>
    <cfRule type="duplicateValues" dxfId="101" priority="17"/>
    <cfRule type="duplicateValues" dxfId="100" priority="18"/>
  </conditionalFormatting>
  <conditionalFormatting sqref="E172:E173 E76:E89 E67:E74 E165:E167">
    <cfRule type="duplicateValues" dxfId="99" priority="25"/>
    <cfRule type="duplicateValues" dxfId="98" priority="26"/>
    <cfRule type="duplicateValues" dxfId="97" priority="27"/>
  </conditionalFormatting>
  <conditionalFormatting sqref="E384:E402">
    <cfRule type="duplicateValues" dxfId="96" priority="20"/>
    <cfRule type="duplicateValues" dxfId="95" priority="21"/>
    <cfRule type="duplicateValues" dxfId="94" priority="19"/>
  </conditionalFormatting>
  <conditionalFormatting sqref="E528 E192:E207">
    <cfRule type="duplicateValues" dxfId="93" priority="13"/>
    <cfRule type="duplicateValues" dxfId="92" priority="14"/>
    <cfRule type="duplicateValues" dxfId="91" priority="15"/>
  </conditionalFormatting>
  <conditionalFormatting sqref="E529:E539">
    <cfRule type="duplicateValues" dxfId="90" priority="10"/>
    <cfRule type="duplicateValues" dxfId="89" priority="11"/>
    <cfRule type="duplicateValues" dxfId="88" priority="12"/>
  </conditionalFormatting>
  <conditionalFormatting sqref="E576:E589">
    <cfRule type="duplicateValues" dxfId="87" priority="7"/>
    <cfRule type="duplicateValues" dxfId="86" priority="8"/>
    <cfRule type="duplicateValues" dxfId="85" priority="9"/>
  </conditionalFormatting>
  <conditionalFormatting sqref="E612:E623">
    <cfRule type="duplicateValues" dxfId="84" priority="4"/>
    <cfRule type="duplicateValues" dxfId="83" priority="5"/>
    <cfRule type="duplicateValues" dxfId="82" priority="6"/>
  </conditionalFormatting>
  <conditionalFormatting sqref="E651:E656 E646">
    <cfRule type="duplicateValues" dxfId="81" priority="28"/>
    <cfRule type="duplicateValues" dxfId="80" priority="29"/>
    <cfRule type="duplicateValues" dxfId="79" priority="30"/>
  </conditionalFormatting>
  <conditionalFormatting sqref="E657:E670">
    <cfRule type="duplicateValues" dxfId="78" priority="34"/>
    <cfRule type="duplicateValues" dxfId="77" priority="35"/>
    <cfRule type="duplicateValues" dxfId="76" priority="36"/>
  </conditionalFormatting>
  <conditionalFormatting sqref="E743 E525:E527 E242:E248 E647:E650 E750">
    <cfRule type="duplicateValues" dxfId="75" priority="31"/>
    <cfRule type="duplicateValues" dxfId="74" priority="32"/>
    <cfRule type="duplicateValues" dxfId="73" priority="33"/>
  </conditionalFormatting>
  <conditionalFormatting sqref="E744:E749 E751:E768">
    <cfRule type="duplicateValues" dxfId="72" priority="39"/>
    <cfRule type="duplicateValues" dxfId="71" priority="37"/>
    <cfRule type="duplicateValues" dxfId="70" priority="38"/>
  </conditionalFormatting>
  <conditionalFormatting sqref="E923:E942">
    <cfRule type="duplicateValues" dxfId="69" priority="24"/>
    <cfRule type="duplicateValues" dxfId="68" priority="22"/>
    <cfRule type="duplicateValues" dxfId="67" priority="23"/>
  </conditionalFormatting>
  <conditionalFormatting sqref="E1132:E1150">
    <cfRule type="duplicateValues" dxfId="66" priority="2"/>
    <cfRule type="duplicateValues" dxfId="65" priority="3"/>
    <cfRule type="duplicateValues" dxfId="64"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599D3-8387-47EA-85F0-64CA83341D26}">
  <sheetPr>
    <tabColor theme="4" tint="0.39997558519241921"/>
  </sheetPr>
  <dimension ref="B2:I36"/>
  <sheetViews>
    <sheetView topLeftCell="A22" workbookViewId="0">
      <selection activeCell="N5" sqref="N5"/>
    </sheetView>
  </sheetViews>
  <sheetFormatPr defaultRowHeight="15"/>
  <cols>
    <col min="3" max="3" width="23" customWidth="1"/>
    <col min="4" max="4" width="28.7109375" customWidth="1"/>
    <col min="5" max="5" width="18.7109375" customWidth="1"/>
    <col min="6" max="6" width="17.140625" customWidth="1"/>
    <col min="7" max="7" width="35" customWidth="1"/>
    <col min="8" max="8" width="24.7109375" customWidth="1"/>
  </cols>
  <sheetData>
    <row r="2" spans="2:9">
      <c r="B2" s="640"/>
      <c r="C2" s="641"/>
      <c r="D2" s="641"/>
      <c r="E2" s="641"/>
      <c r="F2" s="641"/>
      <c r="G2" s="641"/>
      <c r="H2" s="641"/>
      <c r="I2" s="641"/>
    </row>
    <row r="3" spans="2:9">
      <c r="B3" s="640"/>
      <c r="C3" s="641"/>
      <c r="D3" s="641"/>
      <c r="E3" s="641"/>
      <c r="F3" s="1058" t="s">
        <v>2179</v>
      </c>
      <c r="G3" s="1058"/>
      <c r="H3" s="1058"/>
      <c r="I3" s="1058"/>
    </row>
    <row r="4" spans="2:9" ht="70.5" customHeight="1" thickBot="1">
      <c r="B4" s="283"/>
      <c r="C4" s="1059" t="s">
        <v>12799</v>
      </c>
      <c r="D4" s="1059"/>
      <c r="E4" s="1059"/>
      <c r="F4" s="1059"/>
      <c r="G4" s="1059"/>
      <c r="H4" s="1059"/>
      <c r="I4" s="1059"/>
    </row>
    <row r="5" spans="2:9" ht="282" thickBot="1">
      <c r="B5" s="284" t="s">
        <v>3</v>
      </c>
      <c r="C5" s="483" t="s">
        <v>535</v>
      </c>
      <c r="D5" s="482" t="s">
        <v>5</v>
      </c>
      <c r="E5" s="482" t="s">
        <v>14237</v>
      </c>
      <c r="F5" s="482" t="s">
        <v>7</v>
      </c>
      <c r="G5" s="482" t="s">
        <v>8</v>
      </c>
      <c r="H5" s="482" t="s">
        <v>10</v>
      </c>
      <c r="I5" s="482" t="s">
        <v>14238</v>
      </c>
    </row>
    <row r="6" spans="2:9">
      <c r="B6" s="642">
        <v>1</v>
      </c>
      <c r="C6" s="381">
        <v>2</v>
      </c>
      <c r="D6" s="330">
        <v>3</v>
      </c>
      <c r="E6" s="330">
        <v>4</v>
      </c>
      <c r="F6" s="330">
        <v>5</v>
      </c>
      <c r="G6" s="330">
        <v>6</v>
      </c>
      <c r="H6" s="330">
        <v>7</v>
      </c>
      <c r="I6" s="330">
        <v>8</v>
      </c>
    </row>
    <row r="7" spans="2:9" ht="90">
      <c r="B7" s="643">
        <v>820</v>
      </c>
      <c r="C7" s="644" t="s">
        <v>5698</v>
      </c>
      <c r="D7" s="644" t="s">
        <v>5706</v>
      </c>
      <c r="E7" s="645">
        <v>38979</v>
      </c>
      <c r="F7" s="644" t="s">
        <v>2037</v>
      </c>
      <c r="G7" s="644" t="s">
        <v>5707</v>
      </c>
      <c r="H7" s="644" t="s">
        <v>5708</v>
      </c>
      <c r="I7" s="644" t="s">
        <v>5699</v>
      </c>
    </row>
    <row r="8" spans="2:9" ht="90">
      <c r="B8" s="643">
        <v>821</v>
      </c>
      <c r="C8" s="644" t="s">
        <v>5698</v>
      </c>
      <c r="D8" s="644" t="s">
        <v>5706</v>
      </c>
      <c r="E8" s="645">
        <v>38979</v>
      </c>
      <c r="F8" s="644" t="s">
        <v>1955</v>
      </c>
      <c r="G8" s="644" t="s">
        <v>5709</v>
      </c>
      <c r="H8" s="644" t="s">
        <v>5708</v>
      </c>
      <c r="I8" s="644" t="s">
        <v>5699</v>
      </c>
    </row>
    <row r="9" spans="2:9" ht="90">
      <c r="B9" s="643">
        <v>822</v>
      </c>
      <c r="C9" s="644" t="s">
        <v>5698</v>
      </c>
      <c r="D9" s="644" t="s">
        <v>5706</v>
      </c>
      <c r="E9" s="645">
        <v>38979</v>
      </c>
      <c r="F9" s="644" t="s">
        <v>1955</v>
      </c>
      <c r="G9" s="644" t="s">
        <v>5710</v>
      </c>
      <c r="H9" s="644" t="s">
        <v>5708</v>
      </c>
      <c r="I9" s="644" t="s">
        <v>5699</v>
      </c>
    </row>
    <row r="10" spans="2:9" ht="90">
      <c r="B10" s="643">
        <v>823</v>
      </c>
      <c r="C10" s="644" t="s">
        <v>5698</v>
      </c>
      <c r="D10" s="644" t="s">
        <v>5706</v>
      </c>
      <c r="E10" s="645">
        <v>38979</v>
      </c>
      <c r="F10" s="644" t="s">
        <v>1955</v>
      </c>
      <c r="G10" s="644" t="s">
        <v>5711</v>
      </c>
      <c r="H10" s="644" t="s">
        <v>5708</v>
      </c>
      <c r="I10" s="644" t="s">
        <v>5699</v>
      </c>
    </row>
    <row r="11" spans="2:9" ht="90">
      <c r="B11" s="643">
        <v>824</v>
      </c>
      <c r="C11" s="644" t="s">
        <v>5698</v>
      </c>
      <c r="D11" s="644" t="s">
        <v>5706</v>
      </c>
      <c r="E11" s="645">
        <v>38979</v>
      </c>
      <c r="F11" s="644" t="s">
        <v>2037</v>
      </c>
      <c r="G11" s="644" t="s">
        <v>5712</v>
      </c>
      <c r="H11" s="644" t="s">
        <v>5708</v>
      </c>
      <c r="I11" s="644" t="s">
        <v>5699</v>
      </c>
    </row>
    <row r="12" spans="2:9" ht="90">
      <c r="B12" s="643">
        <v>825</v>
      </c>
      <c r="C12" s="644" t="s">
        <v>5698</v>
      </c>
      <c r="D12" s="644" t="s">
        <v>5706</v>
      </c>
      <c r="E12" s="645">
        <v>38979</v>
      </c>
      <c r="F12" s="644" t="s">
        <v>2037</v>
      </c>
      <c r="G12" s="644" t="s">
        <v>5713</v>
      </c>
      <c r="H12" s="644" t="s">
        <v>5708</v>
      </c>
      <c r="I12" s="644" t="s">
        <v>5699</v>
      </c>
    </row>
    <row r="13" spans="2:9" ht="90">
      <c r="B13" s="643">
        <v>826</v>
      </c>
      <c r="C13" s="644" t="s">
        <v>5698</v>
      </c>
      <c r="D13" s="644" t="s">
        <v>5714</v>
      </c>
      <c r="E13" s="645">
        <v>41911</v>
      </c>
      <c r="F13" s="644" t="s">
        <v>2037</v>
      </c>
      <c r="G13" s="644" t="s">
        <v>5715</v>
      </c>
      <c r="H13" s="644" t="s">
        <v>5708</v>
      </c>
      <c r="I13" s="644" t="s">
        <v>5699</v>
      </c>
    </row>
    <row r="14" spans="2:9" ht="90">
      <c r="B14" s="643">
        <v>827</v>
      </c>
      <c r="C14" s="644" t="s">
        <v>5698</v>
      </c>
      <c r="D14" s="644" t="s">
        <v>5714</v>
      </c>
      <c r="E14" s="645">
        <v>41911</v>
      </c>
      <c r="F14" s="644" t="s">
        <v>2037</v>
      </c>
      <c r="G14" s="644" t="s">
        <v>5716</v>
      </c>
      <c r="H14" s="644" t="s">
        <v>5708</v>
      </c>
      <c r="I14" s="644" t="s">
        <v>5699</v>
      </c>
    </row>
    <row r="15" spans="2:9" ht="90">
      <c r="B15" s="643">
        <v>828</v>
      </c>
      <c r="C15" s="644" t="s">
        <v>5698</v>
      </c>
      <c r="D15" s="644" t="s">
        <v>5714</v>
      </c>
      <c r="E15" s="645">
        <v>41911</v>
      </c>
      <c r="F15" s="644" t="s">
        <v>2037</v>
      </c>
      <c r="G15" s="644" t="s">
        <v>5717</v>
      </c>
      <c r="H15" s="644" t="s">
        <v>5708</v>
      </c>
      <c r="I15" s="644" t="s">
        <v>5699</v>
      </c>
    </row>
    <row r="16" spans="2:9" ht="90">
      <c r="B16" s="643">
        <v>829</v>
      </c>
      <c r="C16" s="644" t="s">
        <v>5698</v>
      </c>
      <c r="D16" s="644" t="s">
        <v>5714</v>
      </c>
      <c r="E16" s="645">
        <v>41911</v>
      </c>
      <c r="F16" s="644" t="s">
        <v>2037</v>
      </c>
      <c r="G16" s="644" t="s">
        <v>5718</v>
      </c>
      <c r="H16" s="644" t="s">
        <v>5708</v>
      </c>
      <c r="I16" s="644" t="s">
        <v>5699</v>
      </c>
    </row>
    <row r="17" spans="2:9" ht="90">
      <c r="B17" s="643">
        <v>830</v>
      </c>
      <c r="C17" s="644" t="s">
        <v>5698</v>
      </c>
      <c r="D17" s="644" t="s">
        <v>5714</v>
      </c>
      <c r="E17" s="645">
        <v>41911</v>
      </c>
      <c r="F17" s="644" t="s">
        <v>2037</v>
      </c>
      <c r="G17" s="644" t="s">
        <v>5719</v>
      </c>
      <c r="H17" s="644" t="s">
        <v>5708</v>
      </c>
      <c r="I17" s="644" t="s">
        <v>5699</v>
      </c>
    </row>
    <row r="18" spans="2:9" ht="90">
      <c r="B18" s="643">
        <v>831</v>
      </c>
      <c r="C18" s="644" t="s">
        <v>5698</v>
      </c>
      <c r="D18" s="644" t="s">
        <v>5714</v>
      </c>
      <c r="E18" s="645">
        <v>41911</v>
      </c>
      <c r="F18" s="644" t="s">
        <v>1955</v>
      </c>
      <c r="G18" s="644" t="s">
        <v>5720</v>
      </c>
      <c r="H18" s="644" t="s">
        <v>5708</v>
      </c>
      <c r="I18" s="644" t="s">
        <v>5699</v>
      </c>
    </row>
    <row r="19" spans="2:9" ht="90">
      <c r="B19" s="643">
        <v>832</v>
      </c>
      <c r="C19" s="644" t="s">
        <v>5698</v>
      </c>
      <c r="D19" s="644" t="s">
        <v>5714</v>
      </c>
      <c r="E19" s="645">
        <v>41911</v>
      </c>
      <c r="F19" s="644" t="s">
        <v>1955</v>
      </c>
      <c r="G19" s="644" t="s">
        <v>5721</v>
      </c>
      <c r="H19" s="644" t="s">
        <v>5708</v>
      </c>
      <c r="I19" s="644" t="s">
        <v>5699</v>
      </c>
    </row>
    <row r="20" spans="2:9" ht="90">
      <c r="B20" s="643">
        <v>833</v>
      </c>
      <c r="C20" s="644" t="s">
        <v>5698</v>
      </c>
      <c r="D20" s="644" t="s">
        <v>5714</v>
      </c>
      <c r="E20" s="645">
        <v>41911</v>
      </c>
      <c r="F20" s="644" t="s">
        <v>1955</v>
      </c>
      <c r="G20" s="644" t="s">
        <v>5722</v>
      </c>
      <c r="H20" s="644" t="s">
        <v>5708</v>
      </c>
      <c r="I20" s="644" t="s">
        <v>5699</v>
      </c>
    </row>
    <row r="21" spans="2:9" ht="90">
      <c r="B21" s="643">
        <v>834</v>
      </c>
      <c r="C21" s="644" t="s">
        <v>5698</v>
      </c>
      <c r="D21" s="644" t="s">
        <v>5714</v>
      </c>
      <c r="E21" s="645">
        <v>41911</v>
      </c>
      <c r="F21" s="644" t="s">
        <v>1955</v>
      </c>
      <c r="G21" s="644" t="s">
        <v>5723</v>
      </c>
      <c r="H21" s="644" t="s">
        <v>5708</v>
      </c>
      <c r="I21" s="644" t="s">
        <v>5699</v>
      </c>
    </row>
    <row r="22" spans="2:9" ht="90">
      <c r="B22" s="643">
        <v>835</v>
      </c>
      <c r="C22" s="644" t="s">
        <v>5698</v>
      </c>
      <c r="D22" s="644" t="s">
        <v>5714</v>
      </c>
      <c r="E22" s="645">
        <v>41911</v>
      </c>
      <c r="F22" s="644" t="s">
        <v>2037</v>
      </c>
      <c r="G22" s="644" t="s">
        <v>5724</v>
      </c>
      <c r="H22" s="644" t="s">
        <v>5708</v>
      </c>
      <c r="I22" s="644" t="s">
        <v>5699</v>
      </c>
    </row>
    <row r="23" spans="2:9" ht="90">
      <c r="B23" s="643">
        <v>836</v>
      </c>
      <c r="C23" s="644" t="s">
        <v>5698</v>
      </c>
      <c r="D23" s="644" t="s">
        <v>5714</v>
      </c>
      <c r="E23" s="645">
        <v>41911</v>
      </c>
      <c r="F23" s="644" t="s">
        <v>2037</v>
      </c>
      <c r="G23" s="644" t="s">
        <v>5725</v>
      </c>
      <c r="H23" s="644" t="s">
        <v>5708</v>
      </c>
      <c r="I23" s="644" t="s">
        <v>5699</v>
      </c>
    </row>
    <row r="24" spans="2:9" ht="120">
      <c r="B24" s="643">
        <v>837</v>
      </c>
      <c r="C24" s="644" t="s">
        <v>5698</v>
      </c>
      <c r="D24" s="644" t="s">
        <v>5726</v>
      </c>
      <c r="E24" s="645">
        <v>37508</v>
      </c>
      <c r="F24" s="644" t="s">
        <v>1955</v>
      </c>
      <c r="G24" s="644" t="s">
        <v>5727</v>
      </c>
      <c r="H24" s="644" t="s">
        <v>5708</v>
      </c>
      <c r="I24" s="644" t="s">
        <v>5699</v>
      </c>
    </row>
    <row r="25" spans="2:9" ht="45">
      <c r="B25" s="646">
        <v>838</v>
      </c>
      <c r="C25" s="330" t="s">
        <v>5698</v>
      </c>
      <c r="D25" s="330" t="s">
        <v>14239</v>
      </c>
      <c r="E25" s="645">
        <v>40368</v>
      </c>
      <c r="F25" s="330" t="s">
        <v>1955</v>
      </c>
      <c r="G25" s="330" t="s">
        <v>14240</v>
      </c>
      <c r="H25" s="330" t="s">
        <v>2169</v>
      </c>
      <c r="I25" s="330" t="s">
        <v>5699</v>
      </c>
    </row>
    <row r="26" spans="2:9" ht="75">
      <c r="B26" s="647">
        <v>839</v>
      </c>
      <c r="C26" s="330" t="s">
        <v>5698</v>
      </c>
      <c r="D26" s="330" t="s">
        <v>14241</v>
      </c>
      <c r="E26" s="645">
        <v>38860</v>
      </c>
      <c r="F26" s="330" t="s">
        <v>14242</v>
      </c>
      <c r="G26" s="330" t="s">
        <v>14243</v>
      </c>
      <c r="H26" s="330" t="s">
        <v>2169</v>
      </c>
      <c r="I26" s="330" t="s">
        <v>5699</v>
      </c>
    </row>
    <row r="27" spans="2:9" ht="75">
      <c r="B27" s="647">
        <v>840</v>
      </c>
      <c r="C27" s="330" t="s">
        <v>5698</v>
      </c>
      <c r="D27" s="330" t="s">
        <v>14244</v>
      </c>
      <c r="E27" s="645">
        <v>45198</v>
      </c>
      <c r="F27" s="330" t="s">
        <v>1955</v>
      </c>
      <c r="G27" s="330" t="s">
        <v>14245</v>
      </c>
      <c r="H27" s="330" t="s">
        <v>2169</v>
      </c>
      <c r="I27" s="330" t="s">
        <v>5699</v>
      </c>
    </row>
    <row r="28" spans="2:9" ht="105">
      <c r="B28" s="647">
        <v>841</v>
      </c>
      <c r="C28" s="330" t="s">
        <v>5698</v>
      </c>
      <c r="D28" s="330" t="s">
        <v>14246</v>
      </c>
      <c r="E28" s="645">
        <v>44344</v>
      </c>
      <c r="F28" s="330" t="s">
        <v>1955</v>
      </c>
      <c r="G28" s="330" t="s">
        <v>14247</v>
      </c>
      <c r="H28" s="330" t="s">
        <v>2169</v>
      </c>
      <c r="I28" s="330" t="s">
        <v>5699</v>
      </c>
    </row>
    <row r="29" spans="2:9" ht="105">
      <c r="B29" s="647">
        <v>842</v>
      </c>
      <c r="C29" s="330" t="s">
        <v>5698</v>
      </c>
      <c r="D29" s="330" t="s">
        <v>14248</v>
      </c>
      <c r="E29" s="645">
        <v>43851</v>
      </c>
      <c r="F29" s="330" t="s">
        <v>2037</v>
      </c>
      <c r="G29" s="330" t="s">
        <v>14249</v>
      </c>
      <c r="H29" s="330" t="s">
        <v>2169</v>
      </c>
      <c r="I29" s="330" t="s">
        <v>5699</v>
      </c>
    </row>
    <row r="30" spans="2:9" ht="90">
      <c r="B30" s="647">
        <v>843</v>
      </c>
      <c r="C30" s="330" t="s">
        <v>5698</v>
      </c>
      <c r="D30" s="330" t="s">
        <v>12630</v>
      </c>
      <c r="E30" s="645">
        <v>42221</v>
      </c>
      <c r="F30" s="330" t="s">
        <v>2037</v>
      </c>
      <c r="G30" s="330" t="s">
        <v>14250</v>
      </c>
      <c r="H30" s="330" t="s">
        <v>2169</v>
      </c>
      <c r="I30" s="330" t="s">
        <v>5699</v>
      </c>
    </row>
    <row r="31" spans="2:9" ht="75">
      <c r="B31" s="647">
        <v>844</v>
      </c>
      <c r="C31" s="330" t="s">
        <v>5698</v>
      </c>
      <c r="D31" s="330" t="s">
        <v>14251</v>
      </c>
      <c r="E31" s="645">
        <v>45436</v>
      </c>
      <c r="F31" s="330" t="s">
        <v>2037</v>
      </c>
      <c r="G31" s="330" t="s">
        <v>14252</v>
      </c>
      <c r="H31" s="330" t="s">
        <v>2169</v>
      </c>
      <c r="I31" s="330" t="s">
        <v>5699</v>
      </c>
    </row>
    <row r="32" spans="2:9" ht="105">
      <c r="B32" s="647">
        <v>845</v>
      </c>
      <c r="C32" s="330" t="s">
        <v>5698</v>
      </c>
      <c r="D32" s="330" t="s">
        <v>14253</v>
      </c>
      <c r="E32" s="645">
        <v>38378</v>
      </c>
      <c r="F32" s="330" t="s">
        <v>14254</v>
      </c>
      <c r="G32" s="330" t="s">
        <v>14255</v>
      </c>
      <c r="H32" s="330" t="s">
        <v>2169</v>
      </c>
      <c r="I32" s="330" t="s">
        <v>5699</v>
      </c>
    </row>
    <row r="33" spans="2:9" ht="105">
      <c r="B33" s="647">
        <v>846</v>
      </c>
      <c r="C33" s="330" t="s">
        <v>5698</v>
      </c>
      <c r="D33" s="330" t="s">
        <v>14253</v>
      </c>
      <c r="E33" s="645">
        <v>38378</v>
      </c>
      <c r="F33" s="330" t="s">
        <v>14254</v>
      </c>
      <c r="G33" s="330" t="s">
        <v>14256</v>
      </c>
      <c r="H33" s="330" t="s">
        <v>2169</v>
      </c>
      <c r="I33" s="330" t="s">
        <v>5699</v>
      </c>
    </row>
    <row r="34" spans="2:9" ht="105">
      <c r="B34" s="647">
        <v>847</v>
      </c>
      <c r="C34" s="330" t="s">
        <v>5698</v>
      </c>
      <c r="D34" s="330" t="s">
        <v>14253</v>
      </c>
      <c r="E34" s="645">
        <v>38378</v>
      </c>
      <c r="F34" s="330" t="s">
        <v>14254</v>
      </c>
      <c r="G34" s="330" t="s">
        <v>14257</v>
      </c>
      <c r="H34" s="330" t="s">
        <v>2169</v>
      </c>
      <c r="I34" s="330" t="s">
        <v>5699</v>
      </c>
    </row>
    <row r="35" spans="2:9" ht="105">
      <c r="B35" s="647">
        <v>848</v>
      </c>
      <c r="C35" s="330" t="s">
        <v>5698</v>
      </c>
      <c r="D35" s="330" t="s">
        <v>14253</v>
      </c>
      <c r="E35" s="645">
        <v>38378</v>
      </c>
      <c r="F35" s="330" t="s">
        <v>14254</v>
      </c>
      <c r="G35" s="330" t="s">
        <v>14258</v>
      </c>
      <c r="H35" s="330" t="s">
        <v>2169</v>
      </c>
      <c r="I35" s="330" t="s">
        <v>5699</v>
      </c>
    </row>
    <row r="36" spans="2:9" ht="165">
      <c r="B36" s="647">
        <v>849</v>
      </c>
      <c r="C36" s="330" t="s">
        <v>5698</v>
      </c>
      <c r="D36" s="330" t="s">
        <v>14259</v>
      </c>
      <c r="E36" s="645">
        <v>37663</v>
      </c>
      <c r="F36" s="330" t="s">
        <v>14260</v>
      </c>
      <c r="G36" s="330" t="s">
        <v>14261</v>
      </c>
      <c r="H36" s="330" t="s">
        <v>2169</v>
      </c>
      <c r="I36" s="330" t="s">
        <v>5699</v>
      </c>
    </row>
  </sheetData>
  <mergeCells count="2">
    <mergeCell ref="F3:I3"/>
    <mergeCell ref="C4:I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A456E-16F4-432A-942D-847F6B3C96CE}">
  <sheetPr>
    <tabColor theme="4" tint="0.39997558519241921"/>
  </sheetPr>
  <dimension ref="B2:I876"/>
  <sheetViews>
    <sheetView topLeftCell="A355" workbookViewId="0">
      <selection activeCell="G7" sqref="G7:G875"/>
    </sheetView>
  </sheetViews>
  <sheetFormatPr defaultRowHeight="15"/>
  <cols>
    <col min="1" max="1" width="1.28515625" customWidth="1"/>
    <col min="2" max="2" width="6.7109375" customWidth="1"/>
    <col min="3" max="3" width="16.7109375" customWidth="1"/>
    <col min="4" max="4" width="46" customWidth="1"/>
    <col min="5" max="5" width="20.5703125" customWidth="1"/>
    <col min="6" max="6" width="48" customWidth="1"/>
    <col min="7" max="7" width="42.7109375" customWidth="1"/>
    <col min="8" max="8" width="23.28515625" customWidth="1"/>
    <col min="9" max="9" width="40" customWidth="1"/>
  </cols>
  <sheetData>
    <row r="2" spans="2:9">
      <c r="B2" s="15"/>
      <c r="C2" s="15"/>
      <c r="D2" s="15"/>
      <c r="E2" s="15"/>
      <c r="F2" s="15"/>
      <c r="G2" s="15"/>
      <c r="H2" s="15"/>
      <c r="I2" s="15"/>
    </row>
    <row r="3" spans="2:9">
      <c r="B3" s="15"/>
      <c r="C3" s="15"/>
      <c r="D3" s="15"/>
      <c r="E3" s="15"/>
      <c r="F3" s="968" t="s">
        <v>2179</v>
      </c>
      <c r="G3" s="968"/>
      <c r="H3" s="968"/>
      <c r="I3" s="968"/>
    </row>
    <row r="4" spans="2:9" ht="55.5" customHeight="1" thickBot="1">
      <c r="B4" s="1060" t="s">
        <v>2180</v>
      </c>
      <c r="C4" s="1060"/>
      <c r="D4" s="1060"/>
      <c r="E4" s="1060"/>
      <c r="F4" s="1060"/>
      <c r="G4" s="1060"/>
      <c r="H4" s="970"/>
      <c r="I4" s="15"/>
    </row>
    <row r="5" spans="2:9" ht="92.25" customHeight="1" thickBot="1">
      <c r="B5" s="47" t="s">
        <v>3</v>
      </c>
      <c r="C5" s="40" t="s">
        <v>535</v>
      </c>
      <c r="D5" s="41" t="s">
        <v>5</v>
      </c>
      <c r="E5" s="42" t="s">
        <v>2181</v>
      </c>
      <c r="F5" s="43" t="s">
        <v>7</v>
      </c>
      <c r="G5" s="44" t="s">
        <v>8</v>
      </c>
      <c r="H5" s="45" t="s">
        <v>10</v>
      </c>
      <c r="I5" s="46" t="s">
        <v>2182</v>
      </c>
    </row>
    <row r="6" spans="2:9">
      <c r="B6" s="16"/>
      <c r="C6" s="17">
        <v>2</v>
      </c>
      <c r="D6" s="18">
        <v>3</v>
      </c>
      <c r="E6" s="18">
        <v>4</v>
      </c>
      <c r="F6" s="18">
        <v>5</v>
      </c>
      <c r="G6" s="18">
        <v>6</v>
      </c>
      <c r="H6" s="19">
        <v>7</v>
      </c>
      <c r="I6" s="18">
        <v>8</v>
      </c>
    </row>
    <row r="7" spans="2:9" ht="47.25">
      <c r="B7" s="89" t="s">
        <v>20</v>
      </c>
      <c r="C7" s="552" t="s">
        <v>2183</v>
      </c>
      <c r="D7" s="553" t="s">
        <v>12002</v>
      </c>
      <c r="E7" s="554">
        <v>37613</v>
      </c>
      <c r="F7" s="555" t="s">
        <v>18</v>
      </c>
      <c r="G7" s="556" t="s">
        <v>12003</v>
      </c>
      <c r="H7" s="557" t="s">
        <v>12</v>
      </c>
      <c r="I7" s="558" t="s">
        <v>12004</v>
      </c>
    </row>
    <row r="8" spans="2:9" ht="47.25">
      <c r="B8" s="16" t="s">
        <v>538</v>
      </c>
      <c r="C8" s="552" t="s">
        <v>2183</v>
      </c>
      <c r="D8" s="553" t="s">
        <v>12005</v>
      </c>
      <c r="E8" s="554">
        <v>37571</v>
      </c>
      <c r="F8" s="555" t="s">
        <v>18</v>
      </c>
      <c r="G8" s="556" t="s">
        <v>12006</v>
      </c>
      <c r="H8" s="552" t="s">
        <v>15</v>
      </c>
      <c r="I8" s="558" t="s">
        <v>12004</v>
      </c>
    </row>
    <row r="9" spans="2:9" ht="47.25">
      <c r="B9" s="89" t="s">
        <v>548</v>
      </c>
      <c r="C9" s="552" t="s">
        <v>2183</v>
      </c>
      <c r="D9" s="553" t="s">
        <v>12007</v>
      </c>
      <c r="E9" s="554">
        <v>42894</v>
      </c>
      <c r="F9" s="555" t="s">
        <v>2985</v>
      </c>
      <c r="G9" s="556" t="s">
        <v>12008</v>
      </c>
      <c r="H9" s="552" t="s">
        <v>2746</v>
      </c>
      <c r="I9" s="558" t="s">
        <v>12004</v>
      </c>
    </row>
    <row r="10" spans="2:9" ht="47.25">
      <c r="B10" s="89" t="s">
        <v>550</v>
      </c>
      <c r="C10" s="552" t="s">
        <v>2183</v>
      </c>
      <c r="D10" s="553" t="s">
        <v>12009</v>
      </c>
      <c r="E10" s="554">
        <v>39807</v>
      </c>
      <c r="F10" s="555" t="s">
        <v>2985</v>
      </c>
      <c r="G10" s="556" t="s">
        <v>12010</v>
      </c>
      <c r="H10" s="552" t="s">
        <v>2480</v>
      </c>
      <c r="I10" s="558" t="s">
        <v>12004</v>
      </c>
    </row>
    <row r="11" spans="2:9" ht="47.25">
      <c r="B11" s="16" t="s">
        <v>552</v>
      </c>
      <c r="C11" s="552" t="s">
        <v>2183</v>
      </c>
      <c r="D11" s="553" t="s">
        <v>12011</v>
      </c>
      <c r="E11" s="559" t="s">
        <v>2986</v>
      </c>
      <c r="F11" s="555" t="s">
        <v>2985</v>
      </c>
      <c r="G11" s="555" t="s">
        <v>12012</v>
      </c>
      <c r="H11" s="552" t="s">
        <v>2480</v>
      </c>
      <c r="I11" s="558" t="s">
        <v>12004</v>
      </c>
    </row>
    <row r="12" spans="2:9" ht="47.25">
      <c r="B12" s="89" t="s">
        <v>556</v>
      </c>
      <c r="C12" s="552" t="s">
        <v>2183</v>
      </c>
      <c r="D12" s="553" t="s">
        <v>12013</v>
      </c>
      <c r="E12" s="554">
        <v>38278</v>
      </c>
      <c r="F12" s="555" t="s">
        <v>2985</v>
      </c>
      <c r="G12" s="555" t="s">
        <v>12008</v>
      </c>
      <c r="H12" s="552" t="s">
        <v>2480</v>
      </c>
      <c r="I12" s="558" t="s">
        <v>12004</v>
      </c>
    </row>
    <row r="13" spans="2:9" ht="47.25">
      <c r="B13" s="89" t="s">
        <v>559</v>
      </c>
      <c r="C13" s="552" t="s">
        <v>2183</v>
      </c>
      <c r="D13" s="553" t="s">
        <v>12014</v>
      </c>
      <c r="E13" s="554">
        <v>37588</v>
      </c>
      <c r="F13" s="555" t="s">
        <v>2985</v>
      </c>
      <c r="G13" s="555" t="s">
        <v>14118</v>
      </c>
      <c r="H13" s="552" t="s">
        <v>2480</v>
      </c>
      <c r="I13" s="558" t="s">
        <v>12004</v>
      </c>
    </row>
    <row r="14" spans="2:9" ht="47.25">
      <c r="B14" s="16" t="s">
        <v>563</v>
      </c>
      <c r="C14" s="552" t="s">
        <v>2183</v>
      </c>
      <c r="D14" s="553" t="s">
        <v>12015</v>
      </c>
      <c r="E14" s="554">
        <v>39255</v>
      </c>
      <c r="F14" s="555" t="s">
        <v>2985</v>
      </c>
      <c r="G14" s="555" t="s">
        <v>12008</v>
      </c>
      <c r="H14" s="552" t="s">
        <v>2480</v>
      </c>
      <c r="I14" s="558" t="s">
        <v>12004</v>
      </c>
    </row>
    <row r="15" spans="2:9" ht="47.25">
      <c r="B15" s="89" t="s">
        <v>566</v>
      </c>
      <c r="C15" s="552" t="s">
        <v>2183</v>
      </c>
      <c r="D15" s="553" t="s">
        <v>12016</v>
      </c>
      <c r="E15" s="554">
        <v>37791</v>
      </c>
      <c r="F15" s="555" t="s">
        <v>2985</v>
      </c>
      <c r="G15" s="555" t="s">
        <v>12017</v>
      </c>
      <c r="H15" s="552" t="s">
        <v>2480</v>
      </c>
      <c r="I15" s="558" t="s">
        <v>12004</v>
      </c>
    </row>
    <row r="16" spans="2:9" ht="47.25">
      <c r="B16" s="89" t="s">
        <v>569</v>
      </c>
      <c r="C16" s="552" t="s">
        <v>2183</v>
      </c>
      <c r="D16" s="553" t="s">
        <v>12018</v>
      </c>
      <c r="E16" s="554">
        <v>37564</v>
      </c>
      <c r="F16" s="555" t="s">
        <v>2985</v>
      </c>
      <c r="G16" s="555" t="s">
        <v>12019</v>
      </c>
      <c r="H16" s="552" t="s">
        <v>2746</v>
      </c>
      <c r="I16" s="558" t="s">
        <v>12004</v>
      </c>
    </row>
    <row r="17" spans="2:9" ht="47.25">
      <c r="B17" s="16" t="s">
        <v>573</v>
      </c>
      <c r="C17" s="552" t="s">
        <v>2183</v>
      </c>
      <c r="D17" s="553" t="s">
        <v>12020</v>
      </c>
      <c r="E17" s="554">
        <v>37665</v>
      </c>
      <c r="F17" s="555" t="s">
        <v>2985</v>
      </c>
      <c r="G17" s="555" t="s">
        <v>12021</v>
      </c>
      <c r="H17" s="552" t="s">
        <v>2480</v>
      </c>
      <c r="I17" s="558" t="s">
        <v>12004</v>
      </c>
    </row>
    <row r="18" spans="2:9" ht="47.25">
      <c r="B18" s="89" t="s">
        <v>576</v>
      </c>
      <c r="C18" s="552" t="s">
        <v>2183</v>
      </c>
      <c r="D18" s="553" t="s">
        <v>12022</v>
      </c>
      <c r="E18" s="559" t="s">
        <v>2987</v>
      </c>
      <c r="F18" s="555" t="s">
        <v>2985</v>
      </c>
      <c r="G18" s="555" t="s">
        <v>12012</v>
      </c>
      <c r="H18" s="552" t="s">
        <v>16</v>
      </c>
      <c r="I18" s="558" t="s">
        <v>12004</v>
      </c>
    </row>
    <row r="19" spans="2:9" ht="47.25">
      <c r="B19" s="89" t="s">
        <v>579</v>
      </c>
      <c r="C19" s="552" t="s">
        <v>2183</v>
      </c>
      <c r="D19" s="553" t="s">
        <v>12023</v>
      </c>
      <c r="E19" s="554">
        <v>40822</v>
      </c>
      <c r="F19" s="555" t="s">
        <v>2985</v>
      </c>
      <c r="G19" s="555" t="s">
        <v>12017</v>
      </c>
      <c r="H19" s="552" t="s">
        <v>2480</v>
      </c>
      <c r="I19" s="558" t="s">
        <v>12004</v>
      </c>
    </row>
    <row r="20" spans="2:9" ht="63">
      <c r="B20" s="16" t="s">
        <v>583</v>
      </c>
      <c r="C20" s="552" t="s">
        <v>2183</v>
      </c>
      <c r="D20" s="553" t="s">
        <v>12024</v>
      </c>
      <c r="E20" s="554">
        <v>37862</v>
      </c>
      <c r="F20" s="555" t="s">
        <v>2985</v>
      </c>
      <c r="G20" s="555" t="s">
        <v>12025</v>
      </c>
      <c r="H20" s="552" t="s">
        <v>17</v>
      </c>
      <c r="I20" s="558" t="s">
        <v>12004</v>
      </c>
    </row>
    <row r="21" spans="2:9" ht="47.25">
      <c r="B21" s="89" t="s">
        <v>586</v>
      </c>
      <c r="C21" s="552" t="s">
        <v>2183</v>
      </c>
      <c r="D21" s="553" t="s">
        <v>12026</v>
      </c>
      <c r="E21" s="554">
        <v>43879</v>
      </c>
      <c r="F21" s="555" t="s">
        <v>2985</v>
      </c>
      <c r="G21" s="555" t="s">
        <v>12027</v>
      </c>
      <c r="H21" s="552" t="s">
        <v>2480</v>
      </c>
      <c r="I21" s="558" t="s">
        <v>12004</v>
      </c>
    </row>
    <row r="22" spans="2:9" ht="47.25">
      <c r="B22" s="89" t="s">
        <v>590</v>
      </c>
      <c r="C22" s="552" t="s">
        <v>2183</v>
      </c>
      <c r="D22" s="553" t="s">
        <v>12028</v>
      </c>
      <c r="E22" s="559" t="s">
        <v>12029</v>
      </c>
      <c r="F22" s="555" t="s">
        <v>2985</v>
      </c>
      <c r="G22" s="560" t="s">
        <v>12030</v>
      </c>
      <c r="H22" s="552" t="s">
        <v>2480</v>
      </c>
      <c r="I22" s="558" t="s">
        <v>12004</v>
      </c>
    </row>
    <row r="23" spans="2:9" ht="47.25">
      <c r="B23" s="16" t="s">
        <v>594</v>
      </c>
      <c r="C23" s="552" t="s">
        <v>2183</v>
      </c>
      <c r="D23" s="553" t="s">
        <v>12031</v>
      </c>
      <c r="E23" s="554">
        <v>44496</v>
      </c>
      <c r="F23" s="555" t="s">
        <v>18</v>
      </c>
      <c r="G23" s="560" t="s">
        <v>12032</v>
      </c>
      <c r="H23" s="552" t="s">
        <v>2515</v>
      </c>
      <c r="I23" s="558" t="s">
        <v>12004</v>
      </c>
    </row>
    <row r="24" spans="2:9" ht="47.25">
      <c r="B24" s="89" t="s">
        <v>597</v>
      </c>
      <c r="C24" s="552" t="s">
        <v>2183</v>
      </c>
      <c r="D24" s="553" t="s">
        <v>12033</v>
      </c>
      <c r="E24" s="554">
        <v>39868</v>
      </c>
      <c r="F24" s="555" t="s">
        <v>18</v>
      </c>
      <c r="G24" s="560" t="s">
        <v>12010</v>
      </c>
      <c r="H24" s="552" t="s">
        <v>2746</v>
      </c>
      <c r="I24" s="558" t="s">
        <v>12004</v>
      </c>
    </row>
    <row r="25" spans="2:9" ht="63">
      <c r="B25" s="89" t="s">
        <v>600</v>
      </c>
      <c r="C25" s="552" t="s">
        <v>2183</v>
      </c>
      <c r="D25" s="561" t="s">
        <v>12034</v>
      </c>
      <c r="E25" s="554">
        <v>40794</v>
      </c>
      <c r="F25" s="555" t="s">
        <v>2988</v>
      </c>
      <c r="G25" s="560" t="s">
        <v>12035</v>
      </c>
      <c r="H25" s="552" t="s">
        <v>16</v>
      </c>
      <c r="I25" s="558" t="s">
        <v>12004</v>
      </c>
    </row>
    <row r="26" spans="2:9" ht="63">
      <c r="B26" s="16" t="s">
        <v>603</v>
      </c>
      <c r="C26" s="552" t="s">
        <v>2183</v>
      </c>
      <c r="D26" s="553" t="s">
        <v>12036</v>
      </c>
      <c r="E26" s="554">
        <v>44463</v>
      </c>
      <c r="F26" s="555" t="s">
        <v>2988</v>
      </c>
      <c r="G26" s="560" t="s">
        <v>12037</v>
      </c>
      <c r="H26" s="552" t="s">
        <v>16</v>
      </c>
      <c r="I26" s="558" t="s">
        <v>12004</v>
      </c>
    </row>
    <row r="27" spans="2:9" ht="63">
      <c r="B27" s="89" t="s">
        <v>606</v>
      </c>
      <c r="C27" s="552" t="s">
        <v>2183</v>
      </c>
      <c r="D27" s="553" t="s">
        <v>12038</v>
      </c>
      <c r="E27" s="554">
        <v>44106</v>
      </c>
      <c r="F27" s="555" t="s">
        <v>2988</v>
      </c>
      <c r="G27" s="560" t="s">
        <v>12039</v>
      </c>
      <c r="H27" s="552" t="s">
        <v>17</v>
      </c>
      <c r="I27" s="558" t="s">
        <v>12004</v>
      </c>
    </row>
    <row r="28" spans="2:9" ht="63">
      <c r="B28" s="89" t="s">
        <v>611</v>
      </c>
      <c r="C28" s="552" t="s">
        <v>2183</v>
      </c>
      <c r="D28" s="553" t="s">
        <v>12040</v>
      </c>
      <c r="E28" s="554">
        <v>44686</v>
      </c>
      <c r="F28" s="555" t="s">
        <v>2988</v>
      </c>
      <c r="G28" s="560" t="s">
        <v>12041</v>
      </c>
      <c r="H28" s="552" t="s">
        <v>17</v>
      </c>
      <c r="I28" s="558" t="s">
        <v>12004</v>
      </c>
    </row>
    <row r="29" spans="2:9" ht="63">
      <c r="B29" s="16" t="s">
        <v>614</v>
      </c>
      <c r="C29" s="552" t="s">
        <v>2183</v>
      </c>
      <c r="D29" s="553" t="s">
        <v>12042</v>
      </c>
      <c r="E29" s="554">
        <v>42474</v>
      </c>
      <c r="F29" s="555" t="s">
        <v>2988</v>
      </c>
      <c r="G29" s="562" t="s">
        <v>12043</v>
      </c>
      <c r="H29" s="552" t="s">
        <v>17</v>
      </c>
      <c r="I29" s="558" t="s">
        <v>12004</v>
      </c>
    </row>
    <row r="30" spans="2:9" ht="63">
      <c r="B30" s="89" t="s">
        <v>618</v>
      </c>
      <c r="C30" s="552" t="s">
        <v>2183</v>
      </c>
      <c r="D30" s="553" t="s">
        <v>12044</v>
      </c>
      <c r="E30" s="554">
        <v>44225</v>
      </c>
      <c r="F30" s="555" t="s">
        <v>2988</v>
      </c>
      <c r="G30" s="556" t="s">
        <v>12045</v>
      </c>
      <c r="H30" s="552" t="s">
        <v>2515</v>
      </c>
      <c r="I30" s="558" t="s">
        <v>12004</v>
      </c>
    </row>
    <row r="31" spans="2:9" ht="63">
      <c r="B31" s="89" t="s">
        <v>621</v>
      </c>
      <c r="C31" s="552" t="s">
        <v>2183</v>
      </c>
      <c r="D31" s="553" t="s">
        <v>12046</v>
      </c>
      <c r="E31" s="554">
        <v>40469</v>
      </c>
      <c r="F31" s="555" t="s">
        <v>2988</v>
      </c>
      <c r="G31" s="556" t="s">
        <v>12047</v>
      </c>
      <c r="H31" s="552" t="s">
        <v>17</v>
      </c>
      <c r="I31" s="558" t="s">
        <v>12004</v>
      </c>
    </row>
    <row r="32" spans="2:9" ht="63">
      <c r="B32" s="16" t="s">
        <v>624</v>
      </c>
      <c r="C32" s="552" t="s">
        <v>2183</v>
      </c>
      <c r="D32" s="553" t="s">
        <v>12048</v>
      </c>
      <c r="E32" s="554">
        <v>39183</v>
      </c>
      <c r="F32" s="555" t="s">
        <v>2988</v>
      </c>
      <c r="G32" s="556" t="s">
        <v>12049</v>
      </c>
      <c r="H32" s="552" t="s">
        <v>17</v>
      </c>
      <c r="I32" s="558" t="s">
        <v>12004</v>
      </c>
    </row>
    <row r="33" spans="2:9" ht="63">
      <c r="B33" s="89" t="s">
        <v>627</v>
      </c>
      <c r="C33" s="552" t="s">
        <v>2183</v>
      </c>
      <c r="D33" s="553" t="s">
        <v>12050</v>
      </c>
      <c r="E33" s="554">
        <v>37449</v>
      </c>
      <c r="F33" s="555" t="s">
        <v>2988</v>
      </c>
      <c r="G33" s="556" t="s">
        <v>12051</v>
      </c>
      <c r="H33" s="552" t="s">
        <v>17</v>
      </c>
      <c r="I33" s="558" t="s">
        <v>12004</v>
      </c>
    </row>
    <row r="34" spans="2:9" ht="63">
      <c r="B34" s="89" t="s">
        <v>630</v>
      </c>
      <c r="C34" s="552" t="s">
        <v>2183</v>
      </c>
      <c r="D34" s="553" t="s">
        <v>12052</v>
      </c>
      <c r="E34" s="554">
        <v>40599</v>
      </c>
      <c r="F34" s="555" t="s">
        <v>2988</v>
      </c>
      <c r="G34" s="555" t="s">
        <v>12053</v>
      </c>
      <c r="H34" s="552" t="s">
        <v>17</v>
      </c>
      <c r="I34" s="558" t="s">
        <v>12004</v>
      </c>
    </row>
    <row r="35" spans="2:9" ht="63">
      <c r="B35" s="16" t="s">
        <v>633</v>
      </c>
      <c r="C35" s="552" t="s">
        <v>2183</v>
      </c>
      <c r="D35" s="553" t="s">
        <v>12054</v>
      </c>
      <c r="E35" s="554">
        <v>43215</v>
      </c>
      <c r="F35" s="555" t="s">
        <v>2988</v>
      </c>
      <c r="G35" s="563" t="s">
        <v>12055</v>
      </c>
      <c r="H35" s="564" t="s">
        <v>2552</v>
      </c>
      <c r="I35" s="558" t="s">
        <v>12004</v>
      </c>
    </row>
    <row r="36" spans="2:9" ht="63">
      <c r="B36" s="89" t="s">
        <v>635</v>
      </c>
      <c r="C36" s="552" t="s">
        <v>2183</v>
      </c>
      <c r="D36" s="553" t="s">
        <v>12056</v>
      </c>
      <c r="E36" s="554">
        <v>41612</v>
      </c>
      <c r="F36" s="555" t="s">
        <v>2988</v>
      </c>
      <c r="G36" s="555" t="s">
        <v>12057</v>
      </c>
      <c r="H36" s="564" t="s">
        <v>2552</v>
      </c>
      <c r="I36" s="558" t="s">
        <v>12004</v>
      </c>
    </row>
    <row r="37" spans="2:9" ht="63">
      <c r="B37" s="89" t="s">
        <v>638</v>
      </c>
      <c r="C37" s="552" t="s">
        <v>2183</v>
      </c>
      <c r="D37" s="553" t="s">
        <v>12058</v>
      </c>
      <c r="E37" s="554">
        <v>41366</v>
      </c>
      <c r="F37" s="555" t="s">
        <v>2988</v>
      </c>
      <c r="G37" s="555" t="s">
        <v>12059</v>
      </c>
      <c r="H37" s="552" t="s">
        <v>17</v>
      </c>
      <c r="I37" s="555" t="s">
        <v>12060</v>
      </c>
    </row>
    <row r="38" spans="2:9" ht="63">
      <c r="B38" s="16" t="s">
        <v>641</v>
      </c>
      <c r="C38" s="552" t="s">
        <v>2183</v>
      </c>
      <c r="D38" s="553" t="s">
        <v>12061</v>
      </c>
      <c r="E38" s="554">
        <v>44281</v>
      </c>
      <c r="F38" s="555" t="s">
        <v>2988</v>
      </c>
      <c r="G38" s="565" t="s">
        <v>12062</v>
      </c>
      <c r="H38" s="552" t="s">
        <v>16</v>
      </c>
      <c r="I38" s="555" t="s">
        <v>12060</v>
      </c>
    </row>
    <row r="39" spans="2:9" ht="63">
      <c r="B39" s="89" t="s">
        <v>645</v>
      </c>
      <c r="C39" s="552" t="s">
        <v>2183</v>
      </c>
      <c r="D39" s="553" t="s">
        <v>12063</v>
      </c>
      <c r="E39" s="554">
        <v>44288</v>
      </c>
      <c r="F39" s="555" t="s">
        <v>2988</v>
      </c>
      <c r="G39" s="555" t="s">
        <v>12064</v>
      </c>
      <c r="H39" s="552" t="s">
        <v>16</v>
      </c>
      <c r="I39" s="555" t="s">
        <v>12060</v>
      </c>
    </row>
    <row r="40" spans="2:9" ht="63">
      <c r="B40" s="89" t="s">
        <v>646</v>
      </c>
      <c r="C40" s="552" t="s">
        <v>2183</v>
      </c>
      <c r="D40" s="553" t="s">
        <v>12065</v>
      </c>
      <c r="E40" s="554">
        <v>42683</v>
      </c>
      <c r="F40" s="555" t="s">
        <v>18</v>
      </c>
      <c r="G40" s="555" t="s">
        <v>12066</v>
      </c>
      <c r="H40" s="552" t="s">
        <v>16</v>
      </c>
      <c r="I40" s="555" t="s">
        <v>12060</v>
      </c>
    </row>
    <row r="41" spans="2:9" ht="63">
      <c r="B41" s="16" t="s">
        <v>649</v>
      </c>
      <c r="C41" s="552" t="s">
        <v>2183</v>
      </c>
      <c r="D41" s="553" t="s">
        <v>12067</v>
      </c>
      <c r="E41" s="554">
        <v>44258</v>
      </c>
      <c r="F41" s="555" t="s">
        <v>2988</v>
      </c>
      <c r="G41" s="555" t="s">
        <v>12068</v>
      </c>
      <c r="H41" s="552" t="s">
        <v>16</v>
      </c>
      <c r="I41" s="555" t="s">
        <v>12060</v>
      </c>
    </row>
    <row r="42" spans="2:9" ht="63">
      <c r="B42" s="89" t="s">
        <v>652</v>
      </c>
      <c r="C42" s="552" t="s">
        <v>2183</v>
      </c>
      <c r="D42" s="553" t="s">
        <v>12069</v>
      </c>
      <c r="E42" s="554">
        <v>44340</v>
      </c>
      <c r="F42" s="555" t="s">
        <v>2988</v>
      </c>
      <c r="G42" s="555" t="s">
        <v>12070</v>
      </c>
      <c r="H42" s="552" t="s">
        <v>16</v>
      </c>
      <c r="I42" s="555" t="s">
        <v>12060</v>
      </c>
    </row>
    <row r="43" spans="2:9" ht="63">
      <c r="B43" s="89" t="s">
        <v>657</v>
      </c>
      <c r="C43" s="552" t="s">
        <v>2183</v>
      </c>
      <c r="D43" s="553" t="s">
        <v>12071</v>
      </c>
      <c r="E43" s="554">
        <v>44252</v>
      </c>
      <c r="F43" s="555" t="s">
        <v>2988</v>
      </c>
      <c r="G43" s="555" t="s">
        <v>12072</v>
      </c>
      <c r="H43" s="552" t="s">
        <v>16</v>
      </c>
      <c r="I43" s="555" t="s">
        <v>12060</v>
      </c>
    </row>
    <row r="44" spans="2:9" ht="63">
      <c r="B44" s="16" t="s">
        <v>660</v>
      </c>
      <c r="C44" s="552" t="s">
        <v>2183</v>
      </c>
      <c r="D44" s="553" t="s">
        <v>12073</v>
      </c>
      <c r="E44" s="554">
        <v>43376</v>
      </c>
      <c r="F44" s="555" t="s">
        <v>2988</v>
      </c>
      <c r="G44" s="555" t="s">
        <v>12074</v>
      </c>
      <c r="H44" s="552" t="s">
        <v>16</v>
      </c>
      <c r="I44" s="555" t="s">
        <v>12060</v>
      </c>
    </row>
    <row r="45" spans="2:9" ht="63">
      <c r="B45" s="89" t="s">
        <v>663</v>
      </c>
      <c r="C45" s="552" t="s">
        <v>2183</v>
      </c>
      <c r="D45" s="553" t="s">
        <v>12075</v>
      </c>
      <c r="E45" s="554">
        <v>43635</v>
      </c>
      <c r="F45" s="555" t="s">
        <v>2988</v>
      </c>
      <c r="G45" s="555" t="s">
        <v>12076</v>
      </c>
      <c r="H45" s="552" t="s">
        <v>16</v>
      </c>
      <c r="I45" s="555" t="s">
        <v>12060</v>
      </c>
    </row>
    <row r="46" spans="2:9" ht="63">
      <c r="B46" s="89" t="s">
        <v>667</v>
      </c>
      <c r="C46" s="552" t="s">
        <v>2183</v>
      </c>
      <c r="D46" s="553" t="s">
        <v>12077</v>
      </c>
      <c r="E46" s="554">
        <v>44291</v>
      </c>
      <c r="F46" s="555" t="s">
        <v>2988</v>
      </c>
      <c r="G46" s="555" t="s">
        <v>12078</v>
      </c>
      <c r="H46" s="552" t="s">
        <v>16</v>
      </c>
      <c r="I46" s="555" t="s">
        <v>12060</v>
      </c>
    </row>
    <row r="47" spans="2:9" ht="63">
      <c r="B47" s="16" t="s">
        <v>671</v>
      </c>
      <c r="C47" s="552" t="s">
        <v>2183</v>
      </c>
      <c r="D47" s="553" t="s">
        <v>12079</v>
      </c>
      <c r="E47" s="554">
        <v>44330</v>
      </c>
      <c r="F47" s="555" t="s">
        <v>18</v>
      </c>
      <c r="G47" s="555" t="s">
        <v>12080</v>
      </c>
      <c r="H47" s="552" t="s">
        <v>17</v>
      </c>
      <c r="I47" s="555" t="s">
        <v>12060</v>
      </c>
    </row>
    <row r="48" spans="2:9" ht="63">
      <c r="B48" s="89" t="s">
        <v>675</v>
      </c>
      <c r="C48" s="552" t="s">
        <v>2183</v>
      </c>
      <c r="D48" s="553" t="s">
        <v>12081</v>
      </c>
      <c r="E48" s="554">
        <v>43388</v>
      </c>
      <c r="F48" s="555" t="s">
        <v>18</v>
      </c>
      <c r="G48" s="555" t="s">
        <v>12082</v>
      </c>
      <c r="H48" s="552" t="s">
        <v>17</v>
      </c>
      <c r="I48" s="555" t="s">
        <v>12060</v>
      </c>
    </row>
    <row r="49" spans="2:9" ht="63">
      <c r="B49" s="89" t="s">
        <v>678</v>
      </c>
      <c r="C49" s="552" t="s">
        <v>2183</v>
      </c>
      <c r="D49" s="553" t="s">
        <v>12083</v>
      </c>
      <c r="E49" s="554">
        <v>43285</v>
      </c>
      <c r="F49" s="555" t="s">
        <v>18</v>
      </c>
      <c r="G49" s="555" t="s">
        <v>12084</v>
      </c>
      <c r="H49" s="552" t="s">
        <v>17</v>
      </c>
      <c r="I49" s="555" t="s">
        <v>12060</v>
      </c>
    </row>
    <row r="50" spans="2:9" ht="63">
      <c r="B50" s="16" t="s">
        <v>682</v>
      </c>
      <c r="C50" s="552" t="s">
        <v>2183</v>
      </c>
      <c r="D50" s="553" t="s">
        <v>12085</v>
      </c>
      <c r="E50" s="554">
        <v>42355</v>
      </c>
      <c r="F50" s="555" t="s">
        <v>18</v>
      </c>
      <c r="G50" s="555" t="s">
        <v>12086</v>
      </c>
      <c r="H50" s="552" t="s">
        <v>17</v>
      </c>
      <c r="I50" s="555" t="s">
        <v>12060</v>
      </c>
    </row>
    <row r="51" spans="2:9" ht="63">
      <c r="B51" s="89" t="s">
        <v>686</v>
      </c>
      <c r="C51" s="552" t="s">
        <v>2183</v>
      </c>
      <c r="D51" s="553" t="s">
        <v>12087</v>
      </c>
      <c r="E51" s="554">
        <v>40753</v>
      </c>
      <c r="F51" s="555" t="s">
        <v>18</v>
      </c>
      <c r="G51" s="555" t="s">
        <v>12088</v>
      </c>
      <c r="H51" s="552" t="s">
        <v>17</v>
      </c>
      <c r="I51" s="555" t="s">
        <v>12060</v>
      </c>
    </row>
    <row r="52" spans="2:9" ht="63">
      <c r="B52" s="89" t="s">
        <v>690</v>
      </c>
      <c r="C52" s="552" t="s">
        <v>2183</v>
      </c>
      <c r="D52" s="553" t="s">
        <v>12089</v>
      </c>
      <c r="E52" s="554">
        <v>42681</v>
      </c>
      <c r="F52" s="555" t="s">
        <v>18</v>
      </c>
      <c r="G52" s="555" t="s">
        <v>12090</v>
      </c>
      <c r="H52" s="552" t="s">
        <v>2552</v>
      </c>
      <c r="I52" s="555" t="s">
        <v>12060</v>
      </c>
    </row>
    <row r="53" spans="2:9" ht="63">
      <c r="B53" s="16" t="s">
        <v>694</v>
      </c>
      <c r="C53" s="552" t="s">
        <v>2183</v>
      </c>
      <c r="D53" s="553" t="s">
        <v>12091</v>
      </c>
      <c r="E53" s="554">
        <v>42321</v>
      </c>
      <c r="F53" s="555" t="s">
        <v>2985</v>
      </c>
      <c r="G53" s="555" t="s">
        <v>12092</v>
      </c>
      <c r="H53" s="552" t="s">
        <v>2552</v>
      </c>
      <c r="I53" s="555" t="s">
        <v>12060</v>
      </c>
    </row>
    <row r="54" spans="2:9" ht="63">
      <c r="B54" s="89" t="s">
        <v>697</v>
      </c>
      <c r="C54" s="552" t="s">
        <v>2183</v>
      </c>
      <c r="D54" s="553" t="s">
        <v>12093</v>
      </c>
      <c r="E54" s="554">
        <v>39402</v>
      </c>
      <c r="F54" s="555" t="s">
        <v>2985</v>
      </c>
      <c r="G54" s="555" t="s">
        <v>12094</v>
      </c>
      <c r="H54" s="552" t="s">
        <v>2480</v>
      </c>
      <c r="I54" s="555" t="s">
        <v>12060</v>
      </c>
    </row>
    <row r="55" spans="2:9" ht="63">
      <c r="B55" s="89" t="s">
        <v>701</v>
      </c>
      <c r="C55" s="552" t="s">
        <v>2183</v>
      </c>
      <c r="D55" s="553" t="s">
        <v>12095</v>
      </c>
      <c r="E55" s="554">
        <v>42783</v>
      </c>
      <c r="F55" s="555" t="s">
        <v>2985</v>
      </c>
      <c r="G55" s="555" t="s">
        <v>12096</v>
      </c>
      <c r="H55" s="552" t="s">
        <v>2746</v>
      </c>
      <c r="I55" s="555" t="s">
        <v>12060</v>
      </c>
    </row>
    <row r="56" spans="2:9" ht="63">
      <c r="B56" s="16" t="s">
        <v>704</v>
      </c>
      <c r="C56" s="552" t="s">
        <v>2183</v>
      </c>
      <c r="D56" s="553" t="s">
        <v>12097</v>
      </c>
      <c r="E56" s="554">
        <v>42052</v>
      </c>
      <c r="F56" s="555" t="s">
        <v>2985</v>
      </c>
      <c r="G56" s="555" t="s">
        <v>12094</v>
      </c>
      <c r="H56" s="552" t="s">
        <v>2746</v>
      </c>
      <c r="I56" s="555" t="s">
        <v>12060</v>
      </c>
    </row>
    <row r="57" spans="2:9" ht="63">
      <c r="B57" s="89" t="s">
        <v>708</v>
      </c>
      <c r="C57" s="552" t="s">
        <v>2183</v>
      </c>
      <c r="D57" s="553" t="s">
        <v>12098</v>
      </c>
      <c r="E57" s="554">
        <v>44322</v>
      </c>
      <c r="F57" s="555" t="s">
        <v>2985</v>
      </c>
      <c r="G57" s="555" t="s">
        <v>12099</v>
      </c>
      <c r="H57" s="552" t="s">
        <v>2480</v>
      </c>
      <c r="I57" s="555" t="s">
        <v>12060</v>
      </c>
    </row>
    <row r="58" spans="2:9" ht="63">
      <c r="B58" s="89" t="s">
        <v>711</v>
      </c>
      <c r="C58" s="552" t="s">
        <v>2183</v>
      </c>
      <c r="D58" s="553" t="s">
        <v>12091</v>
      </c>
      <c r="E58" s="554">
        <v>42321</v>
      </c>
      <c r="F58" s="555" t="s">
        <v>2985</v>
      </c>
      <c r="G58" s="555" t="s">
        <v>12100</v>
      </c>
      <c r="H58" s="552" t="s">
        <v>2552</v>
      </c>
      <c r="I58" s="555" t="s">
        <v>12060</v>
      </c>
    </row>
    <row r="59" spans="2:9" ht="63">
      <c r="B59" s="16" t="s">
        <v>715</v>
      </c>
      <c r="C59" s="552" t="s">
        <v>2183</v>
      </c>
      <c r="D59" s="553" t="s">
        <v>12101</v>
      </c>
      <c r="E59" s="554">
        <v>37666</v>
      </c>
      <c r="F59" s="555" t="s">
        <v>2985</v>
      </c>
      <c r="G59" s="555" t="s">
        <v>12102</v>
      </c>
      <c r="H59" s="552" t="s">
        <v>17</v>
      </c>
      <c r="I59" s="555" t="s">
        <v>12060</v>
      </c>
    </row>
    <row r="60" spans="2:9" ht="63">
      <c r="B60" s="89" t="s">
        <v>719</v>
      </c>
      <c r="C60" s="552" t="s">
        <v>2183</v>
      </c>
      <c r="D60" s="553" t="s">
        <v>12091</v>
      </c>
      <c r="E60" s="554">
        <v>42321</v>
      </c>
      <c r="F60" s="555" t="s">
        <v>2985</v>
      </c>
      <c r="G60" s="555" t="s">
        <v>12103</v>
      </c>
      <c r="H60" s="552" t="s">
        <v>2552</v>
      </c>
      <c r="I60" s="555" t="s">
        <v>12060</v>
      </c>
    </row>
    <row r="61" spans="2:9" ht="63">
      <c r="B61" s="89" t="s">
        <v>722</v>
      </c>
      <c r="C61" s="552" t="s">
        <v>2183</v>
      </c>
      <c r="D61" s="553" t="s">
        <v>12104</v>
      </c>
      <c r="E61" s="554">
        <v>43574</v>
      </c>
      <c r="F61" s="555" t="s">
        <v>2985</v>
      </c>
      <c r="G61" s="555" t="s">
        <v>12103</v>
      </c>
      <c r="H61" s="552" t="s">
        <v>2746</v>
      </c>
      <c r="I61" s="555" t="s">
        <v>12060</v>
      </c>
    </row>
    <row r="62" spans="2:9" ht="63">
      <c r="B62" s="16" t="s">
        <v>725</v>
      </c>
      <c r="C62" s="552" t="s">
        <v>2183</v>
      </c>
      <c r="D62" s="553" t="s">
        <v>12105</v>
      </c>
      <c r="E62" s="554">
        <v>40869</v>
      </c>
      <c r="F62" s="555" t="s">
        <v>2985</v>
      </c>
      <c r="G62" s="555" t="s">
        <v>12106</v>
      </c>
      <c r="H62" s="552" t="s">
        <v>16</v>
      </c>
      <c r="I62" s="555" t="s">
        <v>12060</v>
      </c>
    </row>
    <row r="63" spans="2:9" ht="63">
      <c r="B63" s="89" t="s">
        <v>728</v>
      </c>
      <c r="C63" s="552" t="s">
        <v>2183</v>
      </c>
      <c r="D63" s="553" t="s">
        <v>12091</v>
      </c>
      <c r="E63" s="554">
        <v>42321</v>
      </c>
      <c r="F63" s="555" t="s">
        <v>2985</v>
      </c>
      <c r="G63" s="555" t="s">
        <v>12107</v>
      </c>
      <c r="H63" s="552" t="s">
        <v>2552</v>
      </c>
      <c r="I63" s="555" t="s">
        <v>12060</v>
      </c>
    </row>
    <row r="64" spans="2:9" ht="63">
      <c r="B64" s="89" t="s">
        <v>732</v>
      </c>
      <c r="C64" s="552" t="s">
        <v>2183</v>
      </c>
      <c r="D64" s="553" t="s">
        <v>12108</v>
      </c>
      <c r="E64" s="554">
        <v>37595</v>
      </c>
      <c r="F64" s="555" t="s">
        <v>2985</v>
      </c>
      <c r="G64" s="555" t="s">
        <v>12109</v>
      </c>
      <c r="H64" s="552" t="s">
        <v>2552</v>
      </c>
      <c r="I64" s="555" t="s">
        <v>12060</v>
      </c>
    </row>
    <row r="65" spans="2:9" ht="63">
      <c r="B65" s="16" t="s">
        <v>735</v>
      </c>
      <c r="C65" s="552" t="s">
        <v>2183</v>
      </c>
      <c r="D65" s="553" t="s">
        <v>12110</v>
      </c>
      <c r="E65" s="554">
        <v>42381</v>
      </c>
      <c r="F65" s="555" t="s">
        <v>2985</v>
      </c>
      <c r="G65" s="555" t="s">
        <v>12111</v>
      </c>
      <c r="H65" s="552" t="s">
        <v>17</v>
      </c>
      <c r="I65" s="555" t="s">
        <v>12060</v>
      </c>
    </row>
    <row r="66" spans="2:9" ht="63">
      <c r="B66" s="89" t="s">
        <v>738</v>
      </c>
      <c r="C66" s="552" t="s">
        <v>2183</v>
      </c>
      <c r="D66" s="553" t="s">
        <v>12112</v>
      </c>
      <c r="E66" s="554">
        <v>44384</v>
      </c>
      <c r="F66" s="555" t="s">
        <v>2985</v>
      </c>
      <c r="G66" s="555" t="s">
        <v>12094</v>
      </c>
      <c r="H66" s="552" t="s">
        <v>2480</v>
      </c>
      <c r="I66" s="555" t="s">
        <v>12060</v>
      </c>
    </row>
    <row r="67" spans="2:9" ht="63">
      <c r="B67" s="89" t="s">
        <v>742</v>
      </c>
      <c r="C67" s="552" t="s">
        <v>2183</v>
      </c>
      <c r="D67" s="553" t="s">
        <v>12113</v>
      </c>
      <c r="E67" s="554">
        <v>43584</v>
      </c>
      <c r="F67" s="555" t="s">
        <v>2988</v>
      </c>
      <c r="G67" s="555" t="s">
        <v>12114</v>
      </c>
      <c r="H67" s="552" t="s">
        <v>2480</v>
      </c>
      <c r="I67" s="555" t="s">
        <v>12060</v>
      </c>
    </row>
    <row r="68" spans="2:9" ht="63">
      <c r="B68" s="16" t="s">
        <v>746</v>
      </c>
      <c r="C68" s="552" t="s">
        <v>2183</v>
      </c>
      <c r="D68" s="553" t="s">
        <v>12115</v>
      </c>
      <c r="E68" s="554">
        <v>44020</v>
      </c>
      <c r="F68" s="555" t="s">
        <v>2988</v>
      </c>
      <c r="G68" s="555" t="s">
        <v>12116</v>
      </c>
      <c r="H68" s="552" t="s">
        <v>2515</v>
      </c>
      <c r="I68" s="555" t="s">
        <v>12060</v>
      </c>
    </row>
    <row r="69" spans="2:9" ht="63">
      <c r="B69" s="89" t="s">
        <v>751</v>
      </c>
      <c r="C69" s="552" t="s">
        <v>2183</v>
      </c>
      <c r="D69" s="553" t="s">
        <v>12117</v>
      </c>
      <c r="E69" s="554">
        <v>42941</v>
      </c>
      <c r="F69" s="555" t="s">
        <v>2988</v>
      </c>
      <c r="G69" s="555" t="s">
        <v>12118</v>
      </c>
      <c r="H69" s="552" t="s">
        <v>2552</v>
      </c>
      <c r="I69" s="555" t="s">
        <v>12060</v>
      </c>
    </row>
    <row r="70" spans="2:9" ht="63">
      <c r="B70" s="89" t="s">
        <v>754</v>
      </c>
      <c r="C70" s="552" t="s">
        <v>2183</v>
      </c>
      <c r="D70" s="553" t="s">
        <v>12119</v>
      </c>
      <c r="E70" s="554">
        <v>43258</v>
      </c>
      <c r="F70" s="555" t="s">
        <v>2988</v>
      </c>
      <c r="G70" s="555" t="s">
        <v>12116</v>
      </c>
      <c r="H70" s="552" t="s">
        <v>2552</v>
      </c>
      <c r="I70" s="555" t="s">
        <v>12060</v>
      </c>
    </row>
    <row r="71" spans="2:9" ht="63">
      <c r="B71" s="16" t="s">
        <v>758</v>
      </c>
      <c r="C71" s="552" t="s">
        <v>2183</v>
      </c>
      <c r="D71" s="553" t="s">
        <v>12120</v>
      </c>
      <c r="E71" s="554">
        <v>43665</v>
      </c>
      <c r="F71" s="555" t="s">
        <v>2988</v>
      </c>
      <c r="G71" s="555" t="s">
        <v>12121</v>
      </c>
      <c r="H71" s="552" t="s">
        <v>2552</v>
      </c>
      <c r="I71" s="555" t="s">
        <v>12060</v>
      </c>
    </row>
    <row r="72" spans="2:9" ht="63">
      <c r="B72" s="89" t="s">
        <v>762</v>
      </c>
      <c r="C72" s="552" t="s">
        <v>2183</v>
      </c>
      <c r="D72" s="553" t="s">
        <v>12122</v>
      </c>
      <c r="E72" s="554">
        <v>44656</v>
      </c>
      <c r="F72" s="555" t="s">
        <v>2988</v>
      </c>
      <c r="G72" s="555" t="s">
        <v>12123</v>
      </c>
      <c r="H72" s="552" t="s">
        <v>16</v>
      </c>
      <c r="I72" s="555" t="s">
        <v>12060</v>
      </c>
    </row>
    <row r="73" spans="2:9" ht="63">
      <c r="B73" s="89" t="s">
        <v>766</v>
      </c>
      <c r="C73" s="552" t="s">
        <v>2183</v>
      </c>
      <c r="D73" s="553" t="s">
        <v>12124</v>
      </c>
      <c r="E73" s="554">
        <v>43413</v>
      </c>
      <c r="F73" s="555" t="s">
        <v>2988</v>
      </c>
      <c r="G73" s="555" t="s">
        <v>12125</v>
      </c>
      <c r="H73" s="552" t="s">
        <v>17</v>
      </c>
      <c r="I73" s="555" t="s">
        <v>12060</v>
      </c>
    </row>
    <row r="74" spans="2:9" ht="63">
      <c r="B74" s="16" t="s">
        <v>770</v>
      </c>
      <c r="C74" s="552" t="s">
        <v>2183</v>
      </c>
      <c r="D74" s="553" t="s">
        <v>12126</v>
      </c>
      <c r="E74" s="554">
        <v>44494</v>
      </c>
      <c r="F74" s="555" t="s">
        <v>2988</v>
      </c>
      <c r="G74" s="555" t="s">
        <v>12127</v>
      </c>
      <c r="H74" s="552" t="s">
        <v>16</v>
      </c>
      <c r="I74" s="555" t="s">
        <v>12060</v>
      </c>
    </row>
    <row r="75" spans="2:9" ht="63">
      <c r="B75" s="89" t="s">
        <v>774</v>
      </c>
      <c r="C75" s="552" t="s">
        <v>2183</v>
      </c>
      <c r="D75" s="553" t="s">
        <v>12128</v>
      </c>
      <c r="E75" s="554">
        <v>42725</v>
      </c>
      <c r="F75" s="555" t="s">
        <v>2988</v>
      </c>
      <c r="G75" s="555" t="s">
        <v>12116</v>
      </c>
      <c r="H75" s="552" t="s">
        <v>15</v>
      </c>
      <c r="I75" s="555" t="s">
        <v>12060</v>
      </c>
    </row>
    <row r="76" spans="2:9" ht="63">
      <c r="B76" s="89" t="s">
        <v>778</v>
      </c>
      <c r="C76" s="552" t="s">
        <v>2183</v>
      </c>
      <c r="D76" s="553" t="s">
        <v>12129</v>
      </c>
      <c r="E76" s="554">
        <v>40975</v>
      </c>
      <c r="F76" s="555" t="s">
        <v>2988</v>
      </c>
      <c r="G76" s="555" t="s">
        <v>12130</v>
      </c>
      <c r="H76" s="552" t="s">
        <v>17</v>
      </c>
      <c r="I76" s="555" t="s">
        <v>12060</v>
      </c>
    </row>
    <row r="77" spans="2:9" ht="63">
      <c r="B77" s="16" t="s">
        <v>781</v>
      </c>
      <c r="C77" s="552" t="s">
        <v>2183</v>
      </c>
      <c r="D77" s="553" t="s">
        <v>12131</v>
      </c>
      <c r="E77" s="554">
        <v>42823</v>
      </c>
      <c r="F77" s="555" t="s">
        <v>2988</v>
      </c>
      <c r="G77" s="555" t="s">
        <v>12116</v>
      </c>
      <c r="H77" s="552" t="s">
        <v>15</v>
      </c>
      <c r="I77" s="555" t="s">
        <v>12060</v>
      </c>
    </row>
    <row r="78" spans="2:9" ht="63">
      <c r="B78" s="89" t="s">
        <v>784</v>
      </c>
      <c r="C78" s="552" t="s">
        <v>2183</v>
      </c>
      <c r="D78" s="553" t="s">
        <v>12132</v>
      </c>
      <c r="E78" s="554">
        <v>41331</v>
      </c>
      <c r="F78" s="555" t="s">
        <v>2988</v>
      </c>
      <c r="G78" s="555" t="s">
        <v>12116</v>
      </c>
      <c r="H78" s="552" t="s">
        <v>15</v>
      </c>
      <c r="I78" s="555" t="s">
        <v>12060</v>
      </c>
    </row>
    <row r="79" spans="2:9" ht="63">
      <c r="B79" s="89" t="s">
        <v>789</v>
      </c>
      <c r="C79" s="552" t="s">
        <v>2183</v>
      </c>
      <c r="D79" s="553" t="s">
        <v>12133</v>
      </c>
      <c r="E79" s="554">
        <v>43433</v>
      </c>
      <c r="F79" s="555" t="s">
        <v>2988</v>
      </c>
      <c r="G79" s="555" t="s">
        <v>12116</v>
      </c>
      <c r="H79" s="552" t="s">
        <v>2515</v>
      </c>
      <c r="I79" s="555" t="s">
        <v>12060</v>
      </c>
    </row>
    <row r="80" spans="2:9" ht="63">
      <c r="B80" s="16" t="s">
        <v>793</v>
      </c>
      <c r="C80" s="552" t="s">
        <v>2183</v>
      </c>
      <c r="D80" s="553" t="s">
        <v>12134</v>
      </c>
      <c r="E80" s="554">
        <v>44559</v>
      </c>
      <c r="F80" s="555" t="s">
        <v>2988</v>
      </c>
      <c r="G80" s="555" t="s">
        <v>12135</v>
      </c>
      <c r="H80" s="552" t="s">
        <v>2552</v>
      </c>
      <c r="I80" s="555" t="s">
        <v>12060</v>
      </c>
    </row>
    <row r="81" spans="2:9" ht="63">
      <c r="B81" s="89" t="s">
        <v>797</v>
      </c>
      <c r="C81" s="552" t="s">
        <v>2183</v>
      </c>
      <c r="D81" s="553" t="s">
        <v>12136</v>
      </c>
      <c r="E81" s="554">
        <v>44621</v>
      </c>
      <c r="F81" s="555" t="s">
        <v>2988</v>
      </c>
      <c r="G81" s="555" t="s">
        <v>12137</v>
      </c>
      <c r="H81" s="552" t="s">
        <v>2552</v>
      </c>
      <c r="I81" s="555" t="s">
        <v>12060</v>
      </c>
    </row>
    <row r="82" spans="2:9" ht="63">
      <c r="B82" s="89" t="s">
        <v>800</v>
      </c>
      <c r="C82" s="552" t="s">
        <v>2183</v>
      </c>
      <c r="D82" s="553" t="s">
        <v>12138</v>
      </c>
      <c r="E82" s="554">
        <v>38706</v>
      </c>
      <c r="F82" s="555" t="s">
        <v>2988</v>
      </c>
      <c r="G82" s="555" t="s">
        <v>12116</v>
      </c>
      <c r="H82" s="552" t="s">
        <v>16</v>
      </c>
      <c r="I82" s="555" t="s">
        <v>12060</v>
      </c>
    </row>
    <row r="83" spans="2:9" ht="63">
      <c r="B83" s="16" t="s">
        <v>803</v>
      </c>
      <c r="C83" s="552" t="s">
        <v>2183</v>
      </c>
      <c r="D83" s="553" t="s">
        <v>12139</v>
      </c>
      <c r="E83" s="554">
        <v>44351</v>
      </c>
      <c r="F83" s="555" t="s">
        <v>2988</v>
      </c>
      <c r="G83" s="555" t="s">
        <v>12140</v>
      </c>
      <c r="H83" s="552" t="s">
        <v>17</v>
      </c>
      <c r="I83" s="555" t="s">
        <v>12060</v>
      </c>
    </row>
    <row r="84" spans="2:9" ht="63">
      <c r="B84" s="89" t="s">
        <v>806</v>
      </c>
      <c r="C84" s="552" t="s">
        <v>2183</v>
      </c>
      <c r="D84" s="553" t="s">
        <v>12141</v>
      </c>
      <c r="E84" s="554">
        <v>45034</v>
      </c>
      <c r="F84" s="555" t="s">
        <v>2988</v>
      </c>
      <c r="G84" s="555" t="s">
        <v>12142</v>
      </c>
      <c r="H84" s="552" t="s">
        <v>14</v>
      </c>
      <c r="I84" s="555" t="s">
        <v>12060</v>
      </c>
    </row>
    <row r="85" spans="2:9" ht="63">
      <c r="B85" s="89" t="s">
        <v>807</v>
      </c>
      <c r="C85" s="552" t="s">
        <v>2183</v>
      </c>
      <c r="D85" s="553" t="s">
        <v>12143</v>
      </c>
      <c r="E85" s="554">
        <v>44662</v>
      </c>
      <c r="F85" s="555" t="s">
        <v>2988</v>
      </c>
      <c r="G85" s="555" t="s">
        <v>12144</v>
      </c>
      <c r="H85" s="552" t="s">
        <v>12967</v>
      </c>
      <c r="I85" s="555" t="s">
        <v>12060</v>
      </c>
    </row>
    <row r="86" spans="2:9" ht="63">
      <c r="B86" s="16" t="s">
        <v>811</v>
      </c>
      <c r="C86" s="552" t="s">
        <v>2183</v>
      </c>
      <c r="D86" s="553" t="s">
        <v>12145</v>
      </c>
      <c r="E86" s="554">
        <v>42466</v>
      </c>
      <c r="F86" s="555" t="s">
        <v>2988</v>
      </c>
      <c r="G86" s="555" t="s">
        <v>12146</v>
      </c>
      <c r="H86" s="552" t="s">
        <v>2746</v>
      </c>
      <c r="I86" s="555" t="s">
        <v>12060</v>
      </c>
    </row>
    <row r="87" spans="2:9" ht="63">
      <c r="B87" s="89" t="s">
        <v>814</v>
      </c>
      <c r="C87" s="552" t="s">
        <v>2183</v>
      </c>
      <c r="D87" s="553" t="s">
        <v>12147</v>
      </c>
      <c r="E87" s="554">
        <v>44272</v>
      </c>
      <c r="F87" s="555" t="s">
        <v>2988</v>
      </c>
      <c r="G87" s="555" t="s">
        <v>12148</v>
      </c>
      <c r="H87" s="552" t="s">
        <v>15</v>
      </c>
      <c r="I87" s="555" t="s">
        <v>12060</v>
      </c>
    </row>
    <row r="88" spans="2:9" ht="63">
      <c r="B88" s="89" t="s">
        <v>818</v>
      </c>
      <c r="C88" s="552" t="s">
        <v>2183</v>
      </c>
      <c r="D88" s="553" t="s">
        <v>12149</v>
      </c>
      <c r="E88" s="554">
        <v>44209</v>
      </c>
      <c r="F88" s="555" t="s">
        <v>2988</v>
      </c>
      <c r="G88" s="555" t="s">
        <v>12150</v>
      </c>
      <c r="H88" s="552" t="s">
        <v>2480</v>
      </c>
      <c r="I88" s="555" t="s">
        <v>12060</v>
      </c>
    </row>
    <row r="89" spans="2:9" ht="63">
      <c r="B89" s="16" t="s">
        <v>822</v>
      </c>
      <c r="C89" s="552" t="s">
        <v>2183</v>
      </c>
      <c r="D89" s="553" t="s">
        <v>12151</v>
      </c>
      <c r="E89" s="554">
        <v>44495</v>
      </c>
      <c r="F89" s="555" t="s">
        <v>2988</v>
      </c>
      <c r="G89" s="555" t="s">
        <v>12152</v>
      </c>
      <c r="H89" s="552" t="s">
        <v>2515</v>
      </c>
      <c r="I89" s="555" t="s">
        <v>12060</v>
      </c>
    </row>
    <row r="90" spans="2:9" ht="63">
      <c r="B90" s="89" t="s">
        <v>826</v>
      </c>
      <c r="C90" s="552" t="s">
        <v>2183</v>
      </c>
      <c r="D90" s="553" t="s">
        <v>12153</v>
      </c>
      <c r="E90" s="559" t="s">
        <v>12154</v>
      </c>
      <c r="F90" s="555" t="s">
        <v>2988</v>
      </c>
      <c r="G90" s="555" t="s">
        <v>12155</v>
      </c>
      <c r="H90" s="552" t="s">
        <v>15</v>
      </c>
      <c r="I90" s="555" t="s">
        <v>12060</v>
      </c>
    </row>
    <row r="91" spans="2:9" ht="63">
      <c r="B91" s="89" t="s">
        <v>830</v>
      </c>
      <c r="C91" s="552" t="s">
        <v>2183</v>
      </c>
      <c r="D91" s="553" t="s">
        <v>12156</v>
      </c>
      <c r="E91" s="554">
        <v>44349</v>
      </c>
      <c r="F91" s="555" t="s">
        <v>2985</v>
      </c>
      <c r="G91" s="555" t="s">
        <v>12157</v>
      </c>
      <c r="H91" s="552" t="s">
        <v>15</v>
      </c>
      <c r="I91" s="555" t="s">
        <v>12060</v>
      </c>
    </row>
    <row r="92" spans="2:9" ht="63">
      <c r="B92" s="16" t="s">
        <v>834</v>
      </c>
      <c r="C92" s="552" t="s">
        <v>2183</v>
      </c>
      <c r="D92" s="553" t="s">
        <v>12156</v>
      </c>
      <c r="E92" s="554">
        <v>44349</v>
      </c>
      <c r="F92" s="555" t="s">
        <v>2985</v>
      </c>
      <c r="G92" s="555" t="s">
        <v>12158</v>
      </c>
      <c r="H92" s="552" t="s">
        <v>15</v>
      </c>
      <c r="I92" s="555" t="s">
        <v>12060</v>
      </c>
    </row>
    <row r="93" spans="2:9" ht="63">
      <c r="B93" s="89" t="s">
        <v>837</v>
      </c>
      <c r="C93" s="552" t="s">
        <v>2183</v>
      </c>
      <c r="D93" s="553" t="s">
        <v>12156</v>
      </c>
      <c r="E93" s="554">
        <v>44349</v>
      </c>
      <c r="F93" s="555" t="s">
        <v>2985</v>
      </c>
      <c r="G93" s="555" t="s">
        <v>12159</v>
      </c>
      <c r="H93" s="552" t="s">
        <v>15</v>
      </c>
      <c r="I93" s="555" t="s">
        <v>12060</v>
      </c>
    </row>
    <row r="94" spans="2:9" ht="63">
      <c r="B94" s="89" t="s">
        <v>841</v>
      </c>
      <c r="C94" s="552" t="s">
        <v>2183</v>
      </c>
      <c r="D94" s="520" t="s">
        <v>12160</v>
      </c>
      <c r="E94" s="554">
        <v>43136</v>
      </c>
      <c r="F94" s="555" t="s">
        <v>2988</v>
      </c>
      <c r="G94" s="566" t="s">
        <v>12161</v>
      </c>
      <c r="H94" s="567" t="s">
        <v>2480</v>
      </c>
      <c r="I94" s="558" t="s">
        <v>12004</v>
      </c>
    </row>
    <row r="95" spans="2:9" ht="63">
      <c r="B95" s="16" t="s">
        <v>844</v>
      </c>
      <c r="C95" s="552" t="s">
        <v>2183</v>
      </c>
      <c r="D95" s="520" t="s">
        <v>12160</v>
      </c>
      <c r="E95" s="554">
        <v>43136</v>
      </c>
      <c r="F95" s="555" t="s">
        <v>2988</v>
      </c>
      <c r="G95" s="566" t="s">
        <v>10053</v>
      </c>
      <c r="H95" s="567" t="s">
        <v>2480</v>
      </c>
      <c r="I95" s="558" t="s">
        <v>12004</v>
      </c>
    </row>
    <row r="96" spans="2:9" ht="63">
      <c r="B96" s="89" t="s">
        <v>848</v>
      </c>
      <c r="C96" s="552" t="s">
        <v>2183</v>
      </c>
      <c r="D96" s="520" t="s">
        <v>12162</v>
      </c>
      <c r="E96" s="554">
        <v>36487</v>
      </c>
      <c r="F96" s="555" t="s">
        <v>2988</v>
      </c>
      <c r="G96" s="568" t="s">
        <v>12163</v>
      </c>
      <c r="H96" s="567" t="s">
        <v>2480</v>
      </c>
      <c r="I96" s="558" t="s">
        <v>12004</v>
      </c>
    </row>
    <row r="97" spans="2:9" ht="47.25">
      <c r="B97" s="89" t="s">
        <v>852</v>
      </c>
      <c r="C97" s="552" t="s">
        <v>2183</v>
      </c>
      <c r="D97" s="568" t="s">
        <v>12164</v>
      </c>
      <c r="E97" s="554">
        <v>38166</v>
      </c>
      <c r="F97" s="555" t="s">
        <v>2985</v>
      </c>
      <c r="G97" s="568" t="s">
        <v>12165</v>
      </c>
      <c r="H97" s="567" t="s">
        <v>2480</v>
      </c>
      <c r="I97" s="558" t="s">
        <v>12004</v>
      </c>
    </row>
    <row r="98" spans="2:9" ht="47.25">
      <c r="B98" s="16" t="s">
        <v>857</v>
      </c>
      <c r="C98" s="552" t="s">
        <v>2183</v>
      </c>
      <c r="D98" s="568" t="s">
        <v>12166</v>
      </c>
      <c r="E98" s="554">
        <v>38607</v>
      </c>
      <c r="F98" s="555" t="s">
        <v>2985</v>
      </c>
      <c r="G98" s="568" t="s">
        <v>12167</v>
      </c>
      <c r="H98" s="567" t="s">
        <v>2480</v>
      </c>
      <c r="I98" s="558" t="s">
        <v>12004</v>
      </c>
    </row>
    <row r="99" spans="2:9" ht="63">
      <c r="B99" s="89" t="s">
        <v>860</v>
      </c>
      <c r="C99" s="552" t="s">
        <v>2183</v>
      </c>
      <c r="D99" s="568" t="s">
        <v>12168</v>
      </c>
      <c r="E99" s="554">
        <v>37525</v>
      </c>
      <c r="F99" s="555" t="s">
        <v>2988</v>
      </c>
      <c r="G99" s="569" t="s">
        <v>12169</v>
      </c>
      <c r="H99" s="567" t="s">
        <v>2515</v>
      </c>
      <c r="I99" s="558" t="s">
        <v>12004</v>
      </c>
    </row>
    <row r="100" spans="2:9" ht="63">
      <c r="B100" s="89" t="s">
        <v>863</v>
      </c>
      <c r="C100" s="552" t="s">
        <v>2183</v>
      </c>
      <c r="D100" s="568" t="s">
        <v>12168</v>
      </c>
      <c r="E100" s="554">
        <v>37525</v>
      </c>
      <c r="F100" s="555" t="s">
        <v>2988</v>
      </c>
      <c r="G100" s="569" t="s">
        <v>12170</v>
      </c>
      <c r="H100" s="567" t="s">
        <v>2515</v>
      </c>
      <c r="I100" s="558" t="s">
        <v>12004</v>
      </c>
    </row>
    <row r="101" spans="2:9" ht="63">
      <c r="B101" s="16" t="s">
        <v>867</v>
      </c>
      <c r="C101" s="552" t="s">
        <v>2183</v>
      </c>
      <c r="D101" s="568" t="s">
        <v>12168</v>
      </c>
      <c r="E101" s="554">
        <v>37525</v>
      </c>
      <c r="F101" s="555" t="s">
        <v>2988</v>
      </c>
      <c r="G101" s="569" t="s">
        <v>12171</v>
      </c>
      <c r="H101" s="567" t="s">
        <v>1983</v>
      </c>
      <c r="I101" s="558" t="s">
        <v>12004</v>
      </c>
    </row>
    <row r="102" spans="2:9" ht="63">
      <c r="B102" s="89" t="s">
        <v>871</v>
      </c>
      <c r="C102" s="552" t="s">
        <v>2183</v>
      </c>
      <c r="D102" s="568" t="s">
        <v>12168</v>
      </c>
      <c r="E102" s="554">
        <v>37525</v>
      </c>
      <c r="F102" s="555" t="s">
        <v>2988</v>
      </c>
      <c r="G102" s="569" t="s">
        <v>3063</v>
      </c>
      <c r="H102" s="567" t="s">
        <v>1983</v>
      </c>
      <c r="I102" s="558" t="s">
        <v>12004</v>
      </c>
    </row>
    <row r="103" spans="2:9" ht="47.25">
      <c r="B103" s="89" t="s">
        <v>874</v>
      </c>
      <c r="C103" s="552" t="s">
        <v>2183</v>
      </c>
      <c r="D103" s="568" t="s">
        <v>12172</v>
      </c>
      <c r="E103" s="554">
        <v>40290</v>
      </c>
      <c r="F103" s="555" t="s">
        <v>2985</v>
      </c>
      <c r="G103" s="570" t="s">
        <v>12173</v>
      </c>
      <c r="H103" s="567" t="s">
        <v>1983</v>
      </c>
      <c r="I103" s="558" t="s">
        <v>12004</v>
      </c>
    </row>
    <row r="104" spans="2:9" ht="47.25">
      <c r="B104" s="16" t="s">
        <v>877</v>
      </c>
      <c r="C104" s="552" t="s">
        <v>2183</v>
      </c>
      <c r="D104" s="568" t="s">
        <v>12172</v>
      </c>
      <c r="E104" s="554">
        <v>40290</v>
      </c>
      <c r="F104" s="555" t="s">
        <v>2985</v>
      </c>
      <c r="G104" s="570" t="s">
        <v>2233</v>
      </c>
      <c r="H104" s="567" t="s">
        <v>1983</v>
      </c>
      <c r="I104" s="558" t="s">
        <v>12004</v>
      </c>
    </row>
    <row r="105" spans="2:9" ht="63">
      <c r="B105" s="89" t="s">
        <v>880</v>
      </c>
      <c r="C105" s="552" t="s">
        <v>2183</v>
      </c>
      <c r="D105" s="571" t="s">
        <v>12174</v>
      </c>
      <c r="E105" s="554">
        <v>40543</v>
      </c>
      <c r="F105" s="555" t="s">
        <v>2988</v>
      </c>
      <c r="G105" s="568" t="s">
        <v>12175</v>
      </c>
      <c r="H105" s="567" t="s">
        <v>2552</v>
      </c>
      <c r="I105" s="558" t="s">
        <v>12004</v>
      </c>
    </row>
    <row r="106" spans="2:9" ht="47.25">
      <c r="B106" s="89" t="s">
        <v>883</v>
      </c>
      <c r="C106" s="552" t="s">
        <v>2183</v>
      </c>
      <c r="D106" s="571" t="s">
        <v>12176</v>
      </c>
      <c r="E106" s="554">
        <v>37025</v>
      </c>
      <c r="F106" s="555" t="s">
        <v>2985</v>
      </c>
      <c r="G106" s="568" t="s">
        <v>3231</v>
      </c>
      <c r="H106" s="567" t="s">
        <v>2552</v>
      </c>
      <c r="I106" s="558" t="s">
        <v>12004</v>
      </c>
    </row>
    <row r="107" spans="2:9" ht="63">
      <c r="B107" s="16" t="s">
        <v>888</v>
      </c>
      <c r="C107" s="552" t="s">
        <v>2183</v>
      </c>
      <c r="D107" s="571" t="s">
        <v>12177</v>
      </c>
      <c r="E107" s="554">
        <v>40543</v>
      </c>
      <c r="F107" s="555" t="s">
        <v>2988</v>
      </c>
      <c r="G107" s="568" t="s">
        <v>12178</v>
      </c>
      <c r="H107" s="567" t="s">
        <v>2552</v>
      </c>
      <c r="I107" s="558" t="s">
        <v>12004</v>
      </c>
    </row>
    <row r="108" spans="2:9" ht="47.25">
      <c r="B108" s="89" t="s">
        <v>892</v>
      </c>
      <c r="C108" s="552" t="s">
        <v>2183</v>
      </c>
      <c r="D108" s="571" t="s">
        <v>12179</v>
      </c>
      <c r="E108" s="554">
        <v>38308</v>
      </c>
      <c r="F108" s="555" t="s">
        <v>2985</v>
      </c>
      <c r="G108" s="568" t="s">
        <v>12180</v>
      </c>
      <c r="H108" s="567" t="s">
        <v>5703</v>
      </c>
      <c r="I108" s="558" t="s">
        <v>12004</v>
      </c>
    </row>
    <row r="109" spans="2:9" ht="47.25">
      <c r="B109" s="89" t="s">
        <v>895</v>
      </c>
      <c r="C109" s="552" t="s">
        <v>2183</v>
      </c>
      <c r="D109" s="568" t="s">
        <v>12181</v>
      </c>
      <c r="E109" s="554">
        <v>36819</v>
      </c>
      <c r="F109" s="555" t="s">
        <v>2985</v>
      </c>
      <c r="G109" s="568" t="s">
        <v>12182</v>
      </c>
      <c r="H109" s="567" t="s">
        <v>5703</v>
      </c>
      <c r="I109" s="558" t="s">
        <v>12004</v>
      </c>
    </row>
    <row r="110" spans="2:9" ht="47.25">
      <c r="B110" s="16" t="s">
        <v>899</v>
      </c>
      <c r="C110" s="552" t="s">
        <v>2183</v>
      </c>
      <c r="D110" s="568" t="s">
        <v>12181</v>
      </c>
      <c r="E110" s="554">
        <v>36819</v>
      </c>
      <c r="F110" s="555" t="s">
        <v>2985</v>
      </c>
      <c r="G110" s="568" t="s">
        <v>11330</v>
      </c>
      <c r="H110" s="567" t="s">
        <v>5703</v>
      </c>
      <c r="I110" s="558" t="s">
        <v>12004</v>
      </c>
    </row>
    <row r="111" spans="2:9" ht="63">
      <c r="B111" s="89" t="s">
        <v>903</v>
      </c>
      <c r="C111" s="552" t="s">
        <v>2183</v>
      </c>
      <c r="D111" s="571" t="s">
        <v>12183</v>
      </c>
      <c r="E111" s="554">
        <v>39398</v>
      </c>
      <c r="F111" s="555" t="s">
        <v>2988</v>
      </c>
      <c r="G111" s="568" t="s">
        <v>12184</v>
      </c>
      <c r="H111" s="567" t="s">
        <v>2039</v>
      </c>
      <c r="I111" s="558" t="s">
        <v>12004</v>
      </c>
    </row>
    <row r="112" spans="2:9" ht="78.75">
      <c r="B112" s="89" t="s">
        <v>906</v>
      </c>
      <c r="C112" s="552" t="s">
        <v>2183</v>
      </c>
      <c r="D112" s="571" t="s">
        <v>12185</v>
      </c>
      <c r="E112" s="554">
        <v>36754</v>
      </c>
      <c r="F112" s="555" t="s">
        <v>2988</v>
      </c>
      <c r="G112" s="568" t="s">
        <v>12186</v>
      </c>
      <c r="H112" s="567" t="s">
        <v>14</v>
      </c>
      <c r="I112" s="558" t="s">
        <v>12004</v>
      </c>
    </row>
    <row r="113" spans="2:9" ht="78.75">
      <c r="B113" s="16" t="s">
        <v>909</v>
      </c>
      <c r="C113" s="552" t="s">
        <v>2183</v>
      </c>
      <c r="D113" s="571" t="s">
        <v>12185</v>
      </c>
      <c r="E113" s="554">
        <v>36754</v>
      </c>
      <c r="F113" s="555" t="s">
        <v>2988</v>
      </c>
      <c r="G113" s="568" t="s">
        <v>12187</v>
      </c>
      <c r="H113" s="567" t="s">
        <v>14</v>
      </c>
      <c r="I113" s="558" t="s">
        <v>12004</v>
      </c>
    </row>
    <row r="114" spans="2:9" ht="63">
      <c r="B114" s="89" t="s">
        <v>910</v>
      </c>
      <c r="C114" s="552" t="s">
        <v>2183</v>
      </c>
      <c r="D114" s="568" t="s">
        <v>12188</v>
      </c>
      <c r="E114" s="554">
        <v>37435</v>
      </c>
      <c r="F114" s="555" t="s">
        <v>2988</v>
      </c>
      <c r="G114" s="568" t="s">
        <v>12189</v>
      </c>
      <c r="H114" s="567" t="s">
        <v>15</v>
      </c>
      <c r="I114" s="558" t="s">
        <v>12004</v>
      </c>
    </row>
    <row r="115" spans="2:9" ht="63">
      <c r="B115" s="89" t="s">
        <v>914</v>
      </c>
      <c r="C115" s="552" t="s">
        <v>2183</v>
      </c>
      <c r="D115" s="568" t="s">
        <v>12190</v>
      </c>
      <c r="E115" s="554">
        <v>39939</v>
      </c>
      <c r="F115" s="555" t="s">
        <v>2988</v>
      </c>
      <c r="G115" s="566" t="s">
        <v>12191</v>
      </c>
      <c r="H115" s="567" t="s">
        <v>15</v>
      </c>
      <c r="I115" s="558" t="s">
        <v>12004</v>
      </c>
    </row>
    <row r="116" spans="2:9" ht="63">
      <c r="B116" s="16" t="s">
        <v>918</v>
      </c>
      <c r="C116" s="552" t="s">
        <v>2183</v>
      </c>
      <c r="D116" s="568" t="s">
        <v>12190</v>
      </c>
      <c r="E116" s="554">
        <v>39939</v>
      </c>
      <c r="F116" s="555" t="s">
        <v>2988</v>
      </c>
      <c r="G116" s="566" t="s">
        <v>3180</v>
      </c>
      <c r="H116" s="567" t="s">
        <v>16</v>
      </c>
      <c r="I116" s="558" t="s">
        <v>12004</v>
      </c>
    </row>
    <row r="117" spans="2:9" ht="63">
      <c r="B117" s="89" t="s">
        <v>921</v>
      </c>
      <c r="C117" s="552" t="s">
        <v>2183</v>
      </c>
      <c r="D117" s="568" t="s">
        <v>12190</v>
      </c>
      <c r="E117" s="554">
        <v>39939</v>
      </c>
      <c r="F117" s="555" t="s">
        <v>2988</v>
      </c>
      <c r="G117" s="566" t="s">
        <v>12192</v>
      </c>
      <c r="H117" s="567" t="s">
        <v>16</v>
      </c>
      <c r="I117" s="558" t="s">
        <v>12004</v>
      </c>
    </row>
    <row r="118" spans="2:9" ht="63">
      <c r="B118" s="89" t="s">
        <v>924</v>
      </c>
      <c r="C118" s="552" t="s">
        <v>2183</v>
      </c>
      <c r="D118" s="568" t="s">
        <v>12190</v>
      </c>
      <c r="E118" s="554">
        <v>39939</v>
      </c>
      <c r="F118" s="555" t="s">
        <v>2988</v>
      </c>
      <c r="G118" s="566" t="s">
        <v>12193</v>
      </c>
      <c r="H118" s="567" t="s">
        <v>16</v>
      </c>
      <c r="I118" s="558" t="s">
        <v>12004</v>
      </c>
    </row>
    <row r="119" spans="2:9" ht="63">
      <c r="B119" s="16" t="s">
        <v>928</v>
      </c>
      <c r="C119" s="552" t="s">
        <v>2183</v>
      </c>
      <c r="D119" s="568" t="s">
        <v>12194</v>
      </c>
      <c r="E119" s="554">
        <v>42544</v>
      </c>
      <c r="F119" s="555" t="s">
        <v>2988</v>
      </c>
      <c r="G119" s="568" t="s">
        <v>12195</v>
      </c>
      <c r="H119" s="567" t="s">
        <v>16</v>
      </c>
      <c r="I119" s="558" t="s">
        <v>12004</v>
      </c>
    </row>
    <row r="120" spans="2:9" ht="47.25">
      <c r="B120" s="89" t="s">
        <v>932</v>
      </c>
      <c r="C120" s="552" t="s">
        <v>2183</v>
      </c>
      <c r="D120" s="568" t="s">
        <v>12196</v>
      </c>
      <c r="E120" s="554">
        <v>43245</v>
      </c>
      <c r="F120" s="555" t="s">
        <v>2985</v>
      </c>
      <c r="G120" s="568" t="s">
        <v>12197</v>
      </c>
      <c r="H120" s="567" t="s">
        <v>16</v>
      </c>
      <c r="I120" s="558" t="s">
        <v>12004</v>
      </c>
    </row>
    <row r="121" spans="2:9" ht="47.25">
      <c r="B121" s="89" t="s">
        <v>936</v>
      </c>
      <c r="C121" s="552" t="s">
        <v>2183</v>
      </c>
      <c r="D121" s="568" t="s">
        <v>12196</v>
      </c>
      <c r="E121" s="554">
        <v>43245</v>
      </c>
      <c r="F121" s="555" t="s">
        <v>2985</v>
      </c>
      <c r="G121" s="568" t="s">
        <v>12198</v>
      </c>
      <c r="H121" s="567" t="s">
        <v>16</v>
      </c>
      <c r="I121" s="558" t="s">
        <v>12004</v>
      </c>
    </row>
    <row r="122" spans="2:9" ht="47.25">
      <c r="B122" s="16" t="s">
        <v>940</v>
      </c>
      <c r="C122" s="552" t="s">
        <v>2183</v>
      </c>
      <c r="D122" s="568" t="s">
        <v>12196</v>
      </c>
      <c r="E122" s="554">
        <v>43245</v>
      </c>
      <c r="F122" s="555" t="s">
        <v>2985</v>
      </c>
      <c r="G122" s="568" t="s">
        <v>12199</v>
      </c>
      <c r="H122" s="567" t="s">
        <v>16</v>
      </c>
      <c r="I122" s="558" t="s">
        <v>12004</v>
      </c>
    </row>
    <row r="123" spans="2:9" ht="47.25">
      <c r="B123" s="89" t="s">
        <v>943</v>
      </c>
      <c r="C123" s="552" t="s">
        <v>2183</v>
      </c>
      <c r="D123" s="568" t="s">
        <v>12200</v>
      </c>
      <c r="E123" s="572">
        <v>37929</v>
      </c>
      <c r="F123" s="555" t="s">
        <v>2985</v>
      </c>
      <c r="G123" s="566" t="s">
        <v>12201</v>
      </c>
      <c r="H123" s="567" t="s">
        <v>16</v>
      </c>
      <c r="I123" s="558" t="s">
        <v>12004</v>
      </c>
    </row>
    <row r="124" spans="2:9" ht="47.25">
      <c r="B124" s="89" t="s">
        <v>948</v>
      </c>
      <c r="C124" s="552" t="s">
        <v>2183</v>
      </c>
      <c r="D124" s="568" t="s">
        <v>12200</v>
      </c>
      <c r="E124" s="572">
        <v>37929</v>
      </c>
      <c r="F124" s="555" t="s">
        <v>2985</v>
      </c>
      <c r="G124" s="566" t="s">
        <v>12202</v>
      </c>
      <c r="H124" s="567" t="s">
        <v>16</v>
      </c>
      <c r="I124" s="558" t="s">
        <v>12004</v>
      </c>
    </row>
    <row r="125" spans="2:9" ht="47.25">
      <c r="B125" s="16" t="s">
        <v>951</v>
      </c>
      <c r="C125" s="552" t="s">
        <v>2183</v>
      </c>
      <c r="D125" s="568" t="s">
        <v>12200</v>
      </c>
      <c r="E125" s="572">
        <v>37929</v>
      </c>
      <c r="F125" s="555" t="s">
        <v>2985</v>
      </c>
      <c r="G125" s="566" t="s">
        <v>12203</v>
      </c>
      <c r="H125" s="567" t="s">
        <v>16</v>
      </c>
      <c r="I125" s="558" t="s">
        <v>12004</v>
      </c>
    </row>
    <row r="126" spans="2:9" ht="63">
      <c r="B126" s="89" t="s">
        <v>955</v>
      </c>
      <c r="C126" s="552" t="s">
        <v>2183</v>
      </c>
      <c r="D126" s="568" t="s">
        <v>12200</v>
      </c>
      <c r="E126" s="572">
        <v>37929</v>
      </c>
      <c r="F126" s="555" t="s">
        <v>2985</v>
      </c>
      <c r="G126" s="566" t="s">
        <v>12204</v>
      </c>
      <c r="H126" s="567" t="s">
        <v>16</v>
      </c>
      <c r="I126" s="558" t="s">
        <v>12004</v>
      </c>
    </row>
    <row r="127" spans="2:9" ht="47.25">
      <c r="B127" s="89" t="s">
        <v>959</v>
      </c>
      <c r="C127" s="552" t="s">
        <v>2183</v>
      </c>
      <c r="D127" s="568" t="s">
        <v>12200</v>
      </c>
      <c r="E127" s="572">
        <v>37929</v>
      </c>
      <c r="F127" s="555" t="s">
        <v>2985</v>
      </c>
      <c r="G127" s="566" t="s">
        <v>12205</v>
      </c>
      <c r="H127" s="567" t="s">
        <v>16</v>
      </c>
      <c r="I127" s="558" t="s">
        <v>12004</v>
      </c>
    </row>
    <row r="128" spans="2:9" ht="63">
      <c r="B128" s="16" t="s">
        <v>963</v>
      </c>
      <c r="C128" s="552" t="s">
        <v>2183</v>
      </c>
      <c r="D128" s="568" t="s">
        <v>12206</v>
      </c>
      <c r="E128" s="554">
        <v>38608</v>
      </c>
      <c r="F128" s="555" t="s">
        <v>2988</v>
      </c>
      <c r="G128" s="566" t="s">
        <v>12207</v>
      </c>
      <c r="H128" s="567" t="s">
        <v>17</v>
      </c>
      <c r="I128" s="558" t="s">
        <v>12004</v>
      </c>
    </row>
    <row r="129" spans="2:9" ht="63">
      <c r="B129" s="89" t="s">
        <v>967</v>
      </c>
      <c r="C129" s="552" t="s">
        <v>2183</v>
      </c>
      <c r="D129" s="568" t="s">
        <v>12206</v>
      </c>
      <c r="E129" s="554">
        <v>38608</v>
      </c>
      <c r="F129" s="555" t="s">
        <v>2988</v>
      </c>
      <c r="G129" s="566" t="s">
        <v>12208</v>
      </c>
      <c r="H129" s="567" t="s">
        <v>17</v>
      </c>
      <c r="I129" s="558" t="s">
        <v>12004</v>
      </c>
    </row>
    <row r="130" spans="2:9" ht="63">
      <c r="B130" s="89" t="s">
        <v>970</v>
      </c>
      <c r="C130" s="552" t="s">
        <v>2183</v>
      </c>
      <c r="D130" s="568" t="s">
        <v>12206</v>
      </c>
      <c r="E130" s="554">
        <v>38608</v>
      </c>
      <c r="F130" s="555" t="s">
        <v>2988</v>
      </c>
      <c r="G130" s="566" t="s">
        <v>12209</v>
      </c>
      <c r="H130" s="567" t="s">
        <v>17</v>
      </c>
      <c r="I130" s="558" t="s">
        <v>12004</v>
      </c>
    </row>
    <row r="131" spans="2:9" ht="47.25">
      <c r="B131" s="16" t="s">
        <v>974</v>
      </c>
      <c r="C131" s="552" t="s">
        <v>2183</v>
      </c>
      <c r="D131" s="568" t="s">
        <v>12210</v>
      </c>
      <c r="E131" s="554">
        <v>37599</v>
      </c>
      <c r="F131" s="555" t="s">
        <v>2985</v>
      </c>
      <c r="G131" s="568" t="s">
        <v>12211</v>
      </c>
      <c r="H131" s="567" t="s">
        <v>17</v>
      </c>
      <c r="I131" s="558" t="s">
        <v>12004</v>
      </c>
    </row>
    <row r="132" spans="2:9" ht="47.25">
      <c r="B132" s="89" t="s">
        <v>977</v>
      </c>
      <c r="C132" s="552" t="s">
        <v>2183</v>
      </c>
      <c r="D132" s="568" t="s">
        <v>12212</v>
      </c>
      <c r="E132" s="554">
        <v>37600</v>
      </c>
      <c r="F132" s="555" t="s">
        <v>2985</v>
      </c>
      <c r="G132" s="568" t="s">
        <v>12213</v>
      </c>
      <c r="H132" s="567" t="s">
        <v>17</v>
      </c>
      <c r="I132" s="558" t="s">
        <v>12004</v>
      </c>
    </row>
    <row r="133" spans="2:9" ht="47.25">
      <c r="B133" s="89" t="s">
        <v>980</v>
      </c>
      <c r="C133" s="552" t="s">
        <v>2183</v>
      </c>
      <c r="D133" s="568" t="s">
        <v>12212</v>
      </c>
      <c r="E133" s="554">
        <v>37600</v>
      </c>
      <c r="F133" s="555" t="s">
        <v>2985</v>
      </c>
      <c r="G133" s="568" t="s">
        <v>12214</v>
      </c>
      <c r="H133" s="567" t="s">
        <v>17</v>
      </c>
      <c r="I133" s="558" t="s">
        <v>12004</v>
      </c>
    </row>
    <row r="134" spans="2:9" ht="47.25">
      <c r="B134" s="16" t="s">
        <v>984</v>
      </c>
      <c r="C134" s="552" t="s">
        <v>2183</v>
      </c>
      <c r="D134" s="568" t="s">
        <v>12212</v>
      </c>
      <c r="E134" s="554">
        <v>37600</v>
      </c>
      <c r="F134" s="555" t="s">
        <v>2985</v>
      </c>
      <c r="G134" s="568" t="s">
        <v>12215</v>
      </c>
      <c r="H134" s="567" t="s">
        <v>17</v>
      </c>
      <c r="I134" s="558" t="s">
        <v>12004</v>
      </c>
    </row>
    <row r="135" spans="2:9" ht="47.25">
      <c r="B135" s="89" t="s">
        <v>987</v>
      </c>
      <c r="C135" s="552" t="s">
        <v>2183</v>
      </c>
      <c r="D135" s="568" t="s">
        <v>12212</v>
      </c>
      <c r="E135" s="554">
        <v>37600</v>
      </c>
      <c r="F135" s="555" t="s">
        <v>2985</v>
      </c>
      <c r="G135" s="568" t="s">
        <v>12216</v>
      </c>
      <c r="H135" s="567" t="s">
        <v>17</v>
      </c>
      <c r="I135" s="558" t="s">
        <v>12004</v>
      </c>
    </row>
    <row r="136" spans="2:9" ht="47.25">
      <c r="B136" s="89" t="s">
        <v>991</v>
      </c>
      <c r="C136" s="552" t="s">
        <v>2183</v>
      </c>
      <c r="D136" s="568" t="s">
        <v>12212</v>
      </c>
      <c r="E136" s="554">
        <v>37600</v>
      </c>
      <c r="F136" s="555" t="s">
        <v>2985</v>
      </c>
      <c r="G136" s="568" t="s">
        <v>12217</v>
      </c>
      <c r="H136" s="567" t="s">
        <v>17</v>
      </c>
      <c r="I136" s="558" t="s">
        <v>12004</v>
      </c>
    </row>
    <row r="137" spans="2:9" ht="47.25">
      <c r="B137" s="16" t="s">
        <v>995</v>
      </c>
      <c r="C137" s="552" t="s">
        <v>2183</v>
      </c>
      <c r="D137" s="568" t="s">
        <v>12212</v>
      </c>
      <c r="E137" s="554">
        <v>37600</v>
      </c>
      <c r="F137" s="555" t="s">
        <v>2985</v>
      </c>
      <c r="G137" s="568" t="s">
        <v>12218</v>
      </c>
      <c r="H137" s="567" t="s">
        <v>17</v>
      </c>
      <c r="I137" s="558" t="s">
        <v>12004</v>
      </c>
    </row>
    <row r="138" spans="2:9" ht="47.25">
      <c r="B138" s="89" t="s">
        <v>998</v>
      </c>
      <c r="C138" s="552" t="s">
        <v>2183</v>
      </c>
      <c r="D138" s="568" t="s">
        <v>12212</v>
      </c>
      <c r="E138" s="554">
        <v>37600</v>
      </c>
      <c r="F138" s="555" t="s">
        <v>2985</v>
      </c>
      <c r="G138" s="568" t="s">
        <v>12219</v>
      </c>
      <c r="H138" s="567" t="s">
        <v>17</v>
      </c>
      <c r="I138" s="558" t="s">
        <v>12004</v>
      </c>
    </row>
    <row r="139" spans="2:9" ht="47.25">
      <c r="B139" s="89" t="s">
        <v>1002</v>
      </c>
      <c r="C139" s="552" t="s">
        <v>2183</v>
      </c>
      <c r="D139" s="568" t="s">
        <v>12212</v>
      </c>
      <c r="E139" s="554">
        <v>37600</v>
      </c>
      <c r="F139" s="555" t="s">
        <v>2985</v>
      </c>
      <c r="G139" s="568" t="s">
        <v>3280</v>
      </c>
      <c r="H139" s="567" t="s">
        <v>17</v>
      </c>
      <c r="I139" s="558" t="s">
        <v>12004</v>
      </c>
    </row>
    <row r="140" spans="2:9" ht="47.25">
      <c r="B140" s="16" t="s">
        <v>1005</v>
      </c>
      <c r="C140" s="552" t="s">
        <v>2183</v>
      </c>
      <c r="D140" s="568" t="s">
        <v>12220</v>
      </c>
      <c r="E140" s="554">
        <v>44347</v>
      </c>
      <c r="F140" s="555" t="s">
        <v>2985</v>
      </c>
      <c r="G140" s="568" t="s">
        <v>12221</v>
      </c>
      <c r="H140" s="567" t="s">
        <v>2746</v>
      </c>
      <c r="I140" s="558" t="s">
        <v>12004</v>
      </c>
    </row>
    <row r="141" spans="2:9" ht="47.25">
      <c r="B141" s="89" t="s">
        <v>1009</v>
      </c>
      <c r="C141" s="552" t="s">
        <v>2183</v>
      </c>
      <c r="D141" s="568" t="s">
        <v>12220</v>
      </c>
      <c r="E141" s="554">
        <v>44347</v>
      </c>
      <c r="F141" s="555" t="s">
        <v>2985</v>
      </c>
      <c r="G141" s="568" t="s">
        <v>12222</v>
      </c>
      <c r="H141" s="567" t="s">
        <v>2746</v>
      </c>
      <c r="I141" s="558" t="s">
        <v>12004</v>
      </c>
    </row>
    <row r="142" spans="2:9" ht="47.25">
      <c r="B142" s="89" t="s">
        <v>1012</v>
      </c>
      <c r="C142" s="552" t="s">
        <v>2183</v>
      </c>
      <c r="D142" s="568" t="s">
        <v>12220</v>
      </c>
      <c r="E142" s="554">
        <v>44347</v>
      </c>
      <c r="F142" s="555" t="s">
        <v>2985</v>
      </c>
      <c r="G142" s="568" t="s">
        <v>12223</v>
      </c>
      <c r="H142" s="567" t="s">
        <v>2746</v>
      </c>
      <c r="I142" s="558" t="s">
        <v>12004</v>
      </c>
    </row>
    <row r="143" spans="2:9" ht="47.25">
      <c r="B143" s="16" t="s">
        <v>1017</v>
      </c>
      <c r="C143" s="552" t="s">
        <v>2183</v>
      </c>
      <c r="D143" s="568" t="s">
        <v>12220</v>
      </c>
      <c r="E143" s="554">
        <v>44347</v>
      </c>
      <c r="F143" s="555" t="s">
        <v>2985</v>
      </c>
      <c r="G143" s="568" t="s">
        <v>12224</v>
      </c>
      <c r="H143" s="567" t="s">
        <v>2746</v>
      </c>
      <c r="I143" s="558" t="s">
        <v>12004</v>
      </c>
    </row>
    <row r="144" spans="2:9" ht="47.25">
      <c r="B144" s="89" t="s">
        <v>1021</v>
      </c>
      <c r="C144" s="552" t="s">
        <v>2183</v>
      </c>
      <c r="D144" s="568" t="s">
        <v>12220</v>
      </c>
      <c r="E144" s="554">
        <v>44347</v>
      </c>
      <c r="F144" s="555" t="s">
        <v>2985</v>
      </c>
      <c r="G144" s="568" t="s">
        <v>12225</v>
      </c>
      <c r="H144" s="567" t="s">
        <v>2746</v>
      </c>
      <c r="I144" s="558" t="s">
        <v>12004</v>
      </c>
    </row>
    <row r="145" spans="2:9" ht="47.25">
      <c r="B145" s="89" t="s">
        <v>1024</v>
      </c>
      <c r="C145" s="552" t="s">
        <v>2183</v>
      </c>
      <c r="D145" s="568" t="s">
        <v>12220</v>
      </c>
      <c r="E145" s="554">
        <v>44347</v>
      </c>
      <c r="F145" s="555" t="s">
        <v>2985</v>
      </c>
      <c r="G145" s="568" t="s">
        <v>12226</v>
      </c>
      <c r="H145" s="567" t="s">
        <v>2746</v>
      </c>
      <c r="I145" s="558" t="s">
        <v>12004</v>
      </c>
    </row>
    <row r="146" spans="2:9" ht="47.25">
      <c r="B146" s="16" t="s">
        <v>1028</v>
      </c>
      <c r="C146" s="552" t="s">
        <v>2183</v>
      </c>
      <c r="D146" s="568" t="s">
        <v>12220</v>
      </c>
      <c r="E146" s="554">
        <v>44347</v>
      </c>
      <c r="F146" s="555" t="s">
        <v>2985</v>
      </c>
      <c r="G146" s="568" t="s">
        <v>12227</v>
      </c>
      <c r="H146" s="567" t="s">
        <v>2746</v>
      </c>
      <c r="I146" s="558" t="s">
        <v>12004</v>
      </c>
    </row>
    <row r="147" spans="2:9" ht="47.25">
      <c r="B147" s="89" t="s">
        <v>1031</v>
      </c>
      <c r="C147" s="552" t="s">
        <v>2183</v>
      </c>
      <c r="D147" s="568" t="s">
        <v>12220</v>
      </c>
      <c r="E147" s="554">
        <v>44347</v>
      </c>
      <c r="F147" s="555" t="s">
        <v>2985</v>
      </c>
      <c r="G147" s="568" t="s">
        <v>12228</v>
      </c>
      <c r="H147" s="567" t="s">
        <v>2746</v>
      </c>
      <c r="I147" s="558" t="s">
        <v>12004</v>
      </c>
    </row>
    <row r="148" spans="2:9" ht="47.25">
      <c r="B148" s="89" t="s">
        <v>1034</v>
      </c>
      <c r="C148" s="552" t="s">
        <v>2183</v>
      </c>
      <c r="D148" s="568" t="s">
        <v>12220</v>
      </c>
      <c r="E148" s="554">
        <v>44347</v>
      </c>
      <c r="F148" s="555" t="s">
        <v>2985</v>
      </c>
      <c r="G148" s="568" t="s">
        <v>12229</v>
      </c>
      <c r="H148" s="567" t="s">
        <v>2746</v>
      </c>
      <c r="I148" s="558" t="s">
        <v>12004</v>
      </c>
    </row>
    <row r="149" spans="2:9" ht="47.25">
      <c r="B149" s="16" t="s">
        <v>1038</v>
      </c>
      <c r="C149" s="552" t="s">
        <v>2183</v>
      </c>
      <c r="D149" s="568" t="s">
        <v>12220</v>
      </c>
      <c r="E149" s="554">
        <v>44347</v>
      </c>
      <c r="F149" s="555" t="s">
        <v>2985</v>
      </c>
      <c r="G149" s="568" t="s">
        <v>12230</v>
      </c>
      <c r="H149" s="567" t="s">
        <v>2746</v>
      </c>
      <c r="I149" s="558" t="s">
        <v>12004</v>
      </c>
    </row>
    <row r="150" spans="2:9" ht="47.25">
      <c r="B150" s="89" t="s">
        <v>1041</v>
      </c>
      <c r="C150" s="552" t="s">
        <v>2183</v>
      </c>
      <c r="D150" s="568" t="s">
        <v>12220</v>
      </c>
      <c r="E150" s="554">
        <v>44347</v>
      </c>
      <c r="F150" s="555" t="s">
        <v>2985</v>
      </c>
      <c r="G150" s="568" t="s">
        <v>12231</v>
      </c>
      <c r="H150" s="567" t="s">
        <v>2746</v>
      </c>
      <c r="I150" s="558" t="s">
        <v>12004</v>
      </c>
    </row>
    <row r="151" spans="2:9" ht="47.25">
      <c r="B151" s="89" t="s">
        <v>1046</v>
      </c>
      <c r="C151" s="552" t="s">
        <v>2183</v>
      </c>
      <c r="D151" s="568" t="s">
        <v>12220</v>
      </c>
      <c r="E151" s="554">
        <v>44347</v>
      </c>
      <c r="F151" s="555" t="s">
        <v>2985</v>
      </c>
      <c r="G151" s="568" t="s">
        <v>12232</v>
      </c>
      <c r="H151" s="567" t="s">
        <v>2746</v>
      </c>
      <c r="I151" s="558" t="s">
        <v>12004</v>
      </c>
    </row>
    <row r="152" spans="2:9" ht="47.25">
      <c r="B152" s="16" t="s">
        <v>1048</v>
      </c>
      <c r="C152" s="552" t="s">
        <v>2183</v>
      </c>
      <c r="D152" s="568" t="s">
        <v>12220</v>
      </c>
      <c r="E152" s="554">
        <v>44347</v>
      </c>
      <c r="F152" s="555" t="s">
        <v>2985</v>
      </c>
      <c r="G152" s="568" t="s">
        <v>12233</v>
      </c>
      <c r="H152" s="567" t="s">
        <v>2746</v>
      </c>
      <c r="I152" s="558" t="s">
        <v>12004</v>
      </c>
    </row>
    <row r="153" spans="2:9" ht="47.25">
      <c r="B153" s="89" t="s">
        <v>1050</v>
      </c>
      <c r="C153" s="552" t="s">
        <v>2183</v>
      </c>
      <c r="D153" s="568" t="s">
        <v>12220</v>
      </c>
      <c r="E153" s="554">
        <v>44347</v>
      </c>
      <c r="F153" s="555" t="s">
        <v>2985</v>
      </c>
      <c r="G153" s="568" t="s">
        <v>12234</v>
      </c>
      <c r="H153" s="567" t="s">
        <v>2746</v>
      </c>
      <c r="I153" s="558" t="s">
        <v>12004</v>
      </c>
    </row>
    <row r="154" spans="2:9" ht="47.25">
      <c r="B154" s="89" t="s">
        <v>1053</v>
      </c>
      <c r="C154" s="552" t="s">
        <v>2183</v>
      </c>
      <c r="D154" s="568" t="s">
        <v>12220</v>
      </c>
      <c r="E154" s="554">
        <v>44347</v>
      </c>
      <c r="F154" s="555" t="s">
        <v>2985</v>
      </c>
      <c r="G154" s="568" t="s">
        <v>12235</v>
      </c>
      <c r="H154" s="567" t="s">
        <v>2746</v>
      </c>
      <c r="I154" s="558" t="s">
        <v>12004</v>
      </c>
    </row>
    <row r="155" spans="2:9" ht="47.25">
      <c r="B155" s="16" t="s">
        <v>1056</v>
      </c>
      <c r="C155" s="552" t="s">
        <v>2183</v>
      </c>
      <c r="D155" s="568" t="s">
        <v>12236</v>
      </c>
      <c r="E155" s="554">
        <v>38657</v>
      </c>
      <c r="F155" s="555" t="s">
        <v>2985</v>
      </c>
      <c r="G155" s="568" t="s">
        <v>12237</v>
      </c>
      <c r="H155" s="567" t="s">
        <v>2746</v>
      </c>
      <c r="I155" s="558" t="s">
        <v>12004</v>
      </c>
    </row>
    <row r="156" spans="2:9" ht="47.25">
      <c r="B156" s="89" t="s">
        <v>1059</v>
      </c>
      <c r="C156" s="552" t="s">
        <v>2183</v>
      </c>
      <c r="D156" s="568" t="s">
        <v>12236</v>
      </c>
      <c r="E156" s="554">
        <v>38657</v>
      </c>
      <c r="F156" s="555" t="s">
        <v>2985</v>
      </c>
      <c r="G156" s="568" t="s">
        <v>12238</v>
      </c>
      <c r="H156" s="567" t="s">
        <v>2746</v>
      </c>
      <c r="I156" s="558" t="s">
        <v>12004</v>
      </c>
    </row>
    <row r="157" spans="2:9" ht="47.25">
      <c r="B157" s="89" t="s">
        <v>1062</v>
      </c>
      <c r="C157" s="552" t="s">
        <v>2183</v>
      </c>
      <c r="D157" s="568" t="s">
        <v>12236</v>
      </c>
      <c r="E157" s="554">
        <v>38657</v>
      </c>
      <c r="F157" s="555" t="s">
        <v>2985</v>
      </c>
      <c r="G157" s="568" t="s">
        <v>12239</v>
      </c>
      <c r="H157" s="567" t="s">
        <v>2746</v>
      </c>
      <c r="I157" s="558" t="s">
        <v>12004</v>
      </c>
    </row>
    <row r="158" spans="2:9" ht="47.25">
      <c r="B158" s="16" t="s">
        <v>1065</v>
      </c>
      <c r="C158" s="552" t="s">
        <v>2183</v>
      </c>
      <c r="D158" s="568" t="s">
        <v>12236</v>
      </c>
      <c r="E158" s="554">
        <v>38657</v>
      </c>
      <c r="F158" s="555" t="s">
        <v>2985</v>
      </c>
      <c r="G158" s="568" t="s">
        <v>12240</v>
      </c>
      <c r="H158" s="567" t="s">
        <v>2746</v>
      </c>
      <c r="I158" s="558" t="s">
        <v>12004</v>
      </c>
    </row>
    <row r="159" spans="2:9" ht="63">
      <c r="B159" s="89" t="s">
        <v>1069</v>
      </c>
      <c r="C159" s="552" t="s">
        <v>2183</v>
      </c>
      <c r="D159" s="568" t="s">
        <v>14119</v>
      </c>
      <c r="E159" s="573">
        <v>41824</v>
      </c>
      <c r="F159" s="555" t="s">
        <v>2988</v>
      </c>
      <c r="G159" s="568" t="s">
        <v>14120</v>
      </c>
      <c r="H159" s="567" t="s">
        <v>2746</v>
      </c>
      <c r="I159" s="558" t="s">
        <v>12004</v>
      </c>
    </row>
    <row r="160" spans="2:9" ht="47.25">
      <c r="B160" s="89" t="s">
        <v>1071</v>
      </c>
      <c r="C160" s="552" t="s">
        <v>2183</v>
      </c>
      <c r="D160" s="568" t="s">
        <v>14121</v>
      </c>
      <c r="E160" s="573">
        <v>42111</v>
      </c>
      <c r="F160" s="555" t="s">
        <v>18</v>
      </c>
      <c r="G160" s="568" t="s">
        <v>14122</v>
      </c>
      <c r="H160" s="567" t="s">
        <v>17</v>
      </c>
      <c r="I160" s="558" t="s">
        <v>12004</v>
      </c>
    </row>
    <row r="161" spans="2:9" ht="362.25">
      <c r="B161" s="16" t="s">
        <v>1073</v>
      </c>
      <c r="C161" s="558" t="s">
        <v>11919</v>
      </c>
      <c r="D161" s="558" t="s">
        <v>2768</v>
      </c>
      <c r="E161" s="574">
        <v>37650</v>
      </c>
      <c r="F161" s="575" t="s">
        <v>2769</v>
      </c>
      <c r="G161" s="558" t="s">
        <v>2770</v>
      </c>
      <c r="H161" s="576" t="s">
        <v>2469</v>
      </c>
      <c r="I161" s="558" t="s">
        <v>2771</v>
      </c>
    </row>
    <row r="162" spans="2:9" ht="346.5">
      <c r="B162" s="89" t="s">
        <v>1075</v>
      </c>
      <c r="C162" s="558" t="s">
        <v>11919</v>
      </c>
      <c r="D162" s="555" t="s">
        <v>2772</v>
      </c>
      <c r="E162" s="572">
        <v>37655</v>
      </c>
      <c r="F162" s="555" t="s">
        <v>2769</v>
      </c>
      <c r="G162" s="555" t="s">
        <v>2773</v>
      </c>
      <c r="H162" s="552" t="s">
        <v>2469</v>
      </c>
      <c r="I162" s="558" t="s">
        <v>2771</v>
      </c>
    </row>
    <row r="163" spans="2:9" ht="409.5">
      <c r="B163" s="89" t="s">
        <v>1077</v>
      </c>
      <c r="C163" s="558" t="s">
        <v>11919</v>
      </c>
      <c r="D163" s="555" t="s">
        <v>2774</v>
      </c>
      <c r="E163" s="552" t="s">
        <v>2775</v>
      </c>
      <c r="F163" s="555" t="s">
        <v>2776</v>
      </c>
      <c r="G163" s="555" t="s">
        <v>2777</v>
      </c>
      <c r="H163" s="552" t="s">
        <v>2480</v>
      </c>
      <c r="I163" s="558" t="s">
        <v>2771</v>
      </c>
    </row>
    <row r="164" spans="2:9" ht="94.5">
      <c r="B164" s="16" t="s">
        <v>1079</v>
      </c>
      <c r="C164" s="558" t="s">
        <v>11919</v>
      </c>
      <c r="D164" s="555" t="s">
        <v>2778</v>
      </c>
      <c r="E164" s="552" t="s">
        <v>2779</v>
      </c>
      <c r="F164" s="555" t="s">
        <v>2780</v>
      </c>
      <c r="G164" s="555" t="s">
        <v>2781</v>
      </c>
      <c r="H164" s="552" t="s">
        <v>2480</v>
      </c>
      <c r="I164" s="558" t="s">
        <v>2771</v>
      </c>
    </row>
    <row r="165" spans="2:9" ht="63">
      <c r="B165" s="89" t="s">
        <v>1081</v>
      </c>
      <c r="C165" s="558" t="s">
        <v>11919</v>
      </c>
      <c r="D165" s="555" t="s">
        <v>2782</v>
      </c>
      <c r="E165" s="552" t="s">
        <v>2783</v>
      </c>
      <c r="F165" s="555" t="s">
        <v>2784</v>
      </c>
      <c r="G165" s="555" t="s">
        <v>2785</v>
      </c>
      <c r="H165" s="552" t="s">
        <v>2480</v>
      </c>
      <c r="I165" s="558" t="s">
        <v>70</v>
      </c>
    </row>
    <row r="166" spans="2:9" ht="173.25">
      <c r="B166" s="89" t="s">
        <v>1083</v>
      </c>
      <c r="C166" s="558" t="s">
        <v>11919</v>
      </c>
      <c r="D166" s="555" t="s">
        <v>2786</v>
      </c>
      <c r="E166" s="552" t="s">
        <v>2787</v>
      </c>
      <c r="F166" s="555" t="s">
        <v>2788</v>
      </c>
      <c r="G166" s="555" t="s">
        <v>2789</v>
      </c>
      <c r="H166" s="552" t="s">
        <v>2480</v>
      </c>
      <c r="I166" s="558" t="s">
        <v>2771</v>
      </c>
    </row>
    <row r="167" spans="2:9" ht="409.5">
      <c r="B167" s="16" t="s">
        <v>1085</v>
      </c>
      <c r="C167" s="558" t="s">
        <v>11919</v>
      </c>
      <c r="D167" s="555" t="s">
        <v>2790</v>
      </c>
      <c r="E167" s="552" t="s">
        <v>2791</v>
      </c>
      <c r="F167" s="555" t="s">
        <v>2769</v>
      </c>
      <c r="G167" s="555" t="s">
        <v>2792</v>
      </c>
      <c r="H167" s="552" t="s">
        <v>2480</v>
      </c>
      <c r="I167" s="558" t="s">
        <v>2771</v>
      </c>
    </row>
    <row r="168" spans="2:9" ht="204.75">
      <c r="B168" s="89" t="s">
        <v>1087</v>
      </c>
      <c r="C168" s="558" t="s">
        <v>11919</v>
      </c>
      <c r="D168" s="555" t="s">
        <v>2797</v>
      </c>
      <c r="E168" s="572">
        <v>37625</v>
      </c>
      <c r="F168" s="555" t="s">
        <v>2798</v>
      </c>
      <c r="G168" s="555" t="s">
        <v>2799</v>
      </c>
      <c r="H168" s="552" t="s">
        <v>2480</v>
      </c>
      <c r="I168" s="558" t="s">
        <v>2771</v>
      </c>
    </row>
    <row r="169" spans="2:9" ht="47.25">
      <c r="B169" s="89" t="s">
        <v>1088</v>
      </c>
      <c r="C169" s="558" t="s">
        <v>11919</v>
      </c>
      <c r="D169" s="555" t="s">
        <v>2794</v>
      </c>
      <c r="E169" s="552" t="s">
        <v>2795</v>
      </c>
      <c r="F169" s="555" t="s">
        <v>2793</v>
      </c>
      <c r="G169" s="555" t="s">
        <v>2796</v>
      </c>
      <c r="H169" s="552" t="s">
        <v>2515</v>
      </c>
      <c r="I169" s="558" t="s">
        <v>70</v>
      </c>
    </row>
    <row r="170" spans="2:9" ht="63">
      <c r="B170" s="16" t="s">
        <v>1091</v>
      </c>
      <c r="C170" s="558" t="s">
        <v>11919</v>
      </c>
      <c r="D170" s="555" t="s">
        <v>2803</v>
      </c>
      <c r="E170" s="572">
        <v>43320</v>
      </c>
      <c r="F170" s="555" t="s">
        <v>2784</v>
      </c>
      <c r="G170" s="555" t="s">
        <v>2804</v>
      </c>
      <c r="H170" s="552" t="s">
        <v>2515</v>
      </c>
      <c r="I170" s="558" t="s">
        <v>70</v>
      </c>
    </row>
    <row r="171" spans="2:9" ht="409.5">
      <c r="B171" s="89" t="s">
        <v>1093</v>
      </c>
      <c r="C171" s="558" t="s">
        <v>11919</v>
      </c>
      <c r="D171" s="555" t="s">
        <v>2805</v>
      </c>
      <c r="E171" s="552" t="s">
        <v>2806</v>
      </c>
      <c r="F171" s="555" t="s">
        <v>2784</v>
      </c>
      <c r="G171" s="555" t="s">
        <v>2807</v>
      </c>
      <c r="H171" s="552" t="s">
        <v>2515</v>
      </c>
      <c r="I171" s="558" t="s">
        <v>2771</v>
      </c>
    </row>
    <row r="172" spans="2:9" ht="63">
      <c r="B172" s="89" t="s">
        <v>1095</v>
      </c>
      <c r="C172" s="558" t="s">
        <v>11919</v>
      </c>
      <c r="D172" s="555" t="s">
        <v>2808</v>
      </c>
      <c r="E172" s="552" t="s">
        <v>2809</v>
      </c>
      <c r="F172" s="555" t="s">
        <v>2810</v>
      </c>
      <c r="G172" s="555" t="s">
        <v>2811</v>
      </c>
      <c r="H172" s="552" t="s">
        <v>2515</v>
      </c>
      <c r="I172" s="558" t="s">
        <v>70</v>
      </c>
    </row>
    <row r="173" spans="2:9" ht="236.25">
      <c r="B173" s="16" t="s">
        <v>1097</v>
      </c>
      <c r="C173" s="558" t="s">
        <v>11919</v>
      </c>
      <c r="D173" s="555" t="s">
        <v>2812</v>
      </c>
      <c r="E173" s="552" t="s">
        <v>2813</v>
      </c>
      <c r="F173" s="555" t="s">
        <v>2769</v>
      </c>
      <c r="G173" s="555" t="s">
        <v>2814</v>
      </c>
      <c r="H173" s="552" t="s">
        <v>2515</v>
      </c>
      <c r="I173" s="558" t="s">
        <v>2771</v>
      </c>
    </row>
    <row r="174" spans="2:9" ht="267.75">
      <c r="B174" s="89" t="s">
        <v>1098</v>
      </c>
      <c r="C174" s="558" t="s">
        <v>11919</v>
      </c>
      <c r="D174" s="555" t="s">
        <v>2815</v>
      </c>
      <c r="E174" s="552" t="s">
        <v>2816</v>
      </c>
      <c r="F174" s="555" t="s">
        <v>2769</v>
      </c>
      <c r="G174" s="555" t="s">
        <v>2817</v>
      </c>
      <c r="H174" s="552" t="s">
        <v>2515</v>
      </c>
      <c r="I174" s="558" t="s">
        <v>2771</v>
      </c>
    </row>
    <row r="175" spans="2:9" ht="47.25">
      <c r="B175" s="89" t="s">
        <v>1099</v>
      </c>
      <c r="C175" s="558" t="s">
        <v>11919</v>
      </c>
      <c r="D175" s="555" t="s">
        <v>2818</v>
      </c>
      <c r="E175" s="572">
        <v>42090</v>
      </c>
      <c r="F175" s="555" t="s">
        <v>2784</v>
      </c>
      <c r="G175" s="555" t="s">
        <v>2819</v>
      </c>
      <c r="H175" s="552" t="s">
        <v>2515</v>
      </c>
      <c r="I175" s="558" t="s">
        <v>70</v>
      </c>
    </row>
    <row r="176" spans="2:9" ht="362.25">
      <c r="B176" s="16" t="s">
        <v>1102</v>
      </c>
      <c r="C176" s="558" t="s">
        <v>11919</v>
      </c>
      <c r="D176" s="555" t="s">
        <v>2820</v>
      </c>
      <c r="E176" s="552" t="s">
        <v>2821</v>
      </c>
      <c r="F176" s="555" t="s">
        <v>2769</v>
      </c>
      <c r="G176" s="555" t="s">
        <v>2822</v>
      </c>
      <c r="H176" s="552" t="s">
        <v>2515</v>
      </c>
      <c r="I176" s="558" t="s">
        <v>2771</v>
      </c>
    </row>
    <row r="177" spans="2:9" ht="110.25">
      <c r="B177" s="89" t="s">
        <v>1104</v>
      </c>
      <c r="C177" s="558" t="s">
        <v>11919</v>
      </c>
      <c r="D177" s="555" t="s">
        <v>2823</v>
      </c>
      <c r="E177" s="552" t="s">
        <v>2824</v>
      </c>
      <c r="F177" s="555" t="s">
        <v>2784</v>
      </c>
      <c r="G177" s="555" t="s">
        <v>2825</v>
      </c>
      <c r="H177" s="552" t="s">
        <v>2515</v>
      </c>
      <c r="I177" s="558" t="s">
        <v>2771</v>
      </c>
    </row>
    <row r="178" spans="2:9" ht="63">
      <c r="B178" s="89" t="s">
        <v>1106</v>
      </c>
      <c r="C178" s="558" t="s">
        <v>11919</v>
      </c>
      <c r="D178" s="555" t="s">
        <v>2826</v>
      </c>
      <c r="E178" s="572">
        <v>37601</v>
      </c>
      <c r="F178" s="555" t="s">
        <v>2784</v>
      </c>
      <c r="G178" s="555" t="s">
        <v>2827</v>
      </c>
      <c r="H178" s="552" t="s">
        <v>2515</v>
      </c>
      <c r="I178" s="558" t="s">
        <v>70</v>
      </c>
    </row>
    <row r="179" spans="2:9" ht="63">
      <c r="B179" s="16" t="s">
        <v>1108</v>
      </c>
      <c r="C179" s="558" t="s">
        <v>11919</v>
      </c>
      <c r="D179" s="555" t="s">
        <v>2828</v>
      </c>
      <c r="E179" s="552" t="s">
        <v>2829</v>
      </c>
      <c r="F179" s="555" t="s">
        <v>2784</v>
      </c>
      <c r="G179" s="555" t="s">
        <v>2830</v>
      </c>
      <c r="H179" s="552" t="s">
        <v>2552</v>
      </c>
      <c r="I179" s="558" t="s">
        <v>2771</v>
      </c>
    </row>
    <row r="180" spans="2:9" ht="173.25">
      <c r="B180" s="89" t="s">
        <v>1110</v>
      </c>
      <c r="C180" s="558" t="s">
        <v>11919</v>
      </c>
      <c r="D180" s="555" t="s">
        <v>2831</v>
      </c>
      <c r="E180" s="552" t="s">
        <v>2832</v>
      </c>
      <c r="F180" s="555" t="s">
        <v>2833</v>
      </c>
      <c r="G180" s="555" t="s">
        <v>2834</v>
      </c>
      <c r="H180" s="552" t="s">
        <v>2552</v>
      </c>
      <c r="I180" s="558" t="s">
        <v>2771</v>
      </c>
    </row>
    <row r="181" spans="2:9" ht="409.5">
      <c r="B181" s="89" t="s">
        <v>1111</v>
      </c>
      <c r="C181" s="558" t="s">
        <v>11919</v>
      </c>
      <c r="D181" s="555" t="s">
        <v>2835</v>
      </c>
      <c r="E181" s="552" t="s">
        <v>2836</v>
      </c>
      <c r="F181" s="555" t="s">
        <v>2837</v>
      </c>
      <c r="G181" s="555" t="s">
        <v>2838</v>
      </c>
      <c r="H181" s="552" t="s">
        <v>2552</v>
      </c>
      <c r="I181" s="558" t="s">
        <v>2771</v>
      </c>
    </row>
    <row r="182" spans="2:9" ht="220.5">
      <c r="B182" s="16" t="s">
        <v>1113</v>
      </c>
      <c r="C182" s="558" t="s">
        <v>11919</v>
      </c>
      <c r="D182" s="555" t="s">
        <v>2839</v>
      </c>
      <c r="E182" s="552" t="s">
        <v>2840</v>
      </c>
      <c r="F182" s="555" t="s">
        <v>2841</v>
      </c>
      <c r="G182" s="555" t="s">
        <v>2842</v>
      </c>
      <c r="H182" s="552" t="s">
        <v>2552</v>
      </c>
      <c r="I182" s="558" t="s">
        <v>2771</v>
      </c>
    </row>
    <row r="183" spans="2:9" ht="299.25">
      <c r="B183" s="89" t="s">
        <v>1114</v>
      </c>
      <c r="C183" s="558" t="s">
        <v>11919</v>
      </c>
      <c r="D183" s="555" t="s">
        <v>2843</v>
      </c>
      <c r="E183" s="552" t="s">
        <v>2844</v>
      </c>
      <c r="F183" s="555" t="s">
        <v>2845</v>
      </c>
      <c r="G183" s="555" t="s">
        <v>2846</v>
      </c>
      <c r="H183" s="552" t="s">
        <v>2552</v>
      </c>
      <c r="I183" s="558" t="s">
        <v>2771</v>
      </c>
    </row>
    <row r="184" spans="2:9" ht="204.75">
      <c r="B184" s="89" t="s">
        <v>1115</v>
      </c>
      <c r="C184" s="558" t="s">
        <v>11919</v>
      </c>
      <c r="D184" s="555" t="s">
        <v>2847</v>
      </c>
      <c r="E184" s="552" t="s">
        <v>2848</v>
      </c>
      <c r="F184" s="555" t="s">
        <v>2833</v>
      </c>
      <c r="G184" s="555" t="s">
        <v>2849</v>
      </c>
      <c r="H184" s="552" t="s">
        <v>2552</v>
      </c>
      <c r="I184" s="558" t="s">
        <v>2771</v>
      </c>
    </row>
    <row r="185" spans="2:9" ht="94.5">
      <c r="B185" s="16" t="s">
        <v>1116</v>
      </c>
      <c r="C185" s="558" t="s">
        <v>11919</v>
      </c>
      <c r="D185" s="555" t="s">
        <v>2850</v>
      </c>
      <c r="E185" s="572">
        <v>37656</v>
      </c>
      <c r="F185" s="555" t="s">
        <v>2784</v>
      </c>
      <c r="G185" s="555" t="s">
        <v>2851</v>
      </c>
      <c r="H185" s="552" t="s">
        <v>2552</v>
      </c>
      <c r="I185" s="558" t="s">
        <v>2771</v>
      </c>
    </row>
    <row r="186" spans="2:9" ht="47.25">
      <c r="B186" s="89" t="s">
        <v>1117</v>
      </c>
      <c r="C186" s="555" t="s">
        <v>11919</v>
      </c>
      <c r="D186" s="555" t="s">
        <v>2800</v>
      </c>
      <c r="E186" s="552" t="s">
        <v>2801</v>
      </c>
      <c r="F186" s="555" t="s">
        <v>2784</v>
      </c>
      <c r="G186" s="555" t="s">
        <v>2802</v>
      </c>
      <c r="H186" s="552" t="s">
        <v>3717</v>
      </c>
      <c r="I186" s="555" t="s">
        <v>2771</v>
      </c>
    </row>
    <row r="187" spans="2:9" ht="94.5">
      <c r="B187" s="89" t="s">
        <v>1121</v>
      </c>
      <c r="C187" s="555" t="s">
        <v>11919</v>
      </c>
      <c r="D187" s="555" t="s">
        <v>12326</v>
      </c>
      <c r="E187" s="572">
        <v>37557</v>
      </c>
      <c r="F187" s="577" t="s">
        <v>12327</v>
      </c>
      <c r="G187" s="555" t="s">
        <v>12328</v>
      </c>
      <c r="H187" s="552" t="s">
        <v>3717</v>
      </c>
      <c r="I187" s="555" t="s">
        <v>2771</v>
      </c>
    </row>
    <row r="188" spans="2:9" ht="94.5">
      <c r="B188" s="16" t="s">
        <v>1124</v>
      </c>
      <c r="C188" s="558" t="s">
        <v>11919</v>
      </c>
      <c r="D188" s="555" t="s">
        <v>2852</v>
      </c>
      <c r="E188" s="572">
        <v>37626</v>
      </c>
      <c r="F188" s="555" t="s">
        <v>2780</v>
      </c>
      <c r="G188" s="555" t="s">
        <v>2853</v>
      </c>
      <c r="H188" s="552" t="s">
        <v>2024</v>
      </c>
      <c r="I188" s="558" t="s">
        <v>2771</v>
      </c>
    </row>
    <row r="189" spans="2:9" ht="346.5">
      <c r="B189" s="89" t="s">
        <v>1126</v>
      </c>
      <c r="C189" s="558" t="s">
        <v>11919</v>
      </c>
      <c r="D189" s="555" t="s">
        <v>2854</v>
      </c>
      <c r="E189" s="552" t="s">
        <v>2855</v>
      </c>
      <c r="F189" s="555" t="s">
        <v>2856</v>
      </c>
      <c r="G189" s="555" t="s">
        <v>2857</v>
      </c>
      <c r="H189" s="552" t="s">
        <v>2024</v>
      </c>
      <c r="I189" s="558" t="s">
        <v>2771</v>
      </c>
    </row>
    <row r="190" spans="2:9" ht="409.5">
      <c r="B190" s="89" t="s">
        <v>1128</v>
      </c>
      <c r="C190" s="558" t="s">
        <v>11919</v>
      </c>
      <c r="D190" s="555" t="s">
        <v>2858</v>
      </c>
      <c r="E190" s="552" t="s">
        <v>2859</v>
      </c>
      <c r="F190" s="555" t="s">
        <v>2860</v>
      </c>
      <c r="G190" s="555" t="s">
        <v>2861</v>
      </c>
      <c r="H190" s="552" t="s">
        <v>2024</v>
      </c>
      <c r="I190" s="558" t="s">
        <v>2771</v>
      </c>
    </row>
    <row r="191" spans="2:9" ht="94.5">
      <c r="B191" s="16" t="s">
        <v>1130</v>
      </c>
      <c r="C191" s="558" t="s">
        <v>11919</v>
      </c>
      <c r="D191" s="555" t="s">
        <v>2862</v>
      </c>
      <c r="E191" s="572">
        <v>37642</v>
      </c>
      <c r="F191" s="555" t="s">
        <v>2780</v>
      </c>
      <c r="G191" s="555" t="s">
        <v>2863</v>
      </c>
      <c r="H191" s="552" t="s">
        <v>2024</v>
      </c>
      <c r="I191" s="558" t="s">
        <v>2771</v>
      </c>
    </row>
    <row r="192" spans="2:9" ht="330.75">
      <c r="B192" s="89" t="s">
        <v>1132</v>
      </c>
      <c r="C192" s="558" t="s">
        <v>11919</v>
      </c>
      <c r="D192" s="555" t="s">
        <v>2864</v>
      </c>
      <c r="E192" s="572">
        <v>37637</v>
      </c>
      <c r="F192" s="555" t="s">
        <v>2860</v>
      </c>
      <c r="G192" s="555" t="s">
        <v>2865</v>
      </c>
      <c r="H192" s="552" t="s">
        <v>2024</v>
      </c>
      <c r="I192" s="558" t="s">
        <v>70</v>
      </c>
    </row>
    <row r="193" spans="2:9" ht="63">
      <c r="B193" s="89" t="s">
        <v>1134</v>
      </c>
      <c r="C193" s="558" t="s">
        <v>11919</v>
      </c>
      <c r="D193" s="555" t="s">
        <v>2866</v>
      </c>
      <c r="E193" s="572">
        <v>38651</v>
      </c>
      <c r="F193" s="555" t="s">
        <v>2784</v>
      </c>
      <c r="G193" s="555" t="s">
        <v>2867</v>
      </c>
      <c r="H193" s="552" t="s">
        <v>2024</v>
      </c>
      <c r="I193" s="558" t="s">
        <v>70</v>
      </c>
    </row>
    <row r="194" spans="2:9" ht="157.5">
      <c r="B194" s="16" t="s">
        <v>1136</v>
      </c>
      <c r="C194" s="558"/>
      <c r="D194" s="555" t="s">
        <v>11920</v>
      </c>
      <c r="E194" s="565">
        <v>37586</v>
      </c>
      <c r="F194" s="555" t="s">
        <v>2860</v>
      </c>
      <c r="G194" s="555" t="s">
        <v>11921</v>
      </c>
      <c r="H194" s="552" t="s">
        <v>2024</v>
      </c>
      <c r="I194" s="558" t="s">
        <v>2771</v>
      </c>
    </row>
    <row r="195" spans="2:9" ht="63">
      <c r="B195" s="89" t="s">
        <v>1139</v>
      </c>
      <c r="C195" s="558" t="s">
        <v>11919</v>
      </c>
      <c r="D195" s="555" t="s">
        <v>2868</v>
      </c>
      <c r="E195" s="572">
        <v>37559</v>
      </c>
      <c r="F195" s="555" t="s">
        <v>2793</v>
      </c>
      <c r="G195" s="555" t="s">
        <v>2869</v>
      </c>
      <c r="H195" s="552" t="s">
        <v>12</v>
      </c>
      <c r="I195" s="558" t="s">
        <v>2771</v>
      </c>
    </row>
    <row r="196" spans="2:9" ht="409.5">
      <c r="B196" s="89" t="s">
        <v>1142</v>
      </c>
      <c r="C196" s="558" t="s">
        <v>11919</v>
      </c>
      <c r="D196" s="555" t="s">
        <v>2870</v>
      </c>
      <c r="E196" s="552" t="s">
        <v>2871</v>
      </c>
      <c r="F196" s="555" t="s">
        <v>2798</v>
      </c>
      <c r="G196" s="555" t="s">
        <v>2872</v>
      </c>
      <c r="H196" s="552" t="s">
        <v>12</v>
      </c>
      <c r="I196" s="558" t="s">
        <v>2771</v>
      </c>
    </row>
    <row r="197" spans="2:9" ht="409.5">
      <c r="B197" s="16" t="s">
        <v>1145</v>
      </c>
      <c r="C197" s="558" t="s">
        <v>11919</v>
      </c>
      <c r="D197" s="555" t="s">
        <v>2873</v>
      </c>
      <c r="E197" s="552" t="s">
        <v>2874</v>
      </c>
      <c r="F197" s="555" t="s">
        <v>2860</v>
      </c>
      <c r="G197" s="555" t="s">
        <v>2875</v>
      </c>
      <c r="H197" s="552" t="s">
        <v>12</v>
      </c>
      <c r="I197" s="558" t="s">
        <v>2771</v>
      </c>
    </row>
    <row r="198" spans="2:9" ht="47.25">
      <c r="B198" s="89" t="s">
        <v>1148</v>
      </c>
      <c r="C198" s="558" t="s">
        <v>11919</v>
      </c>
      <c r="D198" s="555" t="s">
        <v>2876</v>
      </c>
      <c r="E198" s="572">
        <v>37649</v>
      </c>
      <c r="F198" s="555" t="s">
        <v>2793</v>
      </c>
      <c r="G198" s="555" t="s">
        <v>2877</v>
      </c>
      <c r="H198" s="552" t="s">
        <v>12</v>
      </c>
      <c r="I198" s="558" t="s">
        <v>70</v>
      </c>
    </row>
    <row r="199" spans="2:9" ht="267.75">
      <c r="B199" s="89" t="s">
        <v>1150</v>
      </c>
      <c r="C199" s="558" t="s">
        <v>11919</v>
      </c>
      <c r="D199" s="555" t="s">
        <v>2878</v>
      </c>
      <c r="E199" s="572">
        <v>41922</v>
      </c>
      <c r="F199" s="555" t="s">
        <v>2860</v>
      </c>
      <c r="G199" s="555" t="s">
        <v>2879</v>
      </c>
      <c r="H199" s="552" t="s">
        <v>12</v>
      </c>
      <c r="I199" s="558" t="s">
        <v>2771</v>
      </c>
    </row>
    <row r="200" spans="2:9" ht="409.5">
      <c r="B200" s="16" t="s">
        <v>1152</v>
      </c>
      <c r="C200" s="558" t="s">
        <v>11919</v>
      </c>
      <c r="D200" s="555" t="s">
        <v>2880</v>
      </c>
      <c r="E200" s="572" t="s">
        <v>2881</v>
      </c>
      <c r="F200" s="555" t="s">
        <v>2860</v>
      </c>
      <c r="G200" s="555" t="s">
        <v>2882</v>
      </c>
      <c r="H200" s="552" t="s">
        <v>12</v>
      </c>
      <c r="I200" s="558" t="s">
        <v>2771</v>
      </c>
    </row>
    <row r="201" spans="2:9" ht="63">
      <c r="B201" s="89" t="s">
        <v>1154</v>
      </c>
      <c r="C201" s="558" t="s">
        <v>11919</v>
      </c>
      <c r="D201" s="555" t="s">
        <v>2883</v>
      </c>
      <c r="E201" s="572">
        <v>43343</v>
      </c>
      <c r="F201" s="555" t="s">
        <v>2793</v>
      </c>
      <c r="G201" s="555" t="s">
        <v>2884</v>
      </c>
      <c r="H201" s="552" t="s">
        <v>12</v>
      </c>
      <c r="I201" s="558" t="s">
        <v>70</v>
      </c>
    </row>
    <row r="202" spans="2:9" ht="94.5">
      <c r="B202" s="89" t="s">
        <v>1156</v>
      </c>
      <c r="C202" s="558" t="s">
        <v>11919</v>
      </c>
      <c r="D202" s="555" t="s">
        <v>2885</v>
      </c>
      <c r="E202" s="572">
        <v>41383</v>
      </c>
      <c r="F202" s="555" t="s">
        <v>2780</v>
      </c>
      <c r="G202" s="555" t="s">
        <v>2886</v>
      </c>
      <c r="H202" s="552" t="s">
        <v>12</v>
      </c>
      <c r="I202" s="558" t="s">
        <v>2771</v>
      </c>
    </row>
    <row r="203" spans="2:9" ht="409.5">
      <c r="B203" s="16" t="s">
        <v>1158</v>
      </c>
      <c r="C203" s="558" t="s">
        <v>11919</v>
      </c>
      <c r="D203" s="555" t="s">
        <v>2887</v>
      </c>
      <c r="E203" s="552" t="s">
        <v>2840</v>
      </c>
      <c r="F203" s="555" t="s">
        <v>2860</v>
      </c>
      <c r="G203" s="555" t="s">
        <v>2888</v>
      </c>
      <c r="H203" s="552" t="s">
        <v>13</v>
      </c>
      <c r="I203" s="558" t="s">
        <v>2771</v>
      </c>
    </row>
    <row r="204" spans="2:9" ht="330.75">
      <c r="B204" s="89" t="s">
        <v>1161</v>
      </c>
      <c r="C204" s="558" t="s">
        <v>11919</v>
      </c>
      <c r="D204" s="555" t="s">
        <v>2889</v>
      </c>
      <c r="E204" s="552" t="s">
        <v>2890</v>
      </c>
      <c r="F204" s="555" t="s">
        <v>2891</v>
      </c>
      <c r="G204" s="555" t="s">
        <v>2892</v>
      </c>
      <c r="H204" s="552" t="s">
        <v>13</v>
      </c>
      <c r="I204" s="558" t="s">
        <v>2771</v>
      </c>
    </row>
    <row r="205" spans="2:9" ht="204.75">
      <c r="B205" s="89" t="s">
        <v>1164</v>
      </c>
      <c r="C205" s="558" t="s">
        <v>11919</v>
      </c>
      <c r="D205" s="555" t="s">
        <v>2893</v>
      </c>
      <c r="E205" s="552" t="s">
        <v>2894</v>
      </c>
      <c r="F205" s="555" t="s">
        <v>2860</v>
      </c>
      <c r="G205" s="555" t="s">
        <v>2895</v>
      </c>
      <c r="H205" s="552" t="s">
        <v>13</v>
      </c>
      <c r="I205" s="558" t="s">
        <v>2771</v>
      </c>
    </row>
    <row r="206" spans="2:9" ht="236.25">
      <c r="B206" s="16" t="s">
        <v>1167</v>
      </c>
      <c r="C206" s="558" t="s">
        <v>11919</v>
      </c>
      <c r="D206" s="555" t="s">
        <v>2896</v>
      </c>
      <c r="E206" s="552" t="s">
        <v>2897</v>
      </c>
      <c r="F206" s="555" t="s">
        <v>2860</v>
      </c>
      <c r="G206" s="555" t="s">
        <v>2898</v>
      </c>
      <c r="H206" s="552" t="s">
        <v>13</v>
      </c>
      <c r="I206" s="558" t="s">
        <v>2771</v>
      </c>
    </row>
    <row r="207" spans="2:9" ht="94.5">
      <c r="B207" s="89" t="s">
        <v>1170</v>
      </c>
      <c r="C207" s="558" t="s">
        <v>11919</v>
      </c>
      <c r="D207" s="555" t="s">
        <v>2899</v>
      </c>
      <c r="E207" s="572">
        <v>38378</v>
      </c>
      <c r="F207" s="555" t="s">
        <v>2860</v>
      </c>
      <c r="G207" s="555" t="s">
        <v>2900</v>
      </c>
      <c r="H207" s="552" t="s">
        <v>13</v>
      </c>
      <c r="I207" s="558" t="s">
        <v>2771</v>
      </c>
    </row>
    <row r="208" spans="2:9" ht="63">
      <c r="B208" s="89" t="s">
        <v>1173</v>
      </c>
      <c r="C208" s="558" t="s">
        <v>11919</v>
      </c>
      <c r="D208" s="555" t="s">
        <v>2901</v>
      </c>
      <c r="E208" s="552"/>
      <c r="F208" s="555" t="s">
        <v>2784</v>
      </c>
      <c r="G208" s="555" t="s">
        <v>2902</v>
      </c>
      <c r="H208" s="552" t="s">
        <v>13</v>
      </c>
      <c r="I208" s="558" t="s">
        <v>2771</v>
      </c>
    </row>
    <row r="209" spans="2:9" ht="236.25">
      <c r="B209" s="16" t="s">
        <v>1175</v>
      </c>
      <c r="C209" s="558" t="s">
        <v>11919</v>
      </c>
      <c r="D209" s="555" t="s">
        <v>2906</v>
      </c>
      <c r="E209" s="572">
        <v>41893</v>
      </c>
      <c r="F209" s="555" t="s">
        <v>2776</v>
      </c>
      <c r="G209" s="555" t="s">
        <v>2907</v>
      </c>
      <c r="H209" s="552" t="s">
        <v>14</v>
      </c>
      <c r="I209" s="558" t="s">
        <v>2771</v>
      </c>
    </row>
    <row r="210" spans="2:9" ht="409.5">
      <c r="B210" s="89" t="s">
        <v>1177</v>
      </c>
      <c r="C210" s="558" t="s">
        <v>11919</v>
      </c>
      <c r="D210" s="555" t="s">
        <v>2903</v>
      </c>
      <c r="E210" s="552" t="s">
        <v>2904</v>
      </c>
      <c r="F210" s="555" t="s">
        <v>2860</v>
      </c>
      <c r="G210" s="555" t="s">
        <v>2905</v>
      </c>
      <c r="H210" s="552" t="s">
        <v>15</v>
      </c>
      <c r="I210" s="558" t="s">
        <v>2771</v>
      </c>
    </row>
    <row r="211" spans="2:9" ht="409.5">
      <c r="B211" s="89" t="s">
        <v>1179</v>
      </c>
      <c r="C211" s="558" t="s">
        <v>11919</v>
      </c>
      <c r="D211" s="555" t="s">
        <v>2908</v>
      </c>
      <c r="E211" s="552" t="s">
        <v>2909</v>
      </c>
      <c r="F211" s="555" t="s">
        <v>2860</v>
      </c>
      <c r="G211" s="555" t="s">
        <v>2910</v>
      </c>
      <c r="H211" s="552" t="s">
        <v>15</v>
      </c>
      <c r="I211" s="558" t="s">
        <v>2771</v>
      </c>
    </row>
    <row r="212" spans="2:9" ht="47.25">
      <c r="B212" s="16" t="s">
        <v>1181</v>
      </c>
      <c r="C212" s="558" t="s">
        <v>11919</v>
      </c>
      <c r="D212" s="555" t="s">
        <v>2911</v>
      </c>
      <c r="E212" s="572">
        <v>37645</v>
      </c>
      <c r="F212" s="555" t="s">
        <v>2793</v>
      </c>
      <c r="G212" s="555" t="s">
        <v>2912</v>
      </c>
      <c r="H212" s="552" t="s">
        <v>15</v>
      </c>
      <c r="I212" s="558" t="s">
        <v>70</v>
      </c>
    </row>
    <row r="213" spans="2:9" ht="47.25">
      <c r="B213" s="89" t="s">
        <v>1183</v>
      </c>
      <c r="C213" s="558" t="s">
        <v>11919</v>
      </c>
      <c r="D213" s="555" t="s">
        <v>2913</v>
      </c>
      <c r="E213" s="572">
        <v>37587</v>
      </c>
      <c r="F213" s="555" t="s">
        <v>2784</v>
      </c>
      <c r="G213" s="555" t="s">
        <v>2914</v>
      </c>
      <c r="H213" s="552" t="s">
        <v>15</v>
      </c>
      <c r="I213" s="558" t="s">
        <v>70</v>
      </c>
    </row>
    <row r="214" spans="2:9" ht="63">
      <c r="B214" s="89" t="s">
        <v>1185</v>
      </c>
      <c r="C214" s="558" t="s">
        <v>11919</v>
      </c>
      <c r="D214" s="555" t="s">
        <v>2915</v>
      </c>
      <c r="E214" s="572">
        <v>37657</v>
      </c>
      <c r="F214" s="555" t="s">
        <v>2784</v>
      </c>
      <c r="G214" s="555" t="s">
        <v>2916</v>
      </c>
      <c r="H214" s="552" t="s">
        <v>15</v>
      </c>
      <c r="I214" s="558" t="s">
        <v>2771</v>
      </c>
    </row>
    <row r="215" spans="2:9" ht="267.75">
      <c r="B215" s="16" t="s">
        <v>1187</v>
      </c>
      <c r="C215" s="558" t="s">
        <v>11919</v>
      </c>
      <c r="D215" s="555" t="s">
        <v>2917</v>
      </c>
      <c r="E215" s="572">
        <v>37653</v>
      </c>
      <c r="F215" s="555" t="s">
        <v>2860</v>
      </c>
      <c r="G215" s="555" t="s">
        <v>2918</v>
      </c>
      <c r="H215" s="552" t="s">
        <v>15</v>
      </c>
      <c r="I215" s="558" t="s">
        <v>2771</v>
      </c>
    </row>
    <row r="216" spans="2:9" ht="299.25">
      <c r="B216" s="89" t="s">
        <v>1189</v>
      </c>
      <c r="C216" s="558" t="s">
        <v>11919</v>
      </c>
      <c r="D216" s="555" t="s">
        <v>2919</v>
      </c>
      <c r="E216" s="552" t="s">
        <v>2920</v>
      </c>
      <c r="F216" s="555" t="s">
        <v>2860</v>
      </c>
      <c r="G216" s="555" t="s">
        <v>2921</v>
      </c>
      <c r="H216" s="552" t="s">
        <v>15</v>
      </c>
      <c r="I216" s="558" t="s">
        <v>2771</v>
      </c>
    </row>
    <row r="217" spans="2:9" ht="78.75">
      <c r="B217" s="89" t="s">
        <v>1191</v>
      </c>
      <c r="C217" s="558" t="s">
        <v>11919</v>
      </c>
      <c r="D217" s="555" t="s">
        <v>2922</v>
      </c>
      <c r="E217" s="552" t="s">
        <v>2923</v>
      </c>
      <c r="F217" s="555" t="s">
        <v>2860</v>
      </c>
      <c r="G217" s="555" t="s">
        <v>2924</v>
      </c>
      <c r="H217" s="552" t="s">
        <v>15</v>
      </c>
      <c r="I217" s="558" t="s">
        <v>2771</v>
      </c>
    </row>
    <row r="218" spans="2:9" ht="141.75">
      <c r="B218" s="16" t="s">
        <v>1194</v>
      </c>
      <c r="C218" s="558" t="s">
        <v>11919</v>
      </c>
      <c r="D218" s="555" t="s">
        <v>2925</v>
      </c>
      <c r="E218" s="572">
        <v>37635</v>
      </c>
      <c r="F218" s="555" t="s">
        <v>2860</v>
      </c>
      <c r="G218" s="555" t="s">
        <v>2926</v>
      </c>
      <c r="H218" s="552" t="s">
        <v>15</v>
      </c>
      <c r="I218" s="558" t="s">
        <v>2771</v>
      </c>
    </row>
    <row r="219" spans="2:9" ht="63">
      <c r="B219" s="89" t="s">
        <v>1198</v>
      </c>
      <c r="C219" s="558" t="s">
        <v>11919</v>
      </c>
      <c r="D219" s="555" t="s">
        <v>2927</v>
      </c>
      <c r="E219" s="572">
        <v>37651</v>
      </c>
      <c r="F219" s="555" t="s">
        <v>2784</v>
      </c>
      <c r="G219" s="555" t="s">
        <v>2928</v>
      </c>
      <c r="H219" s="552" t="s">
        <v>15</v>
      </c>
      <c r="I219" s="558" t="s">
        <v>2771</v>
      </c>
    </row>
    <row r="220" spans="2:9" ht="409.5">
      <c r="B220" s="89" t="s">
        <v>1201</v>
      </c>
      <c r="C220" s="558" t="s">
        <v>11919</v>
      </c>
      <c r="D220" s="555" t="s">
        <v>2929</v>
      </c>
      <c r="E220" s="552" t="s">
        <v>2930</v>
      </c>
      <c r="F220" s="555" t="s">
        <v>2860</v>
      </c>
      <c r="G220" s="555" t="s">
        <v>2931</v>
      </c>
      <c r="H220" s="552" t="s">
        <v>15</v>
      </c>
      <c r="I220" s="558" t="s">
        <v>2771</v>
      </c>
    </row>
    <row r="221" spans="2:9" ht="126">
      <c r="B221" s="16" t="s">
        <v>1204</v>
      </c>
      <c r="C221" s="558" t="s">
        <v>11919</v>
      </c>
      <c r="D221" s="555" t="s">
        <v>2948</v>
      </c>
      <c r="E221" s="572">
        <v>37585</v>
      </c>
      <c r="F221" s="555" t="s">
        <v>2784</v>
      </c>
      <c r="G221" s="555" t="s">
        <v>2949</v>
      </c>
      <c r="H221" s="552" t="s">
        <v>15</v>
      </c>
      <c r="I221" s="558" t="s">
        <v>2771</v>
      </c>
    </row>
    <row r="222" spans="2:9" ht="315">
      <c r="B222" s="89" t="s">
        <v>1207</v>
      </c>
      <c r="C222" s="558" t="s">
        <v>11919</v>
      </c>
      <c r="D222" s="555" t="s">
        <v>2937</v>
      </c>
      <c r="E222" s="552" t="s">
        <v>2938</v>
      </c>
      <c r="F222" s="555" t="s">
        <v>2939</v>
      </c>
      <c r="G222" s="555" t="s">
        <v>2940</v>
      </c>
      <c r="H222" s="552" t="s">
        <v>16</v>
      </c>
      <c r="I222" s="558" t="s">
        <v>2771</v>
      </c>
    </row>
    <row r="223" spans="2:9" ht="78.75">
      <c r="B223" s="89" t="s">
        <v>1209</v>
      </c>
      <c r="C223" s="558" t="s">
        <v>11919</v>
      </c>
      <c r="D223" s="555" t="s">
        <v>2941</v>
      </c>
      <c r="E223" s="572">
        <v>37616</v>
      </c>
      <c r="F223" s="555" t="s">
        <v>2784</v>
      </c>
      <c r="G223" s="555" t="s">
        <v>2942</v>
      </c>
      <c r="H223" s="552" t="s">
        <v>16</v>
      </c>
      <c r="I223" s="558" t="s">
        <v>70</v>
      </c>
    </row>
    <row r="224" spans="2:9" ht="315">
      <c r="B224" s="16" t="s">
        <v>1211</v>
      </c>
      <c r="C224" s="558" t="s">
        <v>11919</v>
      </c>
      <c r="D224" s="555" t="s">
        <v>2943</v>
      </c>
      <c r="E224" s="552" t="s">
        <v>2944</v>
      </c>
      <c r="F224" s="555" t="s">
        <v>2860</v>
      </c>
      <c r="G224" s="555" t="s">
        <v>2945</v>
      </c>
      <c r="H224" s="552" t="s">
        <v>16</v>
      </c>
      <c r="I224" s="558" t="s">
        <v>2771</v>
      </c>
    </row>
    <row r="225" spans="2:9" ht="299.25">
      <c r="B225" s="89" t="s">
        <v>1213</v>
      </c>
      <c r="C225" s="558" t="s">
        <v>11919</v>
      </c>
      <c r="D225" s="555" t="s">
        <v>2946</v>
      </c>
      <c r="E225" s="572">
        <v>41208</v>
      </c>
      <c r="F225" s="555" t="s">
        <v>2860</v>
      </c>
      <c r="G225" s="555" t="s">
        <v>2947</v>
      </c>
      <c r="H225" s="552" t="s">
        <v>16</v>
      </c>
      <c r="I225" s="558" t="s">
        <v>2771</v>
      </c>
    </row>
    <row r="226" spans="2:9" ht="78.75">
      <c r="B226" s="89" t="s">
        <v>1215</v>
      </c>
      <c r="C226" s="558" t="s">
        <v>11919</v>
      </c>
      <c r="D226" s="555" t="s">
        <v>12968</v>
      </c>
      <c r="E226" s="572" t="s">
        <v>12969</v>
      </c>
      <c r="F226" s="555" t="s">
        <v>12970</v>
      </c>
      <c r="G226" s="555" t="s">
        <v>12971</v>
      </c>
      <c r="H226" s="552" t="s">
        <v>16</v>
      </c>
      <c r="I226" s="558" t="s">
        <v>70</v>
      </c>
    </row>
    <row r="227" spans="2:9" ht="47.25">
      <c r="B227" s="16" t="s">
        <v>1217</v>
      </c>
      <c r="C227" s="558" t="s">
        <v>11919</v>
      </c>
      <c r="D227" s="555" t="s">
        <v>12972</v>
      </c>
      <c r="E227" s="572" t="s">
        <v>2840</v>
      </c>
      <c r="F227" s="555" t="s">
        <v>2860</v>
      </c>
      <c r="G227" s="555" t="s">
        <v>12973</v>
      </c>
      <c r="H227" s="552" t="s">
        <v>16</v>
      </c>
      <c r="I227" s="558" t="s">
        <v>70</v>
      </c>
    </row>
    <row r="228" spans="2:9" ht="393.75">
      <c r="B228" s="89" t="s">
        <v>1219</v>
      </c>
      <c r="C228" s="558" t="s">
        <v>11919</v>
      </c>
      <c r="D228" s="555" t="s">
        <v>2950</v>
      </c>
      <c r="E228" s="572">
        <v>38796</v>
      </c>
      <c r="F228" s="555" t="s">
        <v>2860</v>
      </c>
      <c r="G228" s="555" t="s">
        <v>2951</v>
      </c>
      <c r="H228" s="552" t="s">
        <v>17</v>
      </c>
      <c r="I228" s="558"/>
    </row>
    <row r="229" spans="2:9" ht="78.75">
      <c r="B229" s="89" t="s">
        <v>1221</v>
      </c>
      <c r="C229" s="558" t="s">
        <v>11919</v>
      </c>
      <c r="D229" s="555" t="s">
        <v>2952</v>
      </c>
      <c r="E229" s="572">
        <v>41960</v>
      </c>
      <c r="F229" s="555" t="s">
        <v>2784</v>
      </c>
      <c r="G229" s="555" t="s">
        <v>2953</v>
      </c>
      <c r="H229" s="552" t="s">
        <v>17</v>
      </c>
      <c r="I229" s="558" t="s">
        <v>2771</v>
      </c>
    </row>
    <row r="230" spans="2:9" ht="157.5">
      <c r="B230" s="16" t="s">
        <v>1223</v>
      </c>
      <c r="C230" s="558" t="s">
        <v>11919</v>
      </c>
      <c r="D230" s="555" t="s">
        <v>2954</v>
      </c>
      <c r="E230" s="572">
        <v>37650</v>
      </c>
      <c r="F230" s="555" t="s">
        <v>2860</v>
      </c>
      <c r="G230" s="555" t="s">
        <v>2955</v>
      </c>
      <c r="H230" s="552" t="s">
        <v>17</v>
      </c>
      <c r="I230" s="558" t="s">
        <v>2771</v>
      </c>
    </row>
    <row r="231" spans="2:9" ht="315">
      <c r="B231" s="89" t="s">
        <v>1225</v>
      </c>
      <c r="C231" s="558" t="s">
        <v>11919</v>
      </c>
      <c r="D231" s="555" t="s">
        <v>2956</v>
      </c>
      <c r="E231" s="572">
        <v>37615</v>
      </c>
      <c r="F231" s="555" t="s">
        <v>2860</v>
      </c>
      <c r="G231" s="555" t="s">
        <v>2957</v>
      </c>
      <c r="H231" s="552" t="s">
        <v>17</v>
      </c>
      <c r="I231" s="558" t="s">
        <v>2771</v>
      </c>
    </row>
    <row r="232" spans="2:9" ht="110.25">
      <c r="B232" s="89" t="s">
        <v>1228</v>
      </c>
      <c r="C232" s="558" t="s">
        <v>11919</v>
      </c>
      <c r="D232" s="555" t="s">
        <v>2958</v>
      </c>
      <c r="E232" s="572">
        <v>41626</v>
      </c>
      <c r="F232" s="555" t="s">
        <v>2860</v>
      </c>
      <c r="G232" s="555" t="s">
        <v>2959</v>
      </c>
      <c r="H232" s="552" t="s">
        <v>17</v>
      </c>
      <c r="I232" s="558" t="s">
        <v>2771</v>
      </c>
    </row>
    <row r="233" spans="2:9" ht="236.25">
      <c r="B233" s="16" t="s">
        <v>1231</v>
      </c>
      <c r="C233" s="558" t="s">
        <v>11919</v>
      </c>
      <c r="D233" s="555" t="s">
        <v>2960</v>
      </c>
      <c r="E233" s="552" t="s">
        <v>2961</v>
      </c>
      <c r="F233" s="555" t="s">
        <v>2939</v>
      </c>
      <c r="G233" s="555" t="s">
        <v>2962</v>
      </c>
      <c r="H233" s="552" t="s">
        <v>17</v>
      </c>
      <c r="I233" s="558" t="s">
        <v>2771</v>
      </c>
    </row>
    <row r="234" spans="2:9" ht="409.5">
      <c r="B234" s="89" t="s">
        <v>1234</v>
      </c>
      <c r="C234" s="558" t="s">
        <v>11919</v>
      </c>
      <c r="D234" s="555" t="s">
        <v>2934</v>
      </c>
      <c r="E234" s="552" t="s">
        <v>2935</v>
      </c>
      <c r="F234" s="555" t="s">
        <v>2939</v>
      </c>
      <c r="G234" s="555" t="s">
        <v>2936</v>
      </c>
      <c r="H234" s="552" t="s">
        <v>17</v>
      </c>
      <c r="I234" s="558" t="s">
        <v>2771</v>
      </c>
    </row>
    <row r="235" spans="2:9" ht="63">
      <c r="B235" s="89" t="s">
        <v>1237</v>
      </c>
      <c r="C235" s="558" t="s">
        <v>11919</v>
      </c>
      <c r="D235" s="555" t="s">
        <v>2963</v>
      </c>
      <c r="E235" s="572">
        <v>37680</v>
      </c>
      <c r="F235" s="555" t="s">
        <v>2784</v>
      </c>
      <c r="G235" s="555" t="s">
        <v>2964</v>
      </c>
      <c r="H235" s="552" t="s">
        <v>17</v>
      </c>
      <c r="I235" s="558" t="s">
        <v>2771</v>
      </c>
    </row>
    <row r="236" spans="2:9" ht="299.25">
      <c r="B236" s="16" t="s">
        <v>1240</v>
      </c>
      <c r="C236" s="558" t="s">
        <v>11919</v>
      </c>
      <c r="D236" s="555" t="s">
        <v>2965</v>
      </c>
      <c r="E236" s="572">
        <v>37634</v>
      </c>
      <c r="F236" s="555" t="s">
        <v>2784</v>
      </c>
      <c r="G236" s="555" t="s">
        <v>2966</v>
      </c>
      <c r="H236" s="552" t="s">
        <v>17</v>
      </c>
      <c r="I236" s="558" t="s">
        <v>2771</v>
      </c>
    </row>
    <row r="237" spans="2:9" ht="47.25">
      <c r="B237" s="89" t="s">
        <v>1242</v>
      </c>
      <c r="C237" s="558" t="s">
        <v>11919</v>
      </c>
      <c r="D237" s="555" t="s">
        <v>2967</v>
      </c>
      <c r="E237" s="572">
        <v>37547</v>
      </c>
      <c r="F237" s="555" t="s">
        <v>2784</v>
      </c>
      <c r="G237" s="555" t="s">
        <v>2968</v>
      </c>
      <c r="H237" s="552" t="s">
        <v>17</v>
      </c>
      <c r="I237" s="558" t="s">
        <v>70</v>
      </c>
    </row>
    <row r="238" spans="2:9" ht="47.25">
      <c r="B238" s="89" t="s">
        <v>1244</v>
      </c>
      <c r="C238" s="558" t="s">
        <v>11919</v>
      </c>
      <c r="D238" s="555" t="s">
        <v>2969</v>
      </c>
      <c r="E238" s="572">
        <v>44488</v>
      </c>
      <c r="F238" s="555" t="s">
        <v>2793</v>
      </c>
      <c r="G238" s="555" t="s">
        <v>2970</v>
      </c>
      <c r="H238" s="552" t="s">
        <v>17</v>
      </c>
      <c r="I238" s="558" t="s">
        <v>70</v>
      </c>
    </row>
    <row r="239" spans="2:9" ht="63">
      <c r="B239" s="16" t="s">
        <v>1246</v>
      </c>
      <c r="C239" s="558" t="s">
        <v>11919</v>
      </c>
      <c r="D239" s="555" t="s">
        <v>2932</v>
      </c>
      <c r="E239" s="572">
        <v>42184</v>
      </c>
      <c r="F239" s="555" t="s">
        <v>2793</v>
      </c>
      <c r="G239" s="555" t="s">
        <v>2933</v>
      </c>
      <c r="H239" s="552" t="s">
        <v>17</v>
      </c>
      <c r="I239" s="558" t="s">
        <v>2771</v>
      </c>
    </row>
    <row r="240" spans="2:9" ht="78.75">
      <c r="B240" s="89" t="s">
        <v>1248</v>
      </c>
      <c r="C240" s="558" t="s">
        <v>11919</v>
      </c>
      <c r="D240" s="555" t="s">
        <v>12974</v>
      </c>
      <c r="E240" s="572">
        <v>43726</v>
      </c>
      <c r="F240" s="555" t="s">
        <v>2793</v>
      </c>
      <c r="G240" s="555" t="s">
        <v>12975</v>
      </c>
      <c r="H240" s="552" t="s">
        <v>17</v>
      </c>
      <c r="I240" s="558" t="s">
        <v>2771</v>
      </c>
    </row>
    <row r="241" spans="2:9" ht="94.5">
      <c r="B241" s="89" t="s">
        <v>1251</v>
      </c>
      <c r="C241" s="558" t="s">
        <v>11919</v>
      </c>
      <c r="D241" s="555" t="s">
        <v>12976</v>
      </c>
      <c r="E241" s="572" t="s">
        <v>12977</v>
      </c>
      <c r="F241" s="555" t="s">
        <v>2939</v>
      </c>
      <c r="G241" s="555" t="s">
        <v>12978</v>
      </c>
      <c r="H241" s="552" t="s">
        <v>17</v>
      </c>
      <c r="I241" s="558" t="s">
        <v>2771</v>
      </c>
    </row>
    <row r="242" spans="2:9" ht="78.75">
      <c r="B242" s="16" t="s">
        <v>1254</v>
      </c>
      <c r="C242" s="558" t="s">
        <v>11919</v>
      </c>
      <c r="D242" s="555" t="s">
        <v>12979</v>
      </c>
      <c r="E242" s="572" t="s">
        <v>12980</v>
      </c>
      <c r="F242" s="555" t="s">
        <v>2793</v>
      </c>
      <c r="G242" s="555" t="s">
        <v>12981</v>
      </c>
      <c r="H242" s="552" t="s">
        <v>17</v>
      </c>
      <c r="I242" s="558" t="s">
        <v>2771</v>
      </c>
    </row>
    <row r="243" spans="2:9" ht="78.75">
      <c r="B243" s="89" t="s">
        <v>1257</v>
      </c>
      <c r="C243" s="558" t="s">
        <v>11919</v>
      </c>
      <c r="D243" s="555" t="s">
        <v>12982</v>
      </c>
      <c r="E243" s="572" t="s">
        <v>12983</v>
      </c>
      <c r="F243" s="555" t="s">
        <v>2860</v>
      </c>
      <c r="G243" s="555" t="s">
        <v>12984</v>
      </c>
      <c r="H243" s="552" t="s">
        <v>17</v>
      </c>
      <c r="I243" s="558" t="s">
        <v>2771</v>
      </c>
    </row>
    <row r="244" spans="2:9" ht="252">
      <c r="B244" s="89" t="s">
        <v>1261</v>
      </c>
      <c r="C244" s="558" t="s">
        <v>11919</v>
      </c>
      <c r="D244" s="555" t="s">
        <v>2971</v>
      </c>
      <c r="E244" s="552" t="s">
        <v>2972</v>
      </c>
      <c r="F244" s="555" t="s">
        <v>2860</v>
      </c>
      <c r="G244" s="555" t="s">
        <v>2973</v>
      </c>
      <c r="H244" s="552" t="s">
        <v>2746</v>
      </c>
      <c r="I244" s="558" t="s">
        <v>2771</v>
      </c>
    </row>
    <row r="245" spans="2:9" ht="409.5">
      <c r="B245" s="16" t="s">
        <v>1264</v>
      </c>
      <c r="C245" s="558" t="s">
        <v>11919</v>
      </c>
      <c r="D245" s="555" t="s">
        <v>2974</v>
      </c>
      <c r="E245" s="572">
        <v>38593</v>
      </c>
      <c r="F245" s="555" t="s">
        <v>2860</v>
      </c>
      <c r="G245" s="555" t="s">
        <v>2975</v>
      </c>
      <c r="H245" s="552" t="s">
        <v>2746</v>
      </c>
      <c r="I245" s="558" t="s">
        <v>2771</v>
      </c>
    </row>
    <row r="246" spans="2:9" ht="47.25">
      <c r="B246" s="89" t="s">
        <v>1267</v>
      </c>
      <c r="C246" s="558" t="s">
        <v>11919</v>
      </c>
      <c r="D246" s="555" t="s">
        <v>2976</v>
      </c>
      <c r="E246" s="552" t="s">
        <v>2977</v>
      </c>
      <c r="F246" s="555" t="s">
        <v>2793</v>
      </c>
      <c r="G246" s="555" t="s">
        <v>2978</v>
      </c>
      <c r="H246" s="552" t="s">
        <v>2746</v>
      </c>
      <c r="I246" s="558" t="s">
        <v>2771</v>
      </c>
    </row>
    <row r="247" spans="2:9" ht="47.25">
      <c r="B247" s="89" t="s">
        <v>1270</v>
      </c>
      <c r="C247" s="558" t="s">
        <v>11919</v>
      </c>
      <c r="D247" s="555" t="s">
        <v>2979</v>
      </c>
      <c r="E247" s="572">
        <v>37587</v>
      </c>
      <c r="F247" s="555" t="s">
        <v>2784</v>
      </c>
      <c r="G247" s="555" t="s">
        <v>2980</v>
      </c>
      <c r="H247" s="552" t="s">
        <v>2746</v>
      </c>
      <c r="I247" s="558" t="s">
        <v>2771</v>
      </c>
    </row>
    <row r="248" spans="2:9" ht="63">
      <c r="B248" s="16" t="s">
        <v>1273</v>
      </c>
      <c r="C248" s="558" t="s">
        <v>11919</v>
      </c>
      <c r="D248" s="555" t="s">
        <v>2981</v>
      </c>
      <c r="E248" s="572">
        <v>37672</v>
      </c>
      <c r="F248" s="555" t="s">
        <v>2784</v>
      </c>
      <c r="G248" s="555" t="s">
        <v>2982</v>
      </c>
      <c r="H248" s="552" t="s">
        <v>2746</v>
      </c>
      <c r="I248" s="558" t="s">
        <v>2771</v>
      </c>
    </row>
    <row r="249" spans="2:9" ht="78.75">
      <c r="B249" s="89" t="s">
        <v>1275</v>
      </c>
      <c r="C249" s="558" t="s">
        <v>11919</v>
      </c>
      <c r="D249" s="555" t="s">
        <v>2983</v>
      </c>
      <c r="E249" s="572">
        <v>37601</v>
      </c>
      <c r="F249" s="555" t="s">
        <v>2784</v>
      </c>
      <c r="G249" s="555" t="s">
        <v>2984</v>
      </c>
      <c r="H249" s="552" t="s">
        <v>2746</v>
      </c>
      <c r="I249" s="558" t="s">
        <v>2771</v>
      </c>
    </row>
    <row r="250" spans="2:9" ht="110.25">
      <c r="B250" s="89" t="s">
        <v>1278</v>
      </c>
      <c r="C250" s="552" t="s">
        <v>11919</v>
      </c>
      <c r="D250" s="555" t="s">
        <v>2958</v>
      </c>
      <c r="E250" s="572">
        <v>41626</v>
      </c>
      <c r="F250" s="555" t="s">
        <v>2860</v>
      </c>
      <c r="G250" s="555" t="s">
        <v>2959</v>
      </c>
      <c r="H250" s="552" t="s">
        <v>2746</v>
      </c>
      <c r="I250" s="552" t="s">
        <v>2771</v>
      </c>
    </row>
    <row r="251" spans="2:9" ht="78.75">
      <c r="B251" s="16" t="s">
        <v>1281</v>
      </c>
      <c r="C251" s="552" t="s">
        <v>11919</v>
      </c>
      <c r="D251" s="555" t="s">
        <v>12979</v>
      </c>
      <c r="E251" s="552" t="s">
        <v>12980</v>
      </c>
      <c r="F251" s="555" t="s">
        <v>2793</v>
      </c>
      <c r="G251" s="555" t="s">
        <v>12981</v>
      </c>
      <c r="H251" s="552" t="s">
        <v>2746</v>
      </c>
      <c r="I251" s="552" t="s">
        <v>2771</v>
      </c>
    </row>
    <row r="252" spans="2:9" ht="94.5">
      <c r="B252" s="89" t="s">
        <v>1284</v>
      </c>
      <c r="C252" s="552" t="s">
        <v>11919</v>
      </c>
      <c r="D252" s="555" t="s">
        <v>12976</v>
      </c>
      <c r="E252" s="552" t="s">
        <v>12977</v>
      </c>
      <c r="F252" s="555" t="s">
        <v>2939</v>
      </c>
      <c r="G252" s="555" t="s">
        <v>12978</v>
      </c>
      <c r="H252" s="552" t="s">
        <v>2746</v>
      </c>
      <c r="I252" s="552" t="s">
        <v>2771</v>
      </c>
    </row>
    <row r="253" spans="2:9" ht="47.25">
      <c r="B253" s="89" t="s">
        <v>1287</v>
      </c>
      <c r="C253" s="552" t="s">
        <v>11919</v>
      </c>
      <c r="D253" s="555" t="s">
        <v>2967</v>
      </c>
      <c r="E253" s="572">
        <v>37547</v>
      </c>
      <c r="F253" s="555" t="s">
        <v>2784</v>
      </c>
      <c r="G253" s="555" t="s">
        <v>2968</v>
      </c>
      <c r="H253" s="552" t="s">
        <v>2746</v>
      </c>
      <c r="I253" s="552" t="s">
        <v>2771</v>
      </c>
    </row>
    <row r="254" spans="2:9" ht="47.25">
      <c r="B254" s="16" t="s">
        <v>1290</v>
      </c>
      <c r="C254" s="552" t="s">
        <v>11919</v>
      </c>
      <c r="D254" s="555" t="s">
        <v>2969</v>
      </c>
      <c r="E254" s="572">
        <v>44488</v>
      </c>
      <c r="F254" s="555" t="s">
        <v>2793</v>
      </c>
      <c r="G254" s="555" t="s">
        <v>2970</v>
      </c>
      <c r="H254" s="552" t="s">
        <v>2746</v>
      </c>
      <c r="I254" s="552" t="s">
        <v>2771</v>
      </c>
    </row>
    <row r="255" spans="2:9" ht="78.75">
      <c r="B255" s="89" t="s">
        <v>1292</v>
      </c>
      <c r="C255" s="552" t="s">
        <v>11919</v>
      </c>
      <c r="D255" s="555" t="s">
        <v>14123</v>
      </c>
      <c r="E255" s="572">
        <v>43396</v>
      </c>
      <c r="F255" s="555" t="s">
        <v>6172</v>
      </c>
      <c r="G255" s="555" t="s">
        <v>14124</v>
      </c>
      <c r="H255" s="552" t="s">
        <v>2746</v>
      </c>
      <c r="I255" s="552" t="s">
        <v>2771</v>
      </c>
    </row>
    <row r="256" spans="2:9" ht="47.25">
      <c r="B256" s="89" t="s">
        <v>1294</v>
      </c>
      <c r="C256" s="558" t="s">
        <v>2183</v>
      </c>
      <c r="D256" s="555" t="s">
        <v>3355</v>
      </c>
      <c r="E256" s="578">
        <v>38079</v>
      </c>
      <c r="F256" s="555" t="s">
        <v>3356</v>
      </c>
      <c r="G256" s="579" t="s">
        <v>3357</v>
      </c>
      <c r="H256" s="552" t="s">
        <v>12471</v>
      </c>
      <c r="I256" s="558" t="s">
        <v>3358</v>
      </c>
    </row>
    <row r="257" spans="2:9" ht="47.25">
      <c r="B257" s="16" t="s">
        <v>1297</v>
      </c>
      <c r="C257" s="558" t="s">
        <v>2183</v>
      </c>
      <c r="D257" s="177" t="s">
        <v>3360</v>
      </c>
      <c r="E257" s="572">
        <v>38182</v>
      </c>
      <c r="F257" s="556" t="s">
        <v>3361</v>
      </c>
      <c r="G257" s="579" t="s">
        <v>3362</v>
      </c>
      <c r="H257" s="552" t="s">
        <v>12475</v>
      </c>
      <c r="I257" s="558" t="s">
        <v>3358</v>
      </c>
    </row>
    <row r="258" spans="2:9" ht="189">
      <c r="B258" s="89" t="s">
        <v>1301</v>
      </c>
      <c r="C258" s="558" t="s">
        <v>2183</v>
      </c>
      <c r="D258" s="177" t="s">
        <v>3364</v>
      </c>
      <c r="E258" s="572">
        <v>35414</v>
      </c>
      <c r="F258" s="556" t="s">
        <v>3365</v>
      </c>
      <c r="G258" s="552" t="s">
        <v>3366</v>
      </c>
      <c r="H258" s="552" t="s">
        <v>12472</v>
      </c>
      <c r="I258" s="558" t="s">
        <v>3358</v>
      </c>
    </row>
    <row r="259" spans="2:9" ht="47.25">
      <c r="B259" s="89" t="s">
        <v>1304</v>
      </c>
      <c r="C259" s="558" t="s">
        <v>2183</v>
      </c>
      <c r="D259" s="555" t="s">
        <v>3368</v>
      </c>
      <c r="E259" s="572">
        <v>37547</v>
      </c>
      <c r="F259" s="556" t="s">
        <v>3369</v>
      </c>
      <c r="G259" s="579" t="s">
        <v>3370</v>
      </c>
      <c r="H259" s="552" t="s">
        <v>12473</v>
      </c>
      <c r="I259" s="558" t="s">
        <v>3358</v>
      </c>
    </row>
    <row r="260" spans="2:9" ht="63">
      <c r="B260" s="16" t="s">
        <v>1307</v>
      </c>
      <c r="C260" s="558" t="s">
        <v>2183</v>
      </c>
      <c r="D260" s="555" t="s">
        <v>3372</v>
      </c>
      <c r="E260" s="572">
        <v>34208</v>
      </c>
      <c r="F260" s="555" t="s">
        <v>3373</v>
      </c>
      <c r="G260" s="552" t="s">
        <v>3374</v>
      </c>
      <c r="H260" s="552" t="s">
        <v>12473</v>
      </c>
      <c r="I260" s="558" t="s">
        <v>3358</v>
      </c>
    </row>
    <row r="261" spans="2:9" ht="47.25">
      <c r="B261" s="89" t="s">
        <v>1310</v>
      </c>
      <c r="C261" s="558" t="s">
        <v>2183</v>
      </c>
      <c r="D261" s="555" t="s">
        <v>3376</v>
      </c>
      <c r="E261" s="572">
        <v>39352</v>
      </c>
      <c r="F261" s="555" t="s">
        <v>3377</v>
      </c>
      <c r="G261" s="552" t="s">
        <v>3378</v>
      </c>
      <c r="H261" s="552" t="s">
        <v>12473</v>
      </c>
      <c r="I261" s="558" t="s">
        <v>3358</v>
      </c>
    </row>
    <row r="262" spans="2:9" ht="47.25">
      <c r="B262" s="89" t="s">
        <v>1313</v>
      </c>
      <c r="C262" s="558" t="s">
        <v>2183</v>
      </c>
      <c r="D262" s="555" t="s">
        <v>3380</v>
      </c>
      <c r="E262" s="555" t="s">
        <v>3381</v>
      </c>
      <c r="F262" s="555" t="s">
        <v>3382</v>
      </c>
      <c r="G262" s="552" t="s">
        <v>3383</v>
      </c>
      <c r="H262" s="552" t="s">
        <v>12473</v>
      </c>
      <c r="I262" s="558" t="s">
        <v>3358</v>
      </c>
    </row>
    <row r="263" spans="2:9" ht="47.25">
      <c r="B263" s="16" t="s">
        <v>1316</v>
      </c>
      <c r="C263" s="558" t="s">
        <v>2183</v>
      </c>
      <c r="D263" s="580" t="s">
        <v>3385</v>
      </c>
      <c r="E263" s="572">
        <v>35716</v>
      </c>
      <c r="F263" s="552" t="s">
        <v>3386</v>
      </c>
      <c r="G263" s="552" t="s">
        <v>3387</v>
      </c>
      <c r="H263" s="552" t="s">
        <v>12473</v>
      </c>
      <c r="I263" s="558" t="s">
        <v>3358</v>
      </c>
    </row>
    <row r="264" spans="2:9" ht="47.25">
      <c r="B264" s="89" t="s">
        <v>1318</v>
      </c>
      <c r="C264" s="558" t="s">
        <v>2183</v>
      </c>
      <c r="D264" s="555" t="s">
        <v>3389</v>
      </c>
      <c r="E264" s="572">
        <v>36028</v>
      </c>
      <c r="F264" s="555" t="s">
        <v>1775</v>
      </c>
      <c r="G264" s="552" t="s">
        <v>3390</v>
      </c>
      <c r="H264" s="552" t="s">
        <v>12473</v>
      </c>
      <c r="I264" s="558" t="s">
        <v>3358</v>
      </c>
    </row>
    <row r="265" spans="2:9" ht="63">
      <c r="B265" s="89" t="s">
        <v>1321</v>
      </c>
      <c r="C265" s="558" t="s">
        <v>2183</v>
      </c>
      <c r="D265" s="177" t="s">
        <v>3392</v>
      </c>
      <c r="E265" s="572">
        <v>33319</v>
      </c>
      <c r="F265" s="555" t="s">
        <v>3393</v>
      </c>
      <c r="G265" s="552" t="s">
        <v>3394</v>
      </c>
      <c r="H265" s="552" t="s">
        <v>12472</v>
      </c>
      <c r="I265" s="558" t="s">
        <v>3358</v>
      </c>
    </row>
    <row r="266" spans="2:9" ht="47.25">
      <c r="B266" s="16" t="s">
        <v>1324</v>
      </c>
      <c r="C266" s="558" t="s">
        <v>2183</v>
      </c>
      <c r="D266" s="580" t="s">
        <v>3396</v>
      </c>
      <c r="E266" s="572">
        <v>41968</v>
      </c>
      <c r="F266" s="555" t="s">
        <v>3397</v>
      </c>
      <c r="G266" s="552" t="s">
        <v>3398</v>
      </c>
      <c r="H266" s="552" t="s">
        <v>12473</v>
      </c>
      <c r="I266" s="558" t="s">
        <v>3358</v>
      </c>
    </row>
    <row r="267" spans="2:9" ht="47.25">
      <c r="B267" s="89" t="s">
        <v>1327</v>
      </c>
      <c r="C267" s="558" t="s">
        <v>2183</v>
      </c>
      <c r="D267" s="177" t="s">
        <v>3400</v>
      </c>
      <c r="E267" s="572">
        <v>33997</v>
      </c>
      <c r="F267" s="555" t="s">
        <v>3401</v>
      </c>
      <c r="G267" s="552" t="s">
        <v>3402</v>
      </c>
      <c r="H267" s="552" t="s">
        <v>12474</v>
      </c>
      <c r="I267" s="558" t="s">
        <v>3358</v>
      </c>
    </row>
    <row r="268" spans="2:9" ht="63">
      <c r="B268" s="89" t="s">
        <v>1329</v>
      </c>
      <c r="C268" s="558" t="s">
        <v>2183</v>
      </c>
      <c r="D268" s="555" t="s">
        <v>3404</v>
      </c>
      <c r="E268" s="552" t="s">
        <v>3405</v>
      </c>
      <c r="F268" s="555" t="s">
        <v>3406</v>
      </c>
      <c r="G268" s="552" t="s">
        <v>3407</v>
      </c>
      <c r="H268" s="552" t="s">
        <v>12473</v>
      </c>
      <c r="I268" s="558" t="s">
        <v>3358</v>
      </c>
    </row>
    <row r="269" spans="2:9" ht="47.25">
      <c r="B269" s="16" t="s">
        <v>1331</v>
      </c>
      <c r="C269" s="558" t="s">
        <v>2183</v>
      </c>
      <c r="D269" s="177" t="s">
        <v>3409</v>
      </c>
      <c r="E269" s="572">
        <v>37222</v>
      </c>
      <c r="F269" s="552" t="s">
        <v>14125</v>
      </c>
      <c r="G269" s="552" t="s">
        <v>3410</v>
      </c>
      <c r="H269" s="552" t="s">
        <v>12472</v>
      </c>
      <c r="I269" s="558" t="s">
        <v>3358</v>
      </c>
    </row>
    <row r="270" spans="2:9" ht="31.5">
      <c r="B270" s="89" t="s">
        <v>1333</v>
      </c>
      <c r="C270" s="558" t="s">
        <v>2183</v>
      </c>
      <c r="D270" s="555" t="s">
        <v>3412</v>
      </c>
      <c r="E270" s="572">
        <v>33686</v>
      </c>
      <c r="F270" s="555" t="s">
        <v>764</v>
      </c>
      <c r="G270" s="552" t="s">
        <v>3413</v>
      </c>
      <c r="H270" s="552" t="s">
        <v>12475</v>
      </c>
      <c r="I270" s="558" t="s">
        <v>3358</v>
      </c>
    </row>
    <row r="271" spans="2:9" ht="47.25">
      <c r="B271" s="89" t="s">
        <v>1335</v>
      </c>
      <c r="C271" s="558" t="s">
        <v>2183</v>
      </c>
      <c r="D271" s="555" t="s">
        <v>3415</v>
      </c>
      <c r="E271" s="572">
        <v>40625</v>
      </c>
      <c r="F271" s="556" t="s">
        <v>3416</v>
      </c>
      <c r="G271" s="552" t="s">
        <v>3417</v>
      </c>
      <c r="H271" s="552" t="s">
        <v>12473</v>
      </c>
      <c r="I271" s="558" t="s">
        <v>3358</v>
      </c>
    </row>
    <row r="272" spans="2:9" ht="47.25">
      <c r="B272" s="16" t="s">
        <v>1337</v>
      </c>
      <c r="C272" s="558" t="s">
        <v>2183</v>
      </c>
      <c r="D272" s="555" t="s">
        <v>3419</v>
      </c>
      <c r="E272" s="572">
        <v>41457</v>
      </c>
      <c r="F272" s="556" t="s">
        <v>3420</v>
      </c>
      <c r="G272" s="552" t="s">
        <v>3421</v>
      </c>
      <c r="H272" s="552" t="s">
        <v>12473</v>
      </c>
      <c r="I272" s="558" t="s">
        <v>3358</v>
      </c>
    </row>
    <row r="273" spans="2:9" ht="47.25">
      <c r="B273" s="89" t="s">
        <v>1339</v>
      </c>
      <c r="C273" s="558" t="s">
        <v>2183</v>
      </c>
      <c r="D273" s="555" t="s">
        <v>3423</v>
      </c>
      <c r="E273" s="572">
        <v>36189</v>
      </c>
      <c r="F273" s="555" t="s">
        <v>3424</v>
      </c>
      <c r="G273" s="552" t="s">
        <v>3425</v>
      </c>
      <c r="H273" s="552" t="s">
        <v>12476</v>
      </c>
      <c r="I273" s="558" t="s">
        <v>3358</v>
      </c>
    </row>
    <row r="274" spans="2:9" ht="78.75">
      <c r="B274" s="89" t="s">
        <v>1341</v>
      </c>
      <c r="C274" s="558" t="s">
        <v>2183</v>
      </c>
      <c r="D274" s="555" t="s">
        <v>3427</v>
      </c>
      <c r="E274" s="572">
        <v>34569</v>
      </c>
      <c r="F274" s="556" t="s">
        <v>3428</v>
      </c>
      <c r="G274" s="552" t="s">
        <v>3429</v>
      </c>
      <c r="H274" s="552" t="s">
        <v>12474</v>
      </c>
      <c r="I274" s="558" t="s">
        <v>3358</v>
      </c>
    </row>
    <row r="275" spans="2:9" ht="47.25">
      <c r="B275" s="16" t="s">
        <v>1343</v>
      </c>
      <c r="C275" s="558" t="s">
        <v>2183</v>
      </c>
      <c r="D275" s="177" t="s">
        <v>3431</v>
      </c>
      <c r="E275" s="572">
        <v>35453</v>
      </c>
      <c r="F275" s="555" t="s">
        <v>3432</v>
      </c>
      <c r="G275" s="552" t="s">
        <v>3433</v>
      </c>
      <c r="H275" s="552" t="s">
        <v>12472</v>
      </c>
      <c r="I275" s="558" t="s">
        <v>3358</v>
      </c>
    </row>
    <row r="276" spans="2:9" ht="47.25">
      <c r="B276" s="89" t="s">
        <v>1345</v>
      </c>
      <c r="C276" s="558" t="s">
        <v>2183</v>
      </c>
      <c r="D276" s="177" t="s">
        <v>3435</v>
      </c>
      <c r="E276" s="572">
        <v>36251</v>
      </c>
      <c r="F276" s="552" t="s">
        <v>3436</v>
      </c>
      <c r="G276" s="552" t="s">
        <v>3437</v>
      </c>
      <c r="H276" s="552" t="s">
        <v>12472</v>
      </c>
      <c r="I276" s="558" t="s">
        <v>3358</v>
      </c>
    </row>
    <row r="277" spans="2:9" ht="78.75">
      <c r="B277" s="89" t="s">
        <v>1347</v>
      </c>
      <c r="C277" s="558" t="s">
        <v>2183</v>
      </c>
      <c r="D277" s="555" t="s">
        <v>3439</v>
      </c>
      <c r="E277" s="572">
        <v>40816</v>
      </c>
      <c r="F277" s="555" t="s">
        <v>3440</v>
      </c>
      <c r="G277" s="552" t="s">
        <v>3441</v>
      </c>
      <c r="H277" s="552" t="s">
        <v>12475</v>
      </c>
      <c r="I277" s="558" t="s">
        <v>3358</v>
      </c>
    </row>
    <row r="278" spans="2:9" ht="47.25">
      <c r="B278" s="16" t="s">
        <v>1350</v>
      </c>
      <c r="C278" s="558" t="s">
        <v>2183</v>
      </c>
      <c r="D278" s="555" t="s">
        <v>3443</v>
      </c>
      <c r="E278" s="572">
        <v>42500</v>
      </c>
      <c r="F278" s="552" t="s">
        <v>3444</v>
      </c>
      <c r="G278" s="552" t="s">
        <v>3445</v>
      </c>
      <c r="H278" s="552" t="s">
        <v>12475</v>
      </c>
      <c r="I278" s="558" t="s">
        <v>3358</v>
      </c>
    </row>
    <row r="279" spans="2:9" ht="63">
      <c r="B279" s="89" t="s">
        <v>1353</v>
      </c>
      <c r="C279" s="558" t="s">
        <v>2183</v>
      </c>
      <c r="D279" s="555" t="s">
        <v>3447</v>
      </c>
      <c r="E279" s="572">
        <v>34186</v>
      </c>
      <c r="F279" s="558" t="s">
        <v>14126</v>
      </c>
      <c r="G279" s="552" t="s">
        <v>3448</v>
      </c>
      <c r="H279" s="552" t="s">
        <v>12475</v>
      </c>
      <c r="I279" s="558" t="s">
        <v>3358</v>
      </c>
    </row>
    <row r="280" spans="2:9" ht="47.25">
      <c r="B280" s="89" t="s">
        <v>1357</v>
      </c>
      <c r="C280" s="558" t="s">
        <v>2183</v>
      </c>
      <c r="D280" s="555" t="s">
        <v>3450</v>
      </c>
      <c r="E280" s="572">
        <v>36152</v>
      </c>
      <c r="F280" s="555" t="s">
        <v>3451</v>
      </c>
      <c r="G280" s="552" t="s">
        <v>3452</v>
      </c>
      <c r="H280" s="552" t="s">
        <v>12476</v>
      </c>
      <c r="I280" s="558" t="s">
        <v>3358</v>
      </c>
    </row>
    <row r="281" spans="2:9" ht="63">
      <c r="B281" s="16" t="s">
        <v>1361</v>
      </c>
      <c r="C281" s="558" t="s">
        <v>2183</v>
      </c>
      <c r="D281" s="555" t="s">
        <v>3454</v>
      </c>
      <c r="E281" s="572">
        <v>40525</v>
      </c>
      <c r="F281" s="556" t="s">
        <v>3455</v>
      </c>
      <c r="G281" s="552" t="s">
        <v>3456</v>
      </c>
      <c r="H281" s="552" t="s">
        <v>12475</v>
      </c>
      <c r="I281" s="558" t="s">
        <v>3358</v>
      </c>
    </row>
    <row r="282" spans="2:9" ht="110.25">
      <c r="B282" s="89" t="s">
        <v>1364</v>
      </c>
      <c r="C282" s="558" t="s">
        <v>2183</v>
      </c>
      <c r="D282" s="177" t="s">
        <v>3458</v>
      </c>
      <c r="E282" s="578">
        <v>38189</v>
      </c>
      <c r="F282" s="556" t="s">
        <v>3459</v>
      </c>
      <c r="G282" s="579" t="s">
        <v>3460</v>
      </c>
      <c r="H282" s="552" t="s">
        <v>12472</v>
      </c>
      <c r="I282" s="558" t="s">
        <v>3358</v>
      </c>
    </row>
    <row r="283" spans="2:9" ht="47.25">
      <c r="B283" s="89" t="s">
        <v>1367</v>
      </c>
      <c r="C283" s="558" t="s">
        <v>2183</v>
      </c>
      <c r="D283" s="177" t="s">
        <v>3462</v>
      </c>
      <c r="E283" s="578">
        <v>39973</v>
      </c>
      <c r="F283" s="556" t="s">
        <v>3463</v>
      </c>
      <c r="G283" s="579" t="s">
        <v>3464</v>
      </c>
      <c r="H283" s="552" t="s">
        <v>12472</v>
      </c>
      <c r="I283" s="558" t="s">
        <v>3358</v>
      </c>
    </row>
    <row r="284" spans="2:9" ht="63">
      <c r="B284" s="16" t="s">
        <v>1370</v>
      </c>
      <c r="C284" s="558" t="s">
        <v>2183</v>
      </c>
      <c r="D284" s="555" t="s">
        <v>3466</v>
      </c>
      <c r="E284" s="572">
        <v>37823</v>
      </c>
      <c r="F284" s="555" t="s">
        <v>14127</v>
      </c>
      <c r="G284" s="552" t="s">
        <v>3467</v>
      </c>
      <c r="H284" s="552" t="s">
        <v>12475</v>
      </c>
      <c r="I284" s="558" t="s">
        <v>3358</v>
      </c>
    </row>
    <row r="285" spans="2:9" ht="63">
      <c r="B285" s="89" t="s">
        <v>1374</v>
      </c>
      <c r="C285" s="558" t="s">
        <v>2183</v>
      </c>
      <c r="D285" s="555" t="s">
        <v>3469</v>
      </c>
      <c r="E285" s="581">
        <v>39975</v>
      </c>
      <c r="F285" s="558" t="s">
        <v>3470</v>
      </c>
      <c r="G285" s="582" t="s">
        <v>3471</v>
      </c>
      <c r="H285" s="552" t="s">
        <v>12471</v>
      </c>
      <c r="I285" s="558" t="s">
        <v>3358</v>
      </c>
    </row>
    <row r="286" spans="2:9" ht="47.25">
      <c r="B286" s="89" t="s">
        <v>1377</v>
      </c>
      <c r="C286" s="558" t="s">
        <v>2183</v>
      </c>
      <c r="D286" s="555" t="s">
        <v>3473</v>
      </c>
      <c r="E286" s="572">
        <v>34550</v>
      </c>
      <c r="F286" s="555" t="s">
        <v>3474</v>
      </c>
      <c r="G286" s="552" t="s">
        <v>3475</v>
      </c>
      <c r="H286" s="552" t="s">
        <v>12475</v>
      </c>
      <c r="I286" s="558" t="s">
        <v>3358</v>
      </c>
    </row>
    <row r="287" spans="2:9" ht="63">
      <c r="B287" s="16" t="s">
        <v>1380</v>
      </c>
      <c r="C287" s="558" t="s">
        <v>2183</v>
      </c>
      <c r="D287" s="555" t="s">
        <v>3477</v>
      </c>
      <c r="E287" s="572">
        <v>42899</v>
      </c>
      <c r="F287" s="555" t="s">
        <v>3455</v>
      </c>
      <c r="G287" s="552" t="s">
        <v>3478</v>
      </c>
      <c r="H287" s="552" t="s">
        <v>12477</v>
      </c>
      <c r="I287" s="558" t="s">
        <v>3358</v>
      </c>
    </row>
    <row r="288" spans="2:9" ht="63">
      <c r="B288" s="89" t="s">
        <v>1383</v>
      </c>
      <c r="C288" s="558" t="s">
        <v>2183</v>
      </c>
      <c r="D288" s="555" t="s">
        <v>3480</v>
      </c>
      <c r="E288" s="572">
        <v>33791</v>
      </c>
      <c r="F288" s="555" t="s">
        <v>3481</v>
      </c>
      <c r="G288" s="552" t="s">
        <v>3482</v>
      </c>
      <c r="H288" s="552" t="s">
        <v>12475</v>
      </c>
      <c r="I288" s="558" t="s">
        <v>3358</v>
      </c>
    </row>
    <row r="289" spans="2:9" ht="47.25">
      <c r="B289" s="89" t="s">
        <v>1386</v>
      </c>
      <c r="C289" s="558" t="s">
        <v>2183</v>
      </c>
      <c r="D289" s="177" t="s">
        <v>3484</v>
      </c>
      <c r="E289" s="572">
        <v>38587</v>
      </c>
      <c r="F289" s="555" t="s">
        <v>3485</v>
      </c>
      <c r="G289" s="552" t="s">
        <v>3486</v>
      </c>
      <c r="H289" s="552" t="s">
        <v>12472</v>
      </c>
      <c r="I289" s="558" t="s">
        <v>3358</v>
      </c>
    </row>
    <row r="290" spans="2:9" ht="63">
      <c r="B290" s="16" t="s">
        <v>1388</v>
      </c>
      <c r="C290" s="558" t="s">
        <v>2183</v>
      </c>
      <c r="D290" s="555" t="s">
        <v>3488</v>
      </c>
      <c r="E290" s="572">
        <v>34662</v>
      </c>
      <c r="F290" s="555" t="s">
        <v>3489</v>
      </c>
      <c r="G290" s="552" t="s">
        <v>3490</v>
      </c>
      <c r="H290" s="552" t="s">
        <v>12985</v>
      </c>
      <c r="I290" s="558" t="s">
        <v>3358</v>
      </c>
    </row>
    <row r="291" spans="2:9" ht="31.5">
      <c r="B291" s="89" t="s">
        <v>1390</v>
      </c>
      <c r="C291" s="558" t="s">
        <v>2183</v>
      </c>
      <c r="D291" s="555" t="s">
        <v>3492</v>
      </c>
      <c r="E291" s="572">
        <v>34351</v>
      </c>
      <c r="F291" s="555" t="s">
        <v>12986</v>
      </c>
      <c r="G291" s="552" t="s">
        <v>3494</v>
      </c>
      <c r="H291" s="552" t="s">
        <v>12474</v>
      </c>
      <c r="I291" s="558" t="s">
        <v>3358</v>
      </c>
    </row>
    <row r="292" spans="2:9" ht="31.5">
      <c r="B292" s="89" t="s">
        <v>1392</v>
      </c>
      <c r="C292" s="558" t="s">
        <v>2183</v>
      </c>
      <c r="D292" s="580" t="s">
        <v>3498</v>
      </c>
      <c r="E292" s="572">
        <v>37649</v>
      </c>
      <c r="F292" s="555" t="s">
        <v>3493</v>
      </c>
      <c r="G292" s="552" t="s">
        <v>3499</v>
      </c>
      <c r="H292" s="552" t="s">
        <v>12474</v>
      </c>
      <c r="I292" s="558" t="s">
        <v>3358</v>
      </c>
    </row>
    <row r="293" spans="2:9" ht="47.25">
      <c r="B293" s="16" t="s">
        <v>1394</v>
      </c>
      <c r="C293" s="558" t="s">
        <v>2183</v>
      </c>
      <c r="D293" s="555" t="s">
        <v>3501</v>
      </c>
      <c r="E293" s="572">
        <v>39806</v>
      </c>
      <c r="F293" s="555" t="s">
        <v>14128</v>
      </c>
      <c r="G293" s="552" t="s">
        <v>3502</v>
      </c>
      <c r="H293" s="552" t="s">
        <v>12474</v>
      </c>
      <c r="I293" s="558" t="s">
        <v>3358</v>
      </c>
    </row>
    <row r="294" spans="2:9" ht="47.25">
      <c r="B294" s="89" t="s">
        <v>1398</v>
      </c>
      <c r="C294" s="558" t="s">
        <v>2183</v>
      </c>
      <c r="D294" s="555" t="s">
        <v>3504</v>
      </c>
      <c r="E294" s="572">
        <v>37946</v>
      </c>
      <c r="F294" s="555" t="s">
        <v>3505</v>
      </c>
      <c r="G294" s="552" t="s">
        <v>3506</v>
      </c>
      <c r="H294" s="552" t="s">
        <v>12474</v>
      </c>
      <c r="I294" s="558" t="s">
        <v>3358</v>
      </c>
    </row>
    <row r="295" spans="2:9" ht="63">
      <c r="B295" s="89" t="s">
        <v>1401</v>
      </c>
      <c r="C295" s="558" t="s">
        <v>2183</v>
      </c>
      <c r="D295" s="555" t="s">
        <v>3509</v>
      </c>
      <c r="E295" s="572">
        <v>39972</v>
      </c>
      <c r="F295" s="555" t="s">
        <v>3493</v>
      </c>
      <c r="G295" s="552" t="s">
        <v>3510</v>
      </c>
      <c r="H295" s="552" t="s">
        <v>12474</v>
      </c>
      <c r="I295" s="558" t="s">
        <v>3358</v>
      </c>
    </row>
    <row r="296" spans="2:9" ht="78.75">
      <c r="B296" s="16" t="s">
        <v>1405</v>
      </c>
      <c r="C296" s="558" t="s">
        <v>2183</v>
      </c>
      <c r="D296" s="555" t="s">
        <v>3512</v>
      </c>
      <c r="E296" s="572">
        <v>35839</v>
      </c>
      <c r="F296" s="555" t="s">
        <v>3493</v>
      </c>
      <c r="G296" s="552" t="s">
        <v>3513</v>
      </c>
      <c r="H296" s="552" t="s">
        <v>12474</v>
      </c>
      <c r="I296" s="558" t="s">
        <v>3358</v>
      </c>
    </row>
    <row r="297" spans="2:9" ht="47.25">
      <c r="B297" s="89" t="s">
        <v>1408</v>
      </c>
      <c r="C297" s="558" t="s">
        <v>2183</v>
      </c>
      <c r="D297" s="555" t="s">
        <v>3515</v>
      </c>
      <c r="E297" s="572">
        <v>38118</v>
      </c>
      <c r="F297" s="555" t="s">
        <v>3489</v>
      </c>
      <c r="G297" s="552" t="s">
        <v>3516</v>
      </c>
      <c r="H297" s="552" t="s">
        <v>12475</v>
      </c>
      <c r="I297" s="558" t="s">
        <v>3358</v>
      </c>
    </row>
    <row r="298" spans="2:9" ht="47.25">
      <c r="B298" s="89" t="s">
        <v>1411</v>
      </c>
      <c r="C298" s="558" t="s">
        <v>2183</v>
      </c>
      <c r="D298" s="555" t="s">
        <v>3518</v>
      </c>
      <c r="E298" s="555" t="s">
        <v>3519</v>
      </c>
      <c r="F298" s="555" t="s">
        <v>3489</v>
      </c>
      <c r="G298" s="552" t="s">
        <v>3520</v>
      </c>
      <c r="H298" s="552" t="s">
        <v>12475</v>
      </c>
      <c r="I298" s="558" t="s">
        <v>3358</v>
      </c>
    </row>
    <row r="299" spans="2:9" ht="47.25">
      <c r="B299" s="16" t="s">
        <v>1413</v>
      </c>
      <c r="C299" s="558" t="s">
        <v>2183</v>
      </c>
      <c r="D299" s="555" t="s">
        <v>3522</v>
      </c>
      <c r="E299" s="572">
        <v>34395</v>
      </c>
      <c r="F299" s="555" t="s">
        <v>3489</v>
      </c>
      <c r="G299" s="552" t="s">
        <v>3523</v>
      </c>
      <c r="H299" s="552" t="s">
        <v>12475</v>
      </c>
      <c r="I299" s="558" t="s">
        <v>3358</v>
      </c>
    </row>
    <row r="300" spans="2:9" ht="47.25">
      <c r="B300" s="89" t="s">
        <v>1415</v>
      </c>
      <c r="C300" s="558" t="s">
        <v>2183</v>
      </c>
      <c r="D300" s="555" t="s">
        <v>3525</v>
      </c>
      <c r="E300" s="572">
        <v>40000</v>
      </c>
      <c r="F300" s="555" t="s">
        <v>3489</v>
      </c>
      <c r="G300" s="552" t="s">
        <v>3516</v>
      </c>
      <c r="H300" s="552" t="s">
        <v>12475</v>
      </c>
      <c r="I300" s="558" t="s">
        <v>3358</v>
      </c>
    </row>
    <row r="301" spans="2:9" ht="47.25">
      <c r="B301" s="89" t="s">
        <v>1417</v>
      </c>
      <c r="C301" s="558" t="s">
        <v>2183</v>
      </c>
      <c r="D301" s="555" t="s">
        <v>3527</v>
      </c>
      <c r="E301" s="572">
        <v>35087</v>
      </c>
      <c r="F301" s="555" t="s">
        <v>3496</v>
      </c>
      <c r="G301" s="552" t="s">
        <v>3374</v>
      </c>
      <c r="H301" s="552" t="s">
        <v>12475</v>
      </c>
      <c r="I301" s="558" t="s">
        <v>3358</v>
      </c>
    </row>
    <row r="302" spans="2:9" ht="47.25">
      <c r="B302" s="16" t="s">
        <v>1419</v>
      </c>
      <c r="C302" s="558" t="s">
        <v>2183</v>
      </c>
      <c r="D302" s="555" t="s">
        <v>3529</v>
      </c>
      <c r="E302" s="572">
        <v>38274</v>
      </c>
      <c r="F302" s="555" t="s">
        <v>3530</v>
      </c>
      <c r="G302" s="552" t="s">
        <v>3531</v>
      </c>
      <c r="H302" s="552" t="s">
        <v>12477</v>
      </c>
      <c r="I302" s="558" t="s">
        <v>3358</v>
      </c>
    </row>
    <row r="303" spans="2:9" ht="47.25">
      <c r="B303" s="89" t="s">
        <v>1423</v>
      </c>
      <c r="C303" s="558" t="s">
        <v>2183</v>
      </c>
      <c r="D303" s="555" t="s">
        <v>3533</v>
      </c>
      <c r="E303" s="572">
        <v>40966</v>
      </c>
      <c r="F303" s="555" t="s">
        <v>3493</v>
      </c>
      <c r="G303" s="552" t="s">
        <v>3534</v>
      </c>
      <c r="H303" s="552" t="s">
        <v>12477</v>
      </c>
      <c r="I303" s="558" t="s">
        <v>3358</v>
      </c>
    </row>
    <row r="304" spans="2:9" ht="47.25">
      <c r="B304" s="89" t="s">
        <v>1426</v>
      </c>
      <c r="C304" s="558" t="s">
        <v>2183</v>
      </c>
      <c r="D304" s="555" t="s">
        <v>3536</v>
      </c>
      <c r="E304" s="572">
        <v>38331</v>
      </c>
      <c r="F304" s="555" t="s">
        <v>3489</v>
      </c>
      <c r="G304" s="552" t="s">
        <v>3537</v>
      </c>
      <c r="H304" s="552" t="s">
        <v>12473</v>
      </c>
      <c r="I304" s="558" t="s">
        <v>3358</v>
      </c>
    </row>
    <row r="305" spans="2:9" ht="63">
      <c r="B305" s="16" t="s">
        <v>1429</v>
      </c>
      <c r="C305" s="558" t="s">
        <v>2183</v>
      </c>
      <c r="D305" s="555" t="s">
        <v>3539</v>
      </c>
      <c r="E305" s="572">
        <v>42346</v>
      </c>
      <c r="F305" s="555" t="s">
        <v>3496</v>
      </c>
      <c r="G305" s="552" t="s">
        <v>3540</v>
      </c>
      <c r="H305" s="552" t="s">
        <v>12472</v>
      </c>
      <c r="I305" s="558" t="s">
        <v>3358</v>
      </c>
    </row>
    <row r="306" spans="2:9" ht="47.25">
      <c r="B306" s="89" t="s">
        <v>1432</v>
      </c>
      <c r="C306" s="558" t="s">
        <v>2183</v>
      </c>
      <c r="D306" s="555" t="s">
        <v>3542</v>
      </c>
      <c r="E306" s="572">
        <v>41486</v>
      </c>
      <c r="F306" s="555" t="s">
        <v>3496</v>
      </c>
      <c r="G306" s="552" t="s">
        <v>3490</v>
      </c>
      <c r="H306" s="552" t="s">
        <v>12472</v>
      </c>
      <c r="I306" s="558" t="s">
        <v>3358</v>
      </c>
    </row>
    <row r="307" spans="2:9" ht="63">
      <c r="B307" s="89" t="s">
        <v>1435</v>
      </c>
      <c r="C307" s="558" t="s">
        <v>2183</v>
      </c>
      <c r="D307" s="555" t="s">
        <v>3544</v>
      </c>
      <c r="E307" s="572">
        <v>33598</v>
      </c>
      <c r="F307" s="555" t="s">
        <v>3496</v>
      </c>
      <c r="G307" s="552" t="s">
        <v>3545</v>
      </c>
      <c r="H307" s="552" t="s">
        <v>12472</v>
      </c>
      <c r="I307" s="558" t="s">
        <v>3358</v>
      </c>
    </row>
    <row r="308" spans="2:9" ht="47.25">
      <c r="B308" s="16" t="s">
        <v>1438</v>
      </c>
      <c r="C308" s="558" t="s">
        <v>2183</v>
      </c>
      <c r="D308" s="555" t="s">
        <v>3547</v>
      </c>
      <c r="E308" s="572">
        <v>41484</v>
      </c>
      <c r="F308" s="555" t="s">
        <v>3489</v>
      </c>
      <c r="G308" s="552" t="s">
        <v>3516</v>
      </c>
      <c r="H308" s="552" t="s">
        <v>12473</v>
      </c>
      <c r="I308" s="558" t="s">
        <v>3358</v>
      </c>
    </row>
    <row r="309" spans="2:9" ht="63">
      <c r="B309" s="89" t="s">
        <v>1441</v>
      </c>
      <c r="C309" s="558" t="s">
        <v>2183</v>
      </c>
      <c r="D309" s="555" t="s">
        <v>3549</v>
      </c>
      <c r="E309" s="572">
        <v>35488</v>
      </c>
      <c r="F309" s="555" t="s">
        <v>3489</v>
      </c>
      <c r="G309" s="552" t="s">
        <v>3550</v>
      </c>
      <c r="H309" s="552" t="s">
        <v>12477</v>
      </c>
      <c r="I309" s="558" t="s">
        <v>3358</v>
      </c>
    </row>
    <row r="310" spans="2:9" ht="47.25">
      <c r="B310" s="89" t="s">
        <v>1444</v>
      </c>
      <c r="C310" s="558" t="s">
        <v>2183</v>
      </c>
      <c r="D310" s="177" t="s">
        <v>3552</v>
      </c>
      <c r="E310" s="572">
        <v>38912</v>
      </c>
      <c r="F310" s="555" t="s">
        <v>3496</v>
      </c>
      <c r="G310" s="552" t="s">
        <v>3553</v>
      </c>
      <c r="H310" s="552" t="s">
        <v>12472</v>
      </c>
      <c r="I310" s="558" t="s">
        <v>3358</v>
      </c>
    </row>
    <row r="311" spans="2:9" ht="47.25">
      <c r="B311" s="16" t="s">
        <v>1447</v>
      </c>
      <c r="C311" s="558" t="s">
        <v>2183</v>
      </c>
      <c r="D311" s="583" t="s">
        <v>3555</v>
      </c>
      <c r="E311" s="572">
        <v>42317</v>
      </c>
      <c r="F311" s="555" t="s">
        <v>3489</v>
      </c>
      <c r="G311" s="552" t="s">
        <v>3556</v>
      </c>
      <c r="H311" s="552" t="s">
        <v>12471</v>
      </c>
      <c r="I311" s="558" t="s">
        <v>3358</v>
      </c>
    </row>
    <row r="312" spans="2:9" ht="63">
      <c r="B312" s="89" t="s">
        <v>1449</v>
      </c>
      <c r="C312" s="558" t="s">
        <v>2183</v>
      </c>
      <c r="D312" s="177" t="s">
        <v>3558</v>
      </c>
      <c r="E312" s="572">
        <v>42454</v>
      </c>
      <c r="F312" s="555" t="s">
        <v>3489</v>
      </c>
      <c r="G312" s="552" t="s">
        <v>3559</v>
      </c>
      <c r="H312" s="552" t="s">
        <v>12472</v>
      </c>
      <c r="I312" s="558" t="s">
        <v>3358</v>
      </c>
    </row>
    <row r="313" spans="2:9" ht="47.25">
      <c r="B313" s="89" t="s">
        <v>1451</v>
      </c>
      <c r="C313" s="558" t="s">
        <v>2183</v>
      </c>
      <c r="D313" s="555" t="s">
        <v>3561</v>
      </c>
      <c r="E313" s="572">
        <v>38310</v>
      </c>
      <c r="F313" s="555" t="s">
        <v>3493</v>
      </c>
      <c r="G313" s="552" t="s">
        <v>3562</v>
      </c>
      <c r="H313" s="552" t="s">
        <v>12474</v>
      </c>
      <c r="I313" s="558" t="s">
        <v>3358</v>
      </c>
    </row>
    <row r="314" spans="2:9" ht="47.25">
      <c r="B314" s="16" t="s">
        <v>1453</v>
      </c>
      <c r="C314" s="558" t="s">
        <v>2183</v>
      </c>
      <c r="D314" s="555" t="s">
        <v>3564</v>
      </c>
      <c r="E314" s="572">
        <v>37648</v>
      </c>
      <c r="F314" s="555" t="s">
        <v>3493</v>
      </c>
      <c r="G314" s="552" t="s">
        <v>3565</v>
      </c>
      <c r="H314" s="552" t="s">
        <v>12477</v>
      </c>
      <c r="I314" s="558" t="s">
        <v>3358</v>
      </c>
    </row>
    <row r="315" spans="2:9" ht="47.25">
      <c r="B315" s="89" t="s">
        <v>1455</v>
      </c>
      <c r="C315" s="558" t="s">
        <v>2183</v>
      </c>
      <c r="D315" s="555" t="s">
        <v>3567</v>
      </c>
      <c r="E315" s="572">
        <v>41710</v>
      </c>
      <c r="F315" s="555" t="s">
        <v>3493</v>
      </c>
      <c r="G315" s="552" t="s">
        <v>3568</v>
      </c>
      <c r="H315" s="552" t="s">
        <v>12474</v>
      </c>
      <c r="I315" s="558" t="s">
        <v>3358</v>
      </c>
    </row>
    <row r="316" spans="2:9" ht="63">
      <c r="B316" s="89" t="s">
        <v>1457</v>
      </c>
      <c r="C316" s="558" t="s">
        <v>2183</v>
      </c>
      <c r="D316" s="555" t="s">
        <v>3570</v>
      </c>
      <c r="E316" s="572">
        <v>43462</v>
      </c>
      <c r="F316" s="555" t="s">
        <v>3489</v>
      </c>
      <c r="G316" s="552" t="s">
        <v>3571</v>
      </c>
      <c r="H316" s="552" t="s">
        <v>12475</v>
      </c>
      <c r="I316" s="558" t="s">
        <v>3358</v>
      </c>
    </row>
    <row r="317" spans="2:9" ht="31.5">
      <c r="B317" s="16" t="s">
        <v>1459</v>
      </c>
      <c r="C317" s="558" t="s">
        <v>2183</v>
      </c>
      <c r="D317" s="555" t="s">
        <v>3573</v>
      </c>
      <c r="E317" s="572">
        <v>37553</v>
      </c>
      <c r="F317" s="555" t="s">
        <v>3493</v>
      </c>
      <c r="G317" s="552" t="s">
        <v>3574</v>
      </c>
      <c r="H317" s="552" t="s">
        <v>12473</v>
      </c>
      <c r="I317" s="558" t="s">
        <v>3358</v>
      </c>
    </row>
    <row r="318" spans="2:9" ht="47.25">
      <c r="B318" s="89" t="s">
        <v>1461</v>
      </c>
      <c r="C318" s="558" t="s">
        <v>2183</v>
      </c>
      <c r="D318" s="555" t="s">
        <v>3576</v>
      </c>
      <c r="E318" s="572">
        <v>38460</v>
      </c>
      <c r="F318" s="555" t="s">
        <v>3505</v>
      </c>
      <c r="G318" s="552" t="s">
        <v>3577</v>
      </c>
      <c r="H318" s="552" t="s">
        <v>12473</v>
      </c>
      <c r="I318" s="558" t="s">
        <v>3358</v>
      </c>
    </row>
    <row r="319" spans="2:9" ht="47.25">
      <c r="B319" s="89" t="s">
        <v>1463</v>
      </c>
      <c r="C319" s="558" t="s">
        <v>2183</v>
      </c>
      <c r="D319" s="555" t="s">
        <v>3579</v>
      </c>
      <c r="E319" s="572">
        <v>39378</v>
      </c>
      <c r="F319" s="555" t="s">
        <v>3496</v>
      </c>
      <c r="G319" s="552" t="s">
        <v>3580</v>
      </c>
      <c r="H319" s="552" t="s">
        <v>12476</v>
      </c>
      <c r="I319" s="558" t="s">
        <v>3358</v>
      </c>
    </row>
    <row r="320" spans="2:9" ht="47.25">
      <c r="B320" s="16" t="s">
        <v>1465</v>
      </c>
      <c r="C320" s="558" t="s">
        <v>2183</v>
      </c>
      <c r="D320" s="555" t="s">
        <v>3582</v>
      </c>
      <c r="E320" s="572">
        <v>41940</v>
      </c>
      <c r="F320" s="555" t="s">
        <v>3583</v>
      </c>
      <c r="G320" s="552" t="s">
        <v>3584</v>
      </c>
      <c r="H320" s="552" t="s">
        <v>12477</v>
      </c>
      <c r="I320" s="558" t="s">
        <v>3358</v>
      </c>
    </row>
    <row r="321" spans="2:9" ht="47.25">
      <c r="B321" s="89" t="s">
        <v>1466</v>
      </c>
      <c r="C321" s="558" t="s">
        <v>2183</v>
      </c>
      <c r="D321" s="555" t="s">
        <v>3588</v>
      </c>
      <c r="E321" s="572">
        <v>37660</v>
      </c>
      <c r="F321" s="555" t="s">
        <v>3493</v>
      </c>
      <c r="G321" s="552" t="s">
        <v>3589</v>
      </c>
      <c r="H321" s="552" t="s">
        <v>12474</v>
      </c>
      <c r="I321" s="558" t="s">
        <v>3358</v>
      </c>
    </row>
    <row r="322" spans="2:9" ht="47.25">
      <c r="B322" s="89" t="s">
        <v>1468</v>
      </c>
      <c r="C322" s="558" t="s">
        <v>2183</v>
      </c>
      <c r="D322" s="555" t="s">
        <v>3591</v>
      </c>
      <c r="E322" s="572">
        <v>37475</v>
      </c>
      <c r="F322" s="555" t="s">
        <v>3493</v>
      </c>
      <c r="G322" s="552" t="s">
        <v>3592</v>
      </c>
      <c r="H322" s="552" t="s">
        <v>12472</v>
      </c>
      <c r="I322" s="558" t="s">
        <v>3358</v>
      </c>
    </row>
    <row r="323" spans="2:9" ht="47.25">
      <c r="B323" s="16" t="s">
        <v>1470</v>
      </c>
      <c r="C323" s="558" t="s">
        <v>2183</v>
      </c>
      <c r="D323" s="555" t="s">
        <v>3594</v>
      </c>
      <c r="E323" s="572">
        <v>41526</v>
      </c>
      <c r="F323" s="555" t="s">
        <v>3489</v>
      </c>
      <c r="G323" s="552" t="s">
        <v>3595</v>
      </c>
      <c r="H323" s="552" t="s">
        <v>12475</v>
      </c>
      <c r="I323" s="558" t="s">
        <v>3358</v>
      </c>
    </row>
    <row r="324" spans="2:9" ht="78.75">
      <c r="B324" s="89" t="s">
        <v>1472</v>
      </c>
      <c r="C324" s="558" t="s">
        <v>2183</v>
      </c>
      <c r="D324" s="555" t="s">
        <v>3597</v>
      </c>
      <c r="E324" s="552" t="s">
        <v>3598</v>
      </c>
      <c r="F324" s="555" t="s">
        <v>3493</v>
      </c>
      <c r="G324" s="552" t="s">
        <v>3599</v>
      </c>
      <c r="H324" s="552" t="s">
        <v>12474</v>
      </c>
      <c r="I324" s="558" t="s">
        <v>3358</v>
      </c>
    </row>
    <row r="325" spans="2:9" ht="47.25">
      <c r="B325" s="89" t="s">
        <v>1474</v>
      </c>
      <c r="C325" s="558" t="s">
        <v>2183</v>
      </c>
      <c r="D325" s="177" t="s">
        <v>3601</v>
      </c>
      <c r="E325" s="572">
        <v>37599</v>
      </c>
      <c r="F325" s="555" t="s">
        <v>3496</v>
      </c>
      <c r="G325" s="552" t="s">
        <v>3602</v>
      </c>
      <c r="H325" s="552" t="s">
        <v>12472</v>
      </c>
      <c r="I325" s="558" t="s">
        <v>3358</v>
      </c>
    </row>
    <row r="326" spans="2:9" ht="47.25">
      <c r="B326" s="16" t="s">
        <v>1476</v>
      </c>
      <c r="C326" s="558" t="s">
        <v>2183</v>
      </c>
      <c r="D326" s="580" t="s">
        <v>3604</v>
      </c>
      <c r="E326" s="572">
        <v>37518</v>
      </c>
      <c r="F326" s="555" t="s">
        <v>3530</v>
      </c>
      <c r="G326" s="552" t="s">
        <v>3605</v>
      </c>
      <c r="H326" s="552" t="s">
        <v>12475</v>
      </c>
      <c r="I326" s="558" t="s">
        <v>3358</v>
      </c>
    </row>
    <row r="327" spans="2:9" ht="47.25">
      <c r="B327" s="89" t="s">
        <v>1478</v>
      </c>
      <c r="C327" s="558" t="s">
        <v>2183</v>
      </c>
      <c r="D327" s="177" t="s">
        <v>3607</v>
      </c>
      <c r="E327" s="572">
        <v>37910</v>
      </c>
      <c r="F327" s="555" t="s">
        <v>3608</v>
      </c>
      <c r="G327" s="552" t="s">
        <v>3609</v>
      </c>
      <c r="H327" s="552" t="s">
        <v>12472</v>
      </c>
      <c r="I327" s="558" t="s">
        <v>3358</v>
      </c>
    </row>
    <row r="328" spans="2:9" ht="63">
      <c r="B328" s="89" t="s">
        <v>1480</v>
      </c>
      <c r="C328" s="558" t="s">
        <v>2183</v>
      </c>
      <c r="D328" s="555" t="s">
        <v>3610</v>
      </c>
      <c r="E328" s="572">
        <v>38240</v>
      </c>
      <c r="F328" s="555" t="s">
        <v>3493</v>
      </c>
      <c r="G328" s="552" t="s">
        <v>3611</v>
      </c>
      <c r="H328" s="552" t="s">
        <v>12475</v>
      </c>
      <c r="I328" s="558" t="s">
        <v>3358</v>
      </c>
    </row>
    <row r="329" spans="2:9" ht="47.25">
      <c r="B329" s="16" t="s">
        <v>1482</v>
      </c>
      <c r="C329" s="558" t="s">
        <v>2183</v>
      </c>
      <c r="D329" s="555" t="s">
        <v>3613</v>
      </c>
      <c r="E329" s="572">
        <v>39797</v>
      </c>
      <c r="F329" s="555" t="s">
        <v>3505</v>
      </c>
      <c r="G329" s="552" t="s">
        <v>3614</v>
      </c>
      <c r="H329" s="552" t="s">
        <v>12476</v>
      </c>
      <c r="I329" s="558" t="s">
        <v>3358</v>
      </c>
    </row>
    <row r="330" spans="2:9" ht="47.25">
      <c r="B330" s="89" t="s">
        <v>1484</v>
      </c>
      <c r="C330" s="558" t="s">
        <v>2183</v>
      </c>
      <c r="D330" s="555" t="s">
        <v>3617</v>
      </c>
      <c r="E330" s="572">
        <v>37595</v>
      </c>
      <c r="F330" s="555" t="s">
        <v>3496</v>
      </c>
      <c r="G330" s="552" t="s">
        <v>3618</v>
      </c>
      <c r="H330" s="552" t="s">
        <v>12477</v>
      </c>
      <c r="I330" s="558" t="s">
        <v>3358</v>
      </c>
    </row>
    <row r="331" spans="2:9" ht="47.25">
      <c r="B331" s="89" t="s">
        <v>1486</v>
      </c>
      <c r="C331" s="558" t="s">
        <v>2183</v>
      </c>
      <c r="D331" s="555" t="s">
        <v>3620</v>
      </c>
      <c r="E331" s="572">
        <v>37537</v>
      </c>
      <c r="F331" s="555" t="s">
        <v>3530</v>
      </c>
      <c r="G331" s="552" t="s">
        <v>3621</v>
      </c>
      <c r="H331" s="552" t="s">
        <v>12477</v>
      </c>
      <c r="I331" s="558" t="s">
        <v>3358</v>
      </c>
    </row>
    <row r="332" spans="2:9" ht="47.25">
      <c r="B332" s="16" t="s">
        <v>1488</v>
      </c>
      <c r="C332" s="558" t="s">
        <v>2183</v>
      </c>
      <c r="D332" s="177" t="s">
        <v>3623</v>
      </c>
      <c r="E332" s="572">
        <v>39163</v>
      </c>
      <c r="F332" s="555" t="s">
        <v>3493</v>
      </c>
      <c r="G332" s="552" t="s">
        <v>3624</v>
      </c>
      <c r="H332" s="552" t="s">
        <v>12472</v>
      </c>
      <c r="I332" s="558" t="s">
        <v>3358</v>
      </c>
    </row>
    <row r="333" spans="2:9" ht="47.25">
      <c r="B333" s="89" t="s">
        <v>1490</v>
      </c>
      <c r="C333" s="558" t="s">
        <v>2183</v>
      </c>
      <c r="D333" s="177" t="s">
        <v>3626</v>
      </c>
      <c r="E333" s="572">
        <v>37558</v>
      </c>
      <c r="F333" s="555" t="s">
        <v>3493</v>
      </c>
      <c r="G333" s="552" t="s">
        <v>3627</v>
      </c>
      <c r="H333" s="552" t="s">
        <v>12472</v>
      </c>
      <c r="I333" s="558" t="s">
        <v>3358</v>
      </c>
    </row>
    <row r="334" spans="2:9" ht="47.25">
      <c r="B334" s="89" t="s">
        <v>1492</v>
      </c>
      <c r="C334" s="558" t="s">
        <v>2183</v>
      </c>
      <c r="D334" s="555" t="s">
        <v>3629</v>
      </c>
      <c r="E334" s="572">
        <v>37452</v>
      </c>
      <c r="F334" s="555" t="s">
        <v>3496</v>
      </c>
      <c r="G334" s="552" t="s">
        <v>3630</v>
      </c>
      <c r="H334" s="552" t="s">
        <v>12474</v>
      </c>
      <c r="I334" s="558" t="s">
        <v>3358</v>
      </c>
    </row>
    <row r="335" spans="2:9" ht="47.25">
      <c r="B335" s="16" t="s">
        <v>1494</v>
      </c>
      <c r="C335" s="558" t="s">
        <v>2183</v>
      </c>
      <c r="D335" s="177" t="s">
        <v>3632</v>
      </c>
      <c r="E335" s="572">
        <v>41176</v>
      </c>
      <c r="F335" s="555" t="s">
        <v>3530</v>
      </c>
      <c r="G335" s="552" t="s">
        <v>3633</v>
      </c>
      <c r="H335" s="552" t="s">
        <v>12472</v>
      </c>
      <c r="I335" s="558" t="s">
        <v>3358</v>
      </c>
    </row>
    <row r="336" spans="2:9" ht="47.25">
      <c r="B336" s="89" t="s">
        <v>1496</v>
      </c>
      <c r="C336" s="558" t="s">
        <v>2183</v>
      </c>
      <c r="D336" s="177" t="s">
        <v>3636</v>
      </c>
      <c r="E336" s="572">
        <v>37593</v>
      </c>
      <c r="F336" s="555" t="s">
        <v>3530</v>
      </c>
      <c r="G336" s="552" t="s">
        <v>3637</v>
      </c>
      <c r="H336" s="552" t="s">
        <v>12472</v>
      </c>
      <c r="I336" s="558" t="s">
        <v>3358</v>
      </c>
    </row>
    <row r="337" spans="2:9" ht="47.25">
      <c r="B337" s="89" t="s">
        <v>1500</v>
      </c>
      <c r="C337" s="558" t="s">
        <v>2183</v>
      </c>
      <c r="D337" s="177" t="s">
        <v>3639</v>
      </c>
      <c r="E337" s="572">
        <v>39882</v>
      </c>
      <c r="F337" s="555" t="s">
        <v>3489</v>
      </c>
      <c r="G337" s="552" t="s">
        <v>3640</v>
      </c>
      <c r="H337" s="552" t="s">
        <v>12472</v>
      </c>
      <c r="I337" s="558" t="s">
        <v>3358</v>
      </c>
    </row>
    <row r="338" spans="2:9" ht="78.75">
      <c r="B338" s="16" t="s">
        <v>1502</v>
      </c>
      <c r="C338" s="558" t="s">
        <v>2183</v>
      </c>
      <c r="D338" s="555" t="s">
        <v>3642</v>
      </c>
      <c r="E338" s="572">
        <v>37606</v>
      </c>
      <c r="F338" s="555" t="s">
        <v>3493</v>
      </c>
      <c r="G338" s="552" t="s">
        <v>3643</v>
      </c>
      <c r="H338" s="552" t="s">
        <v>12474</v>
      </c>
      <c r="I338" s="558" t="s">
        <v>3358</v>
      </c>
    </row>
    <row r="339" spans="2:9" ht="63">
      <c r="B339" s="89" t="s">
        <v>1504</v>
      </c>
      <c r="C339" s="558" t="s">
        <v>2183</v>
      </c>
      <c r="D339" s="555" t="s">
        <v>3645</v>
      </c>
      <c r="E339" s="572">
        <v>37796</v>
      </c>
      <c r="F339" s="555" t="s">
        <v>3493</v>
      </c>
      <c r="G339" s="552" t="s">
        <v>3646</v>
      </c>
      <c r="H339" s="552" t="s">
        <v>12473</v>
      </c>
      <c r="I339" s="558" t="s">
        <v>3358</v>
      </c>
    </row>
    <row r="340" spans="2:9" ht="47.25">
      <c r="B340" s="89" t="s">
        <v>1506</v>
      </c>
      <c r="C340" s="558" t="s">
        <v>2183</v>
      </c>
      <c r="D340" s="580" t="s">
        <v>3648</v>
      </c>
      <c r="E340" s="572">
        <v>38590</v>
      </c>
      <c r="F340" s="555" t="s">
        <v>3493</v>
      </c>
      <c r="G340" s="552" t="s">
        <v>3649</v>
      </c>
      <c r="H340" s="552" t="s">
        <v>12476</v>
      </c>
      <c r="I340" s="558" t="s">
        <v>3358</v>
      </c>
    </row>
    <row r="341" spans="2:9" ht="31.5">
      <c r="B341" s="16" t="s">
        <v>1508</v>
      </c>
      <c r="C341" s="558" t="s">
        <v>2183</v>
      </c>
      <c r="D341" s="555" t="s">
        <v>3651</v>
      </c>
      <c r="E341" s="572">
        <v>37662</v>
      </c>
      <c r="F341" s="555" t="s">
        <v>14129</v>
      </c>
      <c r="G341" s="552" t="s">
        <v>3652</v>
      </c>
      <c r="H341" s="552" t="s">
        <v>12474</v>
      </c>
      <c r="I341" s="558" t="s">
        <v>3358</v>
      </c>
    </row>
    <row r="342" spans="2:9" ht="31.5">
      <c r="B342" s="89" t="s">
        <v>1509</v>
      </c>
      <c r="C342" s="558" t="s">
        <v>2183</v>
      </c>
      <c r="D342" s="555" t="s">
        <v>3654</v>
      </c>
      <c r="E342" s="572">
        <v>37592</v>
      </c>
      <c r="F342" s="555" t="s">
        <v>3496</v>
      </c>
      <c r="G342" s="552" t="s">
        <v>3655</v>
      </c>
      <c r="H342" s="552" t="s">
        <v>12475</v>
      </c>
      <c r="I342" s="558" t="s">
        <v>3358</v>
      </c>
    </row>
    <row r="343" spans="2:9" ht="47.25">
      <c r="B343" s="89" t="s">
        <v>1511</v>
      </c>
      <c r="C343" s="558" t="s">
        <v>2183</v>
      </c>
      <c r="D343" s="177" t="s">
        <v>3657</v>
      </c>
      <c r="E343" s="552" t="s">
        <v>3658</v>
      </c>
      <c r="F343" s="555" t="s">
        <v>3496</v>
      </c>
      <c r="G343" s="552" t="s">
        <v>3659</v>
      </c>
      <c r="H343" s="552" t="s">
        <v>12472</v>
      </c>
      <c r="I343" s="558" t="s">
        <v>3358</v>
      </c>
    </row>
    <row r="344" spans="2:9" ht="47.25">
      <c r="B344" s="16" t="s">
        <v>1513</v>
      </c>
      <c r="C344" s="558" t="s">
        <v>2183</v>
      </c>
      <c r="D344" s="177" t="s">
        <v>3661</v>
      </c>
      <c r="E344" s="572">
        <v>40392</v>
      </c>
      <c r="F344" s="555" t="s">
        <v>3496</v>
      </c>
      <c r="G344" s="552" t="s">
        <v>3662</v>
      </c>
      <c r="H344" s="552" t="s">
        <v>12472</v>
      </c>
      <c r="I344" s="558" t="s">
        <v>3358</v>
      </c>
    </row>
    <row r="345" spans="2:9" ht="63">
      <c r="B345" s="89" t="s">
        <v>1515</v>
      </c>
      <c r="C345" s="558" t="s">
        <v>2183</v>
      </c>
      <c r="D345" s="177" t="s">
        <v>3664</v>
      </c>
      <c r="E345" s="572">
        <v>39629</v>
      </c>
      <c r="F345" s="555" t="s">
        <v>3496</v>
      </c>
      <c r="G345" s="552" t="s">
        <v>3665</v>
      </c>
      <c r="H345" s="552" t="s">
        <v>12472</v>
      </c>
      <c r="I345" s="558" t="s">
        <v>3358</v>
      </c>
    </row>
    <row r="346" spans="2:9" ht="47.25">
      <c r="B346" s="89" t="s">
        <v>1517</v>
      </c>
      <c r="C346" s="558" t="s">
        <v>2183</v>
      </c>
      <c r="D346" s="177" t="s">
        <v>3667</v>
      </c>
      <c r="E346" s="572">
        <v>37616</v>
      </c>
      <c r="F346" s="555" t="s">
        <v>3668</v>
      </c>
      <c r="G346" s="552" t="s">
        <v>3669</v>
      </c>
      <c r="H346" s="552" t="s">
        <v>12472</v>
      </c>
      <c r="I346" s="558" t="s">
        <v>3358</v>
      </c>
    </row>
    <row r="347" spans="2:9" ht="78.75">
      <c r="B347" s="16" t="s">
        <v>1519</v>
      </c>
      <c r="C347" s="584" t="s">
        <v>2183</v>
      </c>
      <c r="D347" s="585" t="s">
        <v>2184</v>
      </c>
      <c r="E347" s="586">
        <v>42212</v>
      </c>
      <c r="F347" s="177" t="s">
        <v>2185</v>
      </c>
      <c r="G347" s="177" t="s">
        <v>12250</v>
      </c>
      <c r="H347" s="587" t="s">
        <v>12491</v>
      </c>
      <c r="I347" s="177" t="s">
        <v>2186</v>
      </c>
    </row>
    <row r="348" spans="2:9" ht="31.5">
      <c r="B348" s="89" t="s">
        <v>1521</v>
      </c>
      <c r="C348" s="584" t="s">
        <v>2183</v>
      </c>
      <c r="D348" s="588" t="s">
        <v>2187</v>
      </c>
      <c r="E348" s="589">
        <v>42195</v>
      </c>
      <c r="F348" s="177" t="s">
        <v>2185</v>
      </c>
      <c r="G348" s="177" t="s">
        <v>2188</v>
      </c>
      <c r="H348" s="587" t="s">
        <v>12491</v>
      </c>
      <c r="I348" s="177" t="s">
        <v>2186</v>
      </c>
    </row>
    <row r="349" spans="2:9" ht="47.25">
      <c r="B349" s="89" t="s">
        <v>1523</v>
      </c>
      <c r="C349" s="584" t="s">
        <v>2183</v>
      </c>
      <c r="D349" s="177" t="s">
        <v>2189</v>
      </c>
      <c r="E349" s="589">
        <v>41306</v>
      </c>
      <c r="F349" s="177" t="s">
        <v>2185</v>
      </c>
      <c r="G349" s="177" t="s">
        <v>2190</v>
      </c>
      <c r="H349" s="587" t="s">
        <v>12491</v>
      </c>
      <c r="I349" s="177" t="s">
        <v>2186</v>
      </c>
    </row>
    <row r="350" spans="2:9" ht="31.5">
      <c r="B350" s="16" t="s">
        <v>1525</v>
      </c>
      <c r="C350" s="584" t="s">
        <v>2183</v>
      </c>
      <c r="D350" s="177" t="s">
        <v>2191</v>
      </c>
      <c r="E350" s="589">
        <v>41410</v>
      </c>
      <c r="F350" s="177" t="s">
        <v>2185</v>
      </c>
      <c r="G350" s="177" t="s">
        <v>2192</v>
      </c>
      <c r="H350" s="587" t="s">
        <v>12491</v>
      </c>
      <c r="I350" s="177" t="s">
        <v>2186</v>
      </c>
    </row>
    <row r="351" spans="2:9" ht="47.25">
      <c r="B351" s="89" t="s">
        <v>1527</v>
      </c>
      <c r="C351" s="584" t="s">
        <v>2183</v>
      </c>
      <c r="D351" s="177" t="s">
        <v>2201</v>
      </c>
      <c r="E351" s="589">
        <v>40495</v>
      </c>
      <c r="F351" s="177" t="s">
        <v>2185</v>
      </c>
      <c r="G351" s="177" t="s">
        <v>2202</v>
      </c>
      <c r="H351" s="587" t="s">
        <v>12491</v>
      </c>
      <c r="I351" s="177" t="s">
        <v>2186</v>
      </c>
    </row>
    <row r="352" spans="2:9" ht="47.25">
      <c r="B352" s="89" t="s">
        <v>1529</v>
      </c>
      <c r="C352" s="584" t="s">
        <v>2183</v>
      </c>
      <c r="D352" s="588" t="s">
        <v>2203</v>
      </c>
      <c r="E352" s="589">
        <v>38575</v>
      </c>
      <c r="F352" s="177" t="s">
        <v>2185</v>
      </c>
      <c r="G352" s="177" t="s">
        <v>2204</v>
      </c>
      <c r="H352" s="587" t="s">
        <v>12491</v>
      </c>
      <c r="I352" s="177" t="s">
        <v>2186</v>
      </c>
    </row>
    <row r="353" spans="2:9" ht="47.25">
      <c r="B353" s="16" t="s">
        <v>1532</v>
      </c>
      <c r="C353" s="584" t="s">
        <v>2183</v>
      </c>
      <c r="D353" s="588" t="s">
        <v>2205</v>
      </c>
      <c r="E353" s="589">
        <v>44517</v>
      </c>
      <c r="F353" s="177" t="s">
        <v>2185</v>
      </c>
      <c r="G353" s="177" t="s">
        <v>2206</v>
      </c>
      <c r="H353" s="587" t="s">
        <v>12492</v>
      </c>
      <c r="I353" s="177" t="s">
        <v>2186</v>
      </c>
    </row>
    <row r="354" spans="2:9" ht="31.5">
      <c r="B354" s="89" t="s">
        <v>1536</v>
      </c>
      <c r="C354" s="584" t="s">
        <v>2183</v>
      </c>
      <c r="D354" s="588" t="s">
        <v>2207</v>
      </c>
      <c r="E354" s="589">
        <v>44635</v>
      </c>
      <c r="F354" s="177" t="s">
        <v>2185</v>
      </c>
      <c r="G354" s="177" t="s">
        <v>2208</v>
      </c>
      <c r="H354" s="587" t="s">
        <v>12492</v>
      </c>
      <c r="I354" s="177" t="s">
        <v>2186</v>
      </c>
    </row>
    <row r="355" spans="2:9" ht="47.25">
      <c r="B355" s="89" t="s">
        <v>1539</v>
      </c>
      <c r="C355" s="584" t="s">
        <v>2183</v>
      </c>
      <c r="D355" s="588" t="s">
        <v>2209</v>
      </c>
      <c r="E355" s="589">
        <v>43403</v>
      </c>
      <c r="F355" s="177" t="s">
        <v>2185</v>
      </c>
      <c r="G355" s="177" t="s">
        <v>2210</v>
      </c>
      <c r="H355" s="587" t="s">
        <v>12492</v>
      </c>
      <c r="I355" s="177" t="s">
        <v>2186</v>
      </c>
    </row>
    <row r="356" spans="2:9" ht="31.5">
      <c r="B356" s="16" t="s">
        <v>1542</v>
      </c>
      <c r="C356" s="584" t="s">
        <v>2183</v>
      </c>
      <c r="D356" s="588" t="s">
        <v>2211</v>
      </c>
      <c r="E356" s="589">
        <v>38015</v>
      </c>
      <c r="F356" s="177" t="s">
        <v>2185</v>
      </c>
      <c r="G356" s="177" t="s">
        <v>2212</v>
      </c>
      <c r="H356" s="587" t="s">
        <v>12492</v>
      </c>
      <c r="I356" s="177" t="s">
        <v>2186</v>
      </c>
    </row>
    <row r="357" spans="2:9" ht="204.75">
      <c r="B357" s="89" t="s">
        <v>1545</v>
      </c>
      <c r="C357" s="584" t="s">
        <v>2183</v>
      </c>
      <c r="D357" s="590" t="s">
        <v>12251</v>
      </c>
      <c r="E357" s="589">
        <v>37532</v>
      </c>
      <c r="F357" s="177" t="s">
        <v>2185</v>
      </c>
      <c r="G357" s="177" t="s">
        <v>12252</v>
      </c>
      <c r="H357" s="587" t="s">
        <v>12492</v>
      </c>
      <c r="I357" s="177" t="s">
        <v>2213</v>
      </c>
    </row>
    <row r="358" spans="2:9" ht="47.25">
      <c r="B358" s="89" t="s">
        <v>1548</v>
      </c>
      <c r="C358" s="584" t="s">
        <v>2183</v>
      </c>
      <c r="D358" s="588" t="s">
        <v>2214</v>
      </c>
      <c r="E358" s="589">
        <v>38061</v>
      </c>
      <c r="F358" s="177" t="s">
        <v>2185</v>
      </c>
      <c r="G358" s="177" t="s">
        <v>2215</v>
      </c>
      <c r="H358" s="587" t="s">
        <v>12492</v>
      </c>
      <c r="I358" s="177" t="s">
        <v>2186</v>
      </c>
    </row>
    <row r="359" spans="2:9" ht="31.5">
      <c r="B359" s="16" t="s">
        <v>1551</v>
      </c>
      <c r="C359" s="584" t="s">
        <v>2183</v>
      </c>
      <c r="D359" s="177" t="s">
        <v>2216</v>
      </c>
      <c r="E359" s="589">
        <v>44634</v>
      </c>
      <c r="F359" s="177" t="s">
        <v>2185</v>
      </c>
      <c r="G359" s="177" t="s">
        <v>2217</v>
      </c>
      <c r="H359" s="587" t="s">
        <v>12492</v>
      </c>
      <c r="I359" s="177" t="s">
        <v>2186</v>
      </c>
    </row>
    <row r="360" spans="2:9" ht="31.5">
      <c r="B360" s="89" t="s">
        <v>1555</v>
      </c>
      <c r="C360" s="584" t="s">
        <v>2183</v>
      </c>
      <c r="D360" s="177" t="s">
        <v>2218</v>
      </c>
      <c r="E360" s="589">
        <v>39981</v>
      </c>
      <c r="F360" s="177" t="s">
        <v>2185</v>
      </c>
      <c r="G360" s="177" t="s">
        <v>2219</v>
      </c>
      <c r="H360" s="587" t="s">
        <v>12492</v>
      </c>
      <c r="I360" s="177" t="s">
        <v>2186</v>
      </c>
    </row>
    <row r="361" spans="2:9" ht="47.25">
      <c r="B361" s="89" t="s">
        <v>1558</v>
      </c>
      <c r="C361" s="584" t="s">
        <v>2183</v>
      </c>
      <c r="D361" s="177" t="s">
        <v>2220</v>
      </c>
      <c r="E361" s="589">
        <v>44022</v>
      </c>
      <c r="F361" s="177" t="s">
        <v>2185</v>
      </c>
      <c r="G361" s="177" t="s">
        <v>2221</v>
      </c>
      <c r="H361" s="587" t="s">
        <v>12492</v>
      </c>
      <c r="I361" s="177" t="s">
        <v>2186</v>
      </c>
    </row>
    <row r="362" spans="2:9" ht="31.5">
      <c r="B362" s="16" t="s">
        <v>1561</v>
      </c>
      <c r="C362" s="584" t="s">
        <v>2183</v>
      </c>
      <c r="D362" s="177" t="s">
        <v>2222</v>
      </c>
      <c r="E362" s="589">
        <v>43783</v>
      </c>
      <c r="F362" s="177" t="s">
        <v>2185</v>
      </c>
      <c r="G362" s="177" t="s">
        <v>2223</v>
      </c>
      <c r="H362" s="587" t="s">
        <v>12492</v>
      </c>
      <c r="I362" s="177" t="s">
        <v>2186</v>
      </c>
    </row>
    <row r="363" spans="2:9" ht="47.25">
      <c r="B363" s="89" t="s">
        <v>1565</v>
      </c>
      <c r="C363" s="584" t="s">
        <v>2183</v>
      </c>
      <c r="D363" s="177" t="s">
        <v>2224</v>
      </c>
      <c r="E363" s="589">
        <v>41731</v>
      </c>
      <c r="F363" s="177" t="s">
        <v>2185</v>
      </c>
      <c r="G363" s="177" t="s">
        <v>2225</v>
      </c>
      <c r="H363" s="587" t="s">
        <v>12492</v>
      </c>
      <c r="I363" s="177" t="s">
        <v>2186</v>
      </c>
    </row>
    <row r="364" spans="2:9" ht="47.25">
      <c r="B364" s="89" t="s">
        <v>1568</v>
      </c>
      <c r="C364" s="584" t="s">
        <v>2183</v>
      </c>
      <c r="D364" s="177" t="s">
        <v>12253</v>
      </c>
      <c r="E364" s="589">
        <v>38964</v>
      </c>
      <c r="F364" s="177" t="s">
        <v>2185</v>
      </c>
      <c r="G364" s="177" t="s">
        <v>2226</v>
      </c>
      <c r="H364" s="587" t="s">
        <v>12492</v>
      </c>
      <c r="I364" s="177" t="s">
        <v>2186</v>
      </c>
    </row>
    <row r="365" spans="2:9" ht="31.5">
      <c r="B365" s="16" t="s">
        <v>1571</v>
      </c>
      <c r="C365" s="584" t="s">
        <v>2183</v>
      </c>
      <c r="D365" s="177" t="s">
        <v>2227</v>
      </c>
      <c r="E365" s="589">
        <v>40143</v>
      </c>
      <c r="F365" s="177" t="s">
        <v>2185</v>
      </c>
      <c r="G365" s="177" t="s">
        <v>2228</v>
      </c>
      <c r="H365" s="587" t="s">
        <v>12492</v>
      </c>
      <c r="I365" s="177" t="s">
        <v>2186</v>
      </c>
    </row>
    <row r="366" spans="2:9" ht="31.5">
      <c r="B366" s="89" t="s">
        <v>1574</v>
      </c>
      <c r="C366" s="584" t="s">
        <v>2183</v>
      </c>
      <c r="D366" s="177" t="s">
        <v>2229</v>
      </c>
      <c r="E366" s="589">
        <v>42654</v>
      </c>
      <c r="F366" s="177" t="s">
        <v>2185</v>
      </c>
      <c r="G366" s="177" t="s">
        <v>2230</v>
      </c>
      <c r="H366" s="587" t="s">
        <v>12492</v>
      </c>
      <c r="I366" s="177" t="s">
        <v>2186</v>
      </c>
    </row>
    <row r="367" spans="2:9" ht="31.5">
      <c r="B367" s="89" t="s">
        <v>1577</v>
      </c>
      <c r="C367" s="584" t="s">
        <v>2183</v>
      </c>
      <c r="D367" s="177" t="s">
        <v>2231</v>
      </c>
      <c r="E367" s="589">
        <v>41449</v>
      </c>
      <c r="F367" s="177" t="s">
        <v>2185</v>
      </c>
      <c r="G367" s="177" t="s">
        <v>2219</v>
      </c>
      <c r="H367" s="587" t="s">
        <v>12492</v>
      </c>
      <c r="I367" s="177" t="s">
        <v>2186</v>
      </c>
    </row>
    <row r="368" spans="2:9" ht="47.25">
      <c r="B368" s="16" t="s">
        <v>1581</v>
      </c>
      <c r="C368" s="584" t="s">
        <v>2183</v>
      </c>
      <c r="D368" s="177" t="s">
        <v>2234</v>
      </c>
      <c r="E368" s="589">
        <v>40571</v>
      </c>
      <c r="F368" s="177" t="s">
        <v>2185</v>
      </c>
      <c r="G368" s="177" t="s">
        <v>2235</v>
      </c>
      <c r="H368" s="587" t="s">
        <v>12492</v>
      </c>
      <c r="I368" s="177" t="s">
        <v>2186</v>
      </c>
    </row>
    <row r="369" spans="2:9" ht="63">
      <c r="B369" s="89" t="s">
        <v>1584</v>
      </c>
      <c r="C369" s="584" t="s">
        <v>2183</v>
      </c>
      <c r="D369" s="585" t="s">
        <v>2236</v>
      </c>
      <c r="E369" s="591" t="s">
        <v>12344</v>
      </c>
      <c r="F369" s="177" t="s">
        <v>2185</v>
      </c>
      <c r="G369" s="177" t="s">
        <v>12254</v>
      </c>
      <c r="H369" s="587" t="s">
        <v>12492</v>
      </c>
      <c r="I369" s="177" t="s">
        <v>2186</v>
      </c>
    </row>
    <row r="370" spans="2:9" ht="47.25">
      <c r="B370" s="89" t="s">
        <v>1587</v>
      </c>
      <c r="C370" s="584" t="s">
        <v>2183</v>
      </c>
      <c r="D370" s="588" t="s">
        <v>2238</v>
      </c>
      <c r="E370" s="589">
        <v>42968</v>
      </c>
      <c r="F370" s="177" t="s">
        <v>2185</v>
      </c>
      <c r="G370" s="177" t="s">
        <v>2239</v>
      </c>
      <c r="H370" s="587" t="s">
        <v>12492</v>
      </c>
      <c r="I370" s="177" t="s">
        <v>2186</v>
      </c>
    </row>
    <row r="371" spans="2:9" ht="47.25">
      <c r="B371" s="16" t="s">
        <v>1589</v>
      </c>
      <c r="C371" s="584" t="s">
        <v>2183</v>
      </c>
      <c r="D371" s="177" t="s">
        <v>2195</v>
      </c>
      <c r="E371" s="592">
        <v>42613</v>
      </c>
      <c r="F371" s="177" t="s">
        <v>2185</v>
      </c>
      <c r="G371" s="177" t="s">
        <v>2196</v>
      </c>
      <c r="H371" s="587" t="s">
        <v>12493</v>
      </c>
      <c r="I371" s="177" t="s">
        <v>2186</v>
      </c>
    </row>
    <row r="372" spans="2:9" ht="31.5">
      <c r="B372" s="89" t="s">
        <v>1591</v>
      </c>
      <c r="C372" s="584" t="s">
        <v>2183</v>
      </c>
      <c r="D372" s="177" t="s">
        <v>2263</v>
      </c>
      <c r="E372" s="589">
        <v>43937</v>
      </c>
      <c r="F372" s="177" t="s">
        <v>2185</v>
      </c>
      <c r="G372" s="177" t="s">
        <v>2264</v>
      </c>
      <c r="H372" s="587" t="s">
        <v>12492</v>
      </c>
      <c r="I372" s="177" t="s">
        <v>2186</v>
      </c>
    </row>
    <row r="373" spans="2:9" ht="47.25">
      <c r="B373" s="89" t="s">
        <v>1593</v>
      </c>
      <c r="C373" s="584" t="s">
        <v>2183</v>
      </c>
      <c r="D373" s="177" t="s">
        <v>2199</v>
      </c>
      <c r="E373" s="589">
        <v>41711</v>
      </c>
      <c r="F373" s="177" t="s">
        <v>2185</v>
      </c>
      <c r="G373" s="177" t="s">
        <v>2200</v>
      </c>
      <c r="H373" s="587" t="s">
        <v>12493</v>
      </c>
      <c r="I373" s="177" t="s">
        <v>2186</v>
      </c>
    </row>
    <row r="374" spans="2:9" ht="31.5">
      <c r="B374" s="16" t="s">
        <v>1595</v>
      </c>
      <c r="C374" s="584" t="s">
        <v>2183</v>
      </c>
      <c r="D374" s="588" t="s">
        <v>2197</v>
      </c>
      <c r="E374" s="589">
        <v>37657</v>
      </c>
      <c r="F374" s="177" t="s">
        <v>2185</v>
      </c>
      <c r="G374" s="177" t="s">
        <v>2198</v>
      </c>
      <c r="H374" s="587" t="s">
        <v>12493</v>
      </c>
      <c r="I374" s="177" t="s">
        <v>2186</v>
      </c>
    </row>
    <row r="375" spans="2:9" ht="31.5">
      <c r="B375" s="89" t="s">
        <v>1598</v>
      </c>
      <c r="C375" s="584" t="s">
        <v>2183</v>
      </c>
      <c r="D375" s="177" t="s">
        <v>12255</v>
      </c>
      <c r="E375" s="589">
        <v>42916</v>
      </c>
      <c r="F375" s="177" t="s">
        <v>2185</v>
      </c>
      <c r="G375" s="177" t="s">
        <v>12256</v>
      </c>
      <c r="H375" s="587" t="s">
        <v>12493</v>
      </c>
      <c r="I375" s="177" t="s">
        <v>2186</v>
      </c>
    </row>
    <row r="376" spans="2:9" ht="31.5">
      <c r="B376" s="89" t="s">
        <v>1601</v>
      </c>
      <c r="C376" s="584" t="s">
        <v>2183</v>
      </c>
      <c r="D376" s="588" t="s">
        <v>2242</v>
      </c>
      <c r="E376" s="589">
        <v>43094</v>
      </c>
      <c r="F376" s="177" t="s">
        <v>2185</v>
      </c>
      <c r="G376" s="177" t="s">
        <v>12257</v>
      </c>
      <c r="H376" s="587" t="s">
        <v>12493</v>
      </c>
      <c r="I376" s="177" t="s">
        <v>2186</v>
      </c>
    </row>
    <row r="377" spans="2:9" ht="31.5">
      <c r="B377" s="16" t="s">
        <v>1605</v>
      </c>
      <c r="C377" s="584" t="s">
        <v>2183</v>
      </c>
      <c r="D377" s="588" t="s">
        <v>2243</v>
      </c>
      <c r="E377" s="589">
        <v>44053</v>
      </c>
      <c r="F377" s="177" t="s">
        <v>2185</v>
      </c>
      <c r="G377" s="177" t="s">
        <v>12258</v>
      </c>
      <c r="H377" s="587" t="s">
        <v>12493</v>
      </c>
      <c r="I377" s="177" t="s">
        <v>2186</v>
      </c>
    </row>
    <row r="378" spans="2:9" ht="31.5">
      <c r="B378" s="89" t="s">
        <v>1608</v>
      </c>
      <c r="C378" s="584" t="s">
        <v>2183</v>
      </c>
      <c r="D378" s="590" t="s">
        <v>2254</v>
      </c>
      <c r="E378" s="589">
        <v>37579</v>
      </c>
      <c r="F378" s="177" t="s">
        <v>2185</v>
      </c>
      <c r="G378" s="177" t="s">
        <v>12259</v>
      </c>
      <c r="H378" s="587" t="s">
        <v>12493</v>
      </c>
      <c r="I378" s="177" t="s">
        <v>2186</v>
      </c>
    </row>
    <row r="379" spans="2:9" ht="47.25">
      <c r="B379" s="89" t="s">
        <v>1612</v>
      </c>
      <c r="C379" s="584" t="s">
        <v>2183</v>
      </c>
      <c r="D379" s="588" t="s">
        <v>2241</v>
      </c>
      <c r="E379" s="589">
        <v>37615</v>
      </c>
      <c r="F379" s="177" t="s">
        <v>2185</v>
      </c>
      <c r="G379" s="177" t="s">
        <v>12260</v>
      </c>
      <c r="H379" s="587" t="s">
        <v>12493</v>
      </c>
      <c r="I379" s="177" t="s">
        <v>2186</v>
      </c>
    </row>
    <row r="380" spans="2:9" ht="63">
      <c r="B380" s="16" t="s">
        <v>1615</v>
      </c>
      <c r="C380" s="584" t="s">
        <v>2183</v>
      </c>
      <c r="D380" s="588" t="s">
        <v>2244</v>
      </c>
      <c r="E380" s="589">
        <v>42325</v>
      </c>
      <c r="F380" s="177" t="s">
        <v>2185</v>
      </c>
      <c r="G380" s="177" t="s">
        <v>12261</v>
      </c>
      <c r="H380" s="587" t="s">
        <v>12493</v>
      </c>
      <c r="I380" s="177" t="s">
        <v>2186</v>
      </c>
    </row>
    <row r="381" spans="2:9" ht="63">
      <c r="B381" s="89" t="s">
        <v>1619</v>
      </c>
      <c r="C381" s="584" t="s">
        <v>2183</v>
      </c>
      <c r="D381" s="590" t="s">
        <v>2245</v>
      </c>
      <c r="E381" s="589">
        <v>37578</v>
      </c>
      <c r="F381" s="177" t="s">
        <v>2185</v>
      </c>
      <c r="G381" s="177" t="s">
        <v>12262</v>
      </c>
      <c r="H381" s="587" t="s">
        <v>12493</v>
      </c>
      <c r="I381" s="177" t="s">
        <v>2186</v>
      </c>
    </row>
    <row r="382" spans="2:9" ht="31.5">
      <c r="B382" s="89" t="s">
        <v>1622</v>
      </c>
      <c r="C382" s="584" t="s">
        <v>2183</v>
      </c>
      <c r="D382" s="588" t="s">
        <v>2257</v>
      </c>
      <c r="E382" s="589">
        <v>43770</v>
      </c>
      <c r="F382" s="177" t="s">
        <v>2185</v>
      </c>
      <c r="G382" s="177" t="s">
        <v>12263</v>
      </c>
      <c r="H382" s="587" t="s">
        <v>12493</v>
      </c>
      <c r="I382" s="177" t="s">
        <v>2186</v>
      </c>
    </row>
    <row r="383" spans="2:9" ht="31.5">
      <c r="B383" s="16" t="s">
        <v>1625</v>
      </c>
      <c r="C383" s="584" t="s">
        <v>2183</v>
      </c>
      <c r="D383" s="177" t="s">
        <v>2246</v>
      </c>
      <c r="E383" s="589">
        <v>41806</v>
      </c>
      <c r="F383" s="177" t="s">
        <v>2185</v>
      </c>
      <c r="G383" s="177" t="s">
        <v>12264</v>
      </c>
      <c r="H383" s="587" t="s">
        <v>12493</v>
      </c>
      <c r="I383" s="177" t="s">
        <v>2186</v>
      </c>
    </row>
    <row r="384" spans="2:9" ht="31.5">
      <c r="B384" s="89" t="s">
        <v>1628</v>
      </c>
      <c r="C384" s="584" t="s">
        <v>2183</v>
      </c>
      <c r="D384" s="588" t="s">
        <v>2262</v>
      </c>
      <c r="E384" s="589">
        <v>37586</v>
      </c>
      <c r="F384" s="177" t="s">
        <v>2185</v>
      </c>
      <c r="G384" s="177" t="s">
        <v>12265</v>
      </c>
      <c r="H384" s="587" t="s">
        <v>12493</v>
      </c>
      <c r="I384" s="177" t="s">
        <v>2186</v>
      </c>
    </row>
    <row r="385" spans="2:9" ht="47.25">
      <c r="B385" s="89" t="s">
        <v>1631</v>
      </c>
      <c r="C385" s="584" t="s">
        <v>2183</v>
      </c>
      <c r="D385" s="177" t="s">
        <v>12266</v>
      </c>
      <c r="E385" s="589">
        <v>44687</v>
      </c>
      <c r="F385" s="177" t="s">
        <v>2185</v>
      </c>
      <c r="G385" s="177" t="s">
        <v>12267</v>
      </c>
      <c r="H385" s="587" t="s">
        <v>12494</v>
      </c>
      <c r="I385" s="177" t="s">
        <v>2186</v>
      </c>
    </row>
    <row r="386" spans="2:9" ht="31.5">
      <c r="B386" s="16" t="s">
        <v>1634</v>
      </c>
      <c r="C386" s="584" t="s">
        <v>2183</v>
      </c>
      <c r="D386" s="177" t="s">
        <v>2361</v>
      </c>
      <c r="E386" s="589">
        <v>40464</v>
      </c>
      <c r="F386" s="177" t="s">
        <v>2185</v>
      </c>
      <c r="G386" s="177" t="s">
        <v>2219</v>
      </c>
      <c r="H386" s="587" t="s">
        <v>12494</v>
      </c>
      <c r="I386" s="177" t="s">
        <v>2186</v>
      </c>
    </row>
    <row r="387" spans="2:9" ht="47.25">
      <c r="B387" s="89" t="s">
        <v>1636</v>
      </c>
      <c r="C387" s="584" t="s">
        <v>2183</v>
      </c>
      <c r="D387" s="588" t="s">
        <v>2249</v>
      </c>
      <c r="E387" s="589">
        <v>37529</v>
      </c>
      <c r="F387" s="177" t="s">
        <v>2185</v>
      </c>
      <c r="G387" s="177" t="s">
        <v>2250</v>
      </c>
      <c r="H387" s="587" t="s">
        <v>12494</v>
      </c>
      <c r="I387" s="177" t="s">
        <v>2186</v>
      </c>
    </row>
    <row r="388" spans="2:9" ht="47.25">
      <c r="B388" s="89" t="s">
        <v>1639</v>
      </c>
      <c r="C388" s="584" t="s">
        <v>2183</v>
      </c>
      <c r="D388" s="588" t="s">
        <v>2286</v>
      </c>
      <c r="E388" s="589">
        <v>40701</v>
      </c>
      <c r="F388" s="177" t="s">
        <v>2185</v>
      </c>
      <c r="G388" s="177" t="s">
        <v>2287</v>
      </c>
      <c r="H388" s="587" t="s">
        <v>12494</v>
      </c>
      <c r="I388" s="177" t="s">
        <v>2186</v>
      </c>
    </row>
    <row r="389" spans="2:9" ht="31.5">
      <c r="B389" s="16" t="s">
        <v>1642</v>
      </c>
      <c r="C389" s="584" t="s">
        <v>2183</v>
      </c>
      <c r="D389" s="588" t="s">
        <v>12268</v>
      </c>
      <c r="E389" s="589">
        <v>40662</v>
      </c>
      <c r="F389" s="177" t="s">
        <v>2185</v>
      </c>
      <c r="G389" s="177" t="s">
        <v>2720</v>
      </c>
      <c r="H389" s="587" t="s">
        <v>12494</v>
      </c>
      <c r="I389" s="177" t="s">
        <v>2186</v>
      </c>
    </row>
    <row r="390" spans="2:9" ht="47.25">
      <c r="B390" s="89" t="s">
        <v>1645</v>
      </c>
      <c r="C390" s="584" t="s">
        <v>2183</v>
      </c>
      <c r="D390" s="177" t="s">
        <v>2268</v>
      </c>
      <c r="E390" s="589">
        <v>44372</v>
      </c>
      <c r="F390" s="177" t="s">
        <v>2185</v>
      </c>
      <c r="G390" s="177" t="s">
        <v>2269</v>
      </c>
      <c r="H390" s="587" t="s">
        <v>12494</v>
      </c>
      <c r="I390" s="177" t="s">
        <v>2186</v>
      </c>
    </row>
    <row r="391" spans="2:9" ht="47.25">
      <c r="B391" s="89" t="s">
        <v>1649</v>
      </c>
      <c r="C391" s="584" t="s">
        <v>2183</v>
      </c>
      <c r="D391" s="177" t="s">
        <v>2272</v>
      </c>
      <c r="E391" s="589">
        <v>42099</v>
      </c>
      <c r="F391" s="177" t="s">
        <v>2185</v>
      </c>
      <c r="G391" s="177" t="s">
        <v>2273</v>
      </c>
      <c r="H391" s="587" t="s">
        <v>12494</v>
      </c>
      <c r="I391" s="177" t="s">
        <v>2186</v>
      </c>
    </row>
    <row r="392" spans="2:9" ht="31.5">
      <c r="B392" s="16" t="s">
        <v>1652</v>
      </c>
      <c r="C392" s="584" t="s">
        <v>2183</v>
      </c>
      <c r="D392" s="177" t="s">
        <v>2252</v>
      </c>
      <c r="E392" s="589">
        <v>37523</v>
      </c>
      <c r="F392" s="177" t="s">
        <v>2185</v>
      </c>
      <c r="G392" s="177" t="s">
        <v>2253</v>
      </c>
      <c r="H392" s="587" t="s">
        <v>12494</v>
      </c>
      <c r="I392" s="177" t="s">
        <v>2186</v>
      </c>
    </row>
    <row r="393" spans="2:9" ht="31.5">
      <c r="B393" s="89" t="s">
        <v>1655</v>
      </c>
      <c r="C393" s="584" t="s">
        <v>2183</v>
      </c>
      <c r="D393" s="588" t="s">
        <v>12269</v>
      </c>
      <c r="E393" s="589">
        <v>39982</v>
      </c>
      <c r="F393" s="177" t="s">
        <v>2185</v>
      </c>
      <c r="G393" s="177" t="s">
        <v>12270</v>
      </c>
      <c r="H393" s="587" t="s">
        <v>12494</v>
      </c>
      <c r="I393" s="177" t="s">
        <v>2186</v>
      </c>
    </row>
    <row r="394" spans="2:9" ht="47.25">
      <c r="B394" s="89" t="s">
        <v>1658</v>
      </c>
      <c r="C394" s="584" t="s">
        <v>2183</v>
      </c>
      <c r="D394" s="177" t="s">
        <v>2258</v>
      </c>
      <c r="E394" s="589">
        <v>42467</v>
      </c>
      <c r="F394" s="177" t="s">
        <v>2185</v>
      </c>
      <c r="G394" s="177" t="s">
        <v>2259</v>
      </c>
      <c r="H394" s="587" t="s">
        <v>12494</v>
      </c>
      <c r="I394" s="177" t="s">
        <v>2186</v>
      </c>
    </row>
    <row r="395" spans="2:9" ht="47.25">
      <c r="B395" s="16" t="s">
        <v>1661</v>
      </c>
      <c r="C395" s="584" t="s">
        <v>2183</v>
      </c>
      <c r="D395" s="177" t="s">
        <v>2260</v>
      </c>
      <c r="E395" s="589">
        <v>43567</v>
      </c>
      <c r="F395" s="177" t="s">
        <v>2185</v>
      </c>
      <c r="G395" s="177" t="s">
        <v>2261</v>
      </c>
      <c r="H395" s="587" t="s">
        <v>12494</v>
      </c>
      <c r="I395" s="177" t="s">
        <v>2186</v>
      </c>
    </row>
    <row r="396" spans="2:9" ht="47.25">
      <c r="B396" s="89" t="s">
        <v>1665</v>
      </c>
      <c r="C396" s="584" t="s">
        <v>2183</v>
      </c>
      <c r="D396" s="177" t="s">
        <v>2266</v>
      </c>
      <c r="E396" s="589">
        <v>41722</v>
      </c>
      <c r="F396" s="177" t="s">
        <v>2185</v>
      </c>
      <c r="G396" s="177" t="s">
        <v>2267</v>
      </c>
      <c r="H396" s="587" t="s">
        <v>12494</v>
      </c>
      <c r="I396" s="177" t="s">
        <v>2186</v>
      </c>
    </row>
    <row r="397" spans="2:9" ht="47.25">
      <c r="B397" s="89" t="s">
        <v>1668</v>
      </c>
      <c r="C397" s="584" t="s">
        <v>2183</v>
      </c>
      <c r="D397" s="588" t="s">
        <v>2325</v>
      </c>
      <c r="E397" s="589">
        <v>38770</v>
      </c>
      <c r="F397" s="177" t="s">
        <v>2185</v>
      </c>
      <c r="G397" s="177" t="s">
        <v>2326</v>
      </c>
      <c r="H397" s="587" t="s">
        <v>12494</v>
      </c>
      <c r="I397" s="177" t="s">
        <v>2186</v>
      </c>
    </row>
    <row r="398" spans="2:9" ht="47.25">
      <c r="B398" s="16" t="s">
        <v>1671</v>
      </c>
      <c r="C398" s="584" t="s">
        <v>2183</v>
      </c>
      <c r="D398" s="588" t="s">
        <v>2193</v>
      </c>
      <c r="E398" s="589">
        <v>43636</v>
      </c>
      <c r="F398" s="177" t="s">
        <v>2185</v>
      </c>
      <c r="G398" s="177" t="s">
        <v>2194</v>
      </c>
      <c r="H398" s="587" t="s">
        <v>12494</v>
      </c>
      <c r="I398" s="177" t="s">
        <v>2186</v>
      </c>
    </row>
    <row r="399" spans="2:9" ht="31.5">
      <c r="B399" s="89" t="s">
        <v>1674</v>
      </c>
      <c r="C399" s="584" t="s">
        <v>2183</v>
      </c>
      <c r="D399" s="588" t="s">
        <v>12271</v>
      </c>
      <c r="E399" s="589">
        <v>38132</v>
      </c>
      <c r="F399" s="177" t="s">
        <v>2185</v>
      </c>
      <c r="G399" s="177" t="s">
        <v>12272</v>
      </c>
      <c r="H399" s="587" t="s">
        <v>12494</v>
      </c>
      <c r="I399" s="177" t="s">
        <v>2186</v>
      </c>
    </row>
    <row r="400" spans="2:9" ht="47.25">
      <c r="B400" s="89" t="s">
        <v>1676</v>
      </c>
      <c r="C400" s="584" t="s">
        <v>2183</v>
      </c>
      <c r="D400" s="588" t="s">
        <v>2270</v>
      </c>
      <c r="E400" s="589">
        <v>40043</v>
      </c>
      <c r="F400" s="177" t="s">
        <v>2185</v>
      </c>
      <c r="G400" s="177" t="s">
        <v>2271</v>
      </c>
      <c r="H400" s="587" t="s">
        <v>12494</v>
      </c>
      <c r="I400" s="177" t="s">
        <v>2186</v>
      </c>
    </row>
    <row r="401" spans="2:9" ht="31.5">
      <c r="B401" s="16" t="s">
        <v>1678</v>
      </c>
      <c r="C401" s="584" t="s">
        <v>2183</v>
      </c>
      <c r="D401" s="588" t="s">
        <v>2279</v>
      </c>
      <c r="E401" s="589">
        <v>42831</v>
      </c>
      <c r="F401" s="177" t="s">
        <v>2185</v>
      </c>
      <c r="G401" s="177" t="s">
        <v>2280</v>
      </c>
      <c r="H401" s="587" t="s">
        <v>12494</v>
      </c>
      <c r="I401" s="177" t="s">
        <v>2186</v>
      </c>
    </row>
    <row r="402" spans="2:9" ht="47.25">
      <c r="B402" s="89" t="s">
        <v>1681</v>
      </c>
      <c r="C402" s="584" t="s">
        <v>2183</v>
      </c>
      <c r="D402" s="177" t="s">
        <v>2281</v>
      </c>
      <c r="E402" s="589">
        <v>43447</v>
      </c>
      <c r="F402" s="177" t="s">
        <v>2185</v>
      </c>
      <c r="G402" s="177" t="s">
        <v>2282</v>
      </c>
      <c r="H402" s="587" t="s">
        <v>12494</v>
      </c>
      <c r="I402" s="177" t="s">
        <v>2186</v>
      </c>
    </row>
    <row r="403" spans="2:9" ht="31.5">
      <c r="B403" s="89" t="s">
        <v>1686</v>
      </c>
      <c r="C403" s="584" t="s">
        <v>2183</v>
      </c>
      <c r="D403" s="177" t="s">
        <v>2283</v>
      </c>
      <c r="E403" s="589">
        <v>38197</v>
      </c>
      <c r="F403" s="177" t="s">
        <v>2185</v>
      </c>
      <c r="G403" s="177" t="s">
        <v>2217</v>
      </c>
      <c r="H403" s="587" t="s">
        <v>12494</v>
      </c>
      <c r="I403" s="177" t="s">
        <v>2186</v>
      </c>
    </row>
    <row r="404" spans="2:9" ht="31.5">
      <c r="B404" s="16" t="s">
        <v>1690</v>
      </c>
      <c r="C404" s="584" t="s">
        <v>2183</v>
      </c>
      <c r="D404" s="177" t="s">
        <v>2356</v>
      </c>
      <c r="E404" s="589">
        <v>41809</v>
      </c>
      <c r="F404" s="177" t="s">
        <v>2185</v>
      </c>
      <c r="G404" s="177" t="s">
        <v>2357</v>
      </c>
      <c r="H404" s="587" t="s">
        <v>12494</v>
      </c>
      <c r="I404" s="177" t="s">
        <v>2186</v>
      </c>
    </row>
    <row r="405" spans="2:9" ht="31.5">
      <c r="B405" s="89" t="s">
        <v>1694</v>
      </c>
      <c r="C405" s="584" t="s">
        <v>2183</v>
      </c>
      <c r="D405" s="177" t="s">
        <v>2255</v>
      </c>
      <c r="E405" s="589">
        <v>44033</v>
      </c>
      <c r="F405" s="177" t="s">
        <v>2185</v>
      </c>
      <c r="G405" s="177" t="s">
        <v>2256</v>
      </c>
      <c r="H405" s="587" t="s">
        <v>12494</v>
      </c>
      <c r="I405" s="177" t="s">
        <v>2186</v>
      </c>
    </row>
    <row r="406" spans="2:9" ht="47.25">
      <c r="B406" s="89" t="s">
        <v>1699</v>
      </c>
      <c r="C406" s="584" t="s">
        <v>2183</v>
      </c>
      <c r="D406" s="177" t="s">
        <v>2274</v>
      </c>
      <c r="E406" s="589">
        <v>42417</v>
      </c>
      <c r="F406" s="177" t="s">
        <v>2185</v>
      </c>
      <c r="G406" s="177" t="s">
        <v>2275</v>
      </c>
      <c r="H406" s="587" t="s">
        <v>12494</v>
      </c>
      <c r="I406" s="177" t="s">
        <v>2186</v>
      </c>
    </row>
    <row r="407" spans="2:9" ht="47.25">
      <c r="B407" s="16" t="s">
        <v>1703</v>
      </c>
      <c r="C407" s="584" t="s">
        <v>2183</v>
      </c>
      <c r="D407" s="177" t="s">
        <v>2278</v>
      </c>
      <c r="E407" s="589">
        <v>37476</v>
      </c>
      <c r="F407" s="177" t="s">
        <v>2185</v>
      </c>
      <c r="G407" s="177" t="s">
        <v>2275</v>
      </c>
      <c r="H407" s="587" t="s">
        <v>12494</v>
      </c>
      <c r="I407" s="177" t="s">
        <v>2186</v>
      </c>
    </row>
    <row r="408" spans="2:9" ht="31.5">
      <c r="B408" s="89" t="s">
        <v>1707</v>
      </c>
      <c r="C408" s="584" t="s">
        <v>2183</v>
      </c>
      <c r="D408" s="177" t="s">
        <v>2276</v>
      </c>
      <c r="E408" s="589">
        <v>41919</v>
      </c>
      <c r="F408" s="177" t="s">
        <v>2185</v>
      </c>
      <c r="G408" s="177" t="s">
        <v>2277</v>
      </c>
      <c r="H408" s="587" t="s">
        <v>12494</v>
      </c>
      <c r="I408" s="177" t="s">
        <v>2186</v>
      </c>
    </row>
    <row r="409" spans="2:9" ht="31.5">
      <c r="B409" s="89" t="s">
        <v>1711</v>
      </c>
      <c r="C409" s="584" t="s">
        <v>2183</v>
      </c>
      <c r="D409" s="177" t="s">
        <v>2368</v>
      </c>
      <c r="E409" s="589">
        <v>42130</v>
      </c>
      <c r="F409" s="177" t="s">
        <v>2185</v>
      </c>
      <c r="G409" s="177" t="s">
        <v>2369</v>
      </c>
      <c r="H409" s="587" t="s">
        <v>12494</v>
      </c>
      <c r="I409" s="177" t="s">
        <v>2186</v>
      </c>
    </row>
    <row r="410" spans="2:9" ht="31.5">
      <c r="B410" s="16" t="s">
        <v>1714</v>
      </c>
      <c r="C410" s="584" t="s">
        <v>2183</v>
      </c>
      <c r="D410" s="177" t="s">
        <v>2382</v>
      </c>
      <c r="E410" s="589">
        <v>40953</v>
      </c>
      <c r="F410" s="177" t="s">
        <v>2185</v>
      </c>
      <c r="G410" s="177" t="s">
        <v>2383</v>
      </c>
      <c r="H410" s="587" t="s">
        <v>12494</v>
      </c>
      <c r="I410" s="177" t="s">
        <v>2186</v>
      </c>
    </row>
    <row r="411" spans="2:9" ht="47.25">
      <c r="B411" s="89" t="s">
        <v>1718</v>
      </c>
      <c r="C411" s="584" t="s">
        <v>2183</v>
      </c>
      <c r="D411" s="177" t="s">
        <v>2288</v>
      </c>
      <c r="E411" s="589">
        <v>42432</v>
      </c>
      <c r="F411" s="177" t="s">
        <v>2185</v>
      </c>
      <c r="G411" s="177" t="s">
        <v>2289</v>
      </c>
      <c r="H411" s="587" t="s">
        <v>12494</v>
      </c>
      <c r="I411" s="177" t="s">
        <v>2186</v>
      </c>
    </row>
    <row r="412" spans="2:9" ht="47.25">
      <c r="B412" s="89" t="s">
        <v>1721</v>
      </c>
      <c r="C412" s="584" t="s">
        <v>2183</v>
      </c>
      <c r="D412" s="177" t="s">
        <v>2390</v>
      </c>
      <c r="E412" s="589">
        <v>37677</v>
      </c>
      <c r="F412" s="177" t="s">
        <v>2185</v>
      </c>
      <c r="G412" s="177" t="s">
        <v>2391</v>
      </c>
      <c r="H412" s="587" t="s">
        <v>12494</v>
      </c>
      <c r="I412" s="177" t="s">
        <v>2186</v>
      </c>
    </row>
    <row r="413" spans="2:9" ht="31.5">
      <c r="B413" s="16" t="s">
        <v>1726</v>
      </c>
      <c r="C413" s="584" t="s">
        <v>2183</v>
      </c>
      <c r="D413" s="177" t="s">
        <v>12345</v>
      </c>
      <c r="E413" s="589">
        <v>37644</v>
      </c>
      <c r="F413" s="177" t="s">
        <v>12346</v>
      </c>
      <c r="G413" s="177" t="s">
        <v>12347</v>
      </c>
      <c r="H413" s="587" t="s">
        <v>12494</v>
      </c>
      <c r="I413" s="177" t="s">
        <v>2186</v>
      </c>
    </row>
    <row r="414" spans="2:9" ht="31.5">
      <c r="B414" s="89" t="s">
        <v>1730</v>
      </c>
      <c r="C414" s="584" t="s">
        <v>2183</v>
      </c>
      <c r="D414" s="177" t="s">
        <v>12348</v>
      </c>
      <c r="E414" s="589">
        <v>37662</v>
      </c>
      <c r="F414" s="177" t="s">
        <v>12346</v>
      </c>
      <c r="G414" s="177" t="s">
        <v>12349</v>
      </c>
      <c r="H414" s="587" t="s">
        <v>12494</v>
      </c>
      <c r="I414" s="177" t="s">
        <v>2186</v>
      </c>
    </row>
    <row r="415" spans="2:9" ht="47.25">
      <c r="B415" s="89" t="s">
        <v>1734</v>
      </c>
      <c r="C415" s="584" t="s">
        <v>2183</v>
      </c>
      <c r="D415" s="177" t="s">
        <v>2284</v>
      </c>
      <c r="E415" s="589">
        <v>41919</v>
      </c>
      <c r="F415" s="177" t="s">
        <v>2185</v>
      </c>
      <c r="G415" s="177" t="s">
        <v>2285</v>
      </c>
      <c r="H415" s="587" t="s">
        <v>12494</v>
      </c>
      <c r="I415" s="177" t="s">
        <v>2186</v>
      </c>
    </row>
    <row r="416" spans="2:9" ht="47.25">
      <c r="B416" s="16" t="s">
        <v>1738</v>
      </c>
      <c r="C416" s="584" t="s">
        <v>2183</v>
      </c>
      <c r="D416" s="177" t="s">
        <v>2399</v>
      </c>
      <c r="E416" s="589">
        <v>37649</v>
      </c>
      <c r="F416" s="177" t="s">
        <v>2185</v>
      </c>
      <c r="G416" s="177" t="s">
        <v>2400</v>
      </c>
      <c r="H416" s="587" t="s">
        <v>12495</v>
      </c>
      <c r="I416" s="177" t="s">
        <v>2186</v>
      </c>
    </row>
    <row r="417" spans="2:9" ht="47.25">
      <c r="B417" s="89" t="s">
        <v>1742</v>
      </c>
      <c r="C417" s="584" t="s">
        <v>2183</v>
      </c>
      <c r="D417" s="177" t="s">
        <v>2435</v>
      </c>
      <c r="E417" s="589">
        <v>43474</v>
      </c>
      <c r="F417" s="177" t="s">
        <v>2185</v>
      </c>
      <c r="G417" s="177" t="s">
        <v>2436</v>
      </c>
      <c r="H417" s="587" t="s">
        <v>12495</v>
      </c>
      <c r="I417" s="177" t="s">
        <v>2186</v>
      </c>
    </row>
    <row r="418" spans="2:9" ht="31.5">
      <c r="B418" s="89" t="s">
        <v>1746</v>
      </c>
      <c r="C418" s="584" t="s">
        <v>2183</v>
      </c>
      <c r="D418" s="177" t="s">
        <v>2304</v>
      </c>
      <c r="E418" s="589">
        <v>37631</v>
      </c>
      <c r="F418" s="177" t="s">
        <v>2185</v>
      </c>
      <c r="G418" s="177" t="s">
        <v>2305</v>
      </c>
      <c r="H418" s="587" t="s">
        <v>12495</v>
      </c>
      <c r="I418" s="177" t="s">
        <v>2186</v>
      </c>
    </row>
    <row r="419" spans="2:9" ht="47.25">
      <c r="B419" s="16" t="s">
        <v>1750</v>
      </c>
      <c r="C419" s="584" t="s">
        <v>2183</v>
      </c>
      <c r="D419" s="177" t="s">
        <v>2337</v>
      </c>
      <c r="E419" s="589">
        <v>39386</v>
      </c>
      <c r="F419" s="177" t="s">
        <v>2185</v>
      </c>
      <c r="G419" s="177" t="s">
        <v>2338</v>
      </c>
      <c r="H419" s="587" t="s">
        <v>12495</v>
      </c>
      <c r="I419" s="177" t="s">
        <v>2186</v>
      </c>
    </row>
    <row r="420" spans="2:9" ht="47.25">
      <c r="B420" s="89" t="s">
        <v>1754</v>
      </c>
      <c r="C420" s="584" t="s">
        <v>2183</v>
      </c>
      <c r="D420" s="177" t="s">
        <v>2306</v>
      </c>
      <c r="E420" s="589">
        <v>44656</v>
      </c>
      <c r="F420" s="177" t="s">
        <v>2185</v>
      </c>
      <c r="G420" s="177" t="s">
        <v>2307</v>
      </c>
      <c r="H420" s="587" t="s">
        <v>12495</v>
      </c>
      <c r="I420" s="177" t="s">
        <v>2186</v>
      </c>
    </row>
    <row r="421" spans="2:9" ht="47.25">
      <c r="B421" s="89" t="s">
        <v>1757</v>
      </c>
      <c r="C421" s="584" t="s">
        <v>2183</v>
      </c>
      <c r="D421" s="177" t="s">
        <v>2232</v>
      </c>
      <c r="E421" s="589">
        <v>43696</v>
      </c>
      <c r="F421" s="177" t="s">
        <v>2185</v>
      </c>
      <c r="G421" s="177" t="s">
        <v>2233</v>
      </c>
      <c r="H421" s="587" t="s">
        <v>12495</v>
      </c>
      <c r="I421" s="177" t="s">
        <v>2186</v>
      </c>
    </row>
    <row r="422" spans="2:9" ht="141.75">
      <c r="B422" s="16" t="s">
        <v>1760</v>
      </c>
      <c r="C422" s="584" t="s">
        <v>2183</v>
      </c>
      <c r="D422" s="590" t="s">
        <v>2302</v>
      </c>
      <c r="E422" s="589">
        <v>42073</v>
      </c>
      <c r="F422" s="177" t="s">
        <v>2185</v>
      </c>
      <c r="G422" s="177" t="s">
        <v>12273</v>
      </c>
      <c r="H422" s="587" t="s">
        <v>12495</v>
      </c>
      <c r="I422" s="177" t="s">
        <v>2213</v>
      </c>
    </row>
    <row r="423" spans="2:9" ht="47.25">
      <c r="B423" s="89" t="s">
        <v>1765</v>
      </c>
      <c r="C423" s="584" t="s">
        <v>2183</v>
      </c>
      <c r="D423" s="588" t="s">
        <v>2308</v>
      </c>
      <c r="E423" s="589">
        <v>43584</v>
      </c>
      <c r="F423" s="177" t="s">
        <v>2185</v>
      </c>
      <c r="G423" s="177" t="s">
        <v>2309</v>
      </c>
      <c r="H423" s="587" t="s">
        <v>12495</v>
      </c>
      <c r="I423" s="177" t="s">
        <v>2186</v>
      </c>
    </row>
    <row r="424" spans="2:9" ht="47.25">
      <c r="B424" s="89" t="s">
        <v>1768</v>
      </c>
      <c r="C424" s="584" t="s">
        <v>2183</v>
      </c>
      <c r="D424" s="588" t="s">
        <v>2419</v>
      </c>
      <c r="E424" s="589">
        <v>37649</v>
      </c>
      <c r="F424" s="177" t="s">
        <v>2185</v>
      </c>
      <c r="G424" s="177" t="s">
        <v>2309</v>
      </c>
      <c r="H424" s="587" t="s">
        <v>12495</v>
      </c>
      <c r="I424" s="177" t="s">
        <v>2186</v>
      </c>
    </row>
    <row r="425" spans="2:9" ht="47.25">
      <c r="B425" s="16" t="s">
        <v>1773</v>
      </c>
      <c r="C425" s="584" t="s">
        <v>2183</v>
      </c>
      <c r="D425" s="177" t="s">
        <v>2310</v>
      </c>
      <c r="E425" s="589">
        <v>43909</v>
      </c>
      <c r="F425" s="177" t="s">
        <v>2185</v>
      </c>
      <c r="G425" s="177" t="s">
        <v>2311</v>
      </c>
      <c r="H425" s="587" t="s">
        <v>12495</v>
      </c>
      <c r="I425" s="177" t="s">
        <v>2186</v>
      </c>
    </row>
    <row r="426" spans="2:9" ht="47.25">
      <c r="B426" s="89" t="s">
        <v>1777</v>
      </c>
      <c r="C426" s="584" t="s">
        <v>2183</v>
      </c>
      <c r="D426" s="177" t="s">
        <v>2321</v>
      </c>
      <c r="E426" s="589">
        <v>44306</v>
      </c>
      <c r="F426" s="177" t="s">
        <v>2185</v>
      </c>
      <c r="G426" s="177" t="s">
        <v>2322</v>
      </c>
      <c r="H426" s="587" t="s">
        <v>12495</v>
      </c>
      <c r="I426" s="177" t="s">
        <v>2186</v>
      </c>
    </row>
    <row r="427" spans="2:9" ht="63">
      <c r="B427" s="89" t="s">
        <v>1781</v>
      </c>
      <c r="C427" s="584" t="s">
        <v>2183</v>
      </c>
      <c r="D427" s="177" t="s">
        <v>2312</v>
      </c>
      <c r="E427" s="589">
        <v>37526</v>
      </c>
      <c r="F427" s="177" t="s">
        <v>2185</v>
      </c>
      <c r="G427" s="177" t="s">
        <v>2313</v>
      </c>
      <c r="H427" s="587" t="s">
        <v>12495</v>
      </c>
      <c r="I427" s="177" t="s">
        <v>2186</v>
      </c>
    </row>
    <row r="428" spans="2:9" ht="63">
      <c r="B428" s="16" t="s">
        <v>1784</v>
      </c>
      <c r="C428" s="584" t="s">
        <v>2183</v>
      </c>
      <c r="D428" s="177" t="s">
        <v>2443</v>
      </c>
      <c r="E428" s="589">
        <v>39239</v>
      </c>
      <c r="F428" s="177" t="s">
        <v>2185</v>
      </c>
      <c r="G428" s="177" t="s">
        <v>2444</v>
      </c>
      <c r="H428" s="587" t="s">
        <v>12495</v>
      </c>
      <c r="I428" s="177" t="s">
        <v>2186</v>
      </c>
    </row>
    <row r="429" spans="2:9" ht="31.5">
      <c r="B429" s="89" t="s">
        <v>1788</v>
      </c>
      <c r="C429" s="584" t="s">
        <v>2183</v>
      </c>
      <c r="D429" s="177" t="s">
        <v>12350</v>
      </c>
      <c r="E429" s="589">
        <v>41535</v>
      </c>
      <c r="F429" s="177" t="s">
        <v>2185</v>
      </c>
      <c r="G429" s="177" t="s">
        <v>12351</v>
      </c>
      <c r="H429" s="587" t="s">
        <v>12495</v>
      </c>
      <c r="I429" s="177" t="s">
        <v>2186</v>
      </c>
    </row>
    <row r="430" spans="2:9" ht="47.25">
      <c r="B430" s="89" t="s">
        <v>1792</v>
      </c>
      <c r="C430" s="584" t="s">
        <v>2183</v>
      </c>
      <c r="D430" s="177" t="s">
        <v>2332</v>
      </c>
      <c r="E430" s="589">
        <v>39541</v>
      </c>
      <c r="F430" s="177" t="s">
        <v>2185</v>
      </c>
      <c r="G430" s="177" t="s">
        <v>2333</v>
      </c>
      <c r="H430" s="587" t="s">
        <v>12495</v>
      </c>
      <c r="I430" s="177" t="s">
        <v>2186</v>
      </c>
    </row>
    <row r="431" spans="2:9" ht="31.5">
      <c r="B431" s="16" t="s">
        <v>1795</v>
      </c>
      <c r="C431" s="584" t="s">
        <v>2183</v>
      </c>
      <c r="D431" s="177" t="s">
        <v>2318</v>
      </c>
      <c r="E431" s="589">
        <v>44215</v>
      </c>
      <c r="F431" s="177" t="s">
        <v>2185</v>
      </c>
      <c r="G431" s="177" t="s">
        <v>2230</v>
      </c>
      <c r="H431" s="587" t="s">
        <v>12495</v>
      </c>
      <c r="I431" s="177" t="s">
        <v>2186</v>
      </c>
    </row>
    <row r="432" spans="2:9" ht="47.25">
      <c r="B432" s="89" t="s">
        <v>1798</v>
      </c>
      <c r="C432" s="584" t="s">
        <v>2183</v>
      </c>
      <c r="D432" s="177" t="s">
        <v>2380</v>
      </c>
      <c r="E432" s="589">
        <v>37677</v>
      </c>
      <c r="F432" s="177" t="s">
        <v>2185</v>
      </c>
      <c r="G432" s="177" t="s">
        <v>2381</v>
      </c>
      <c r="H432" s="587" t="s">
        <v>12495</v>
      </c>
      <c r="I432" s="177" t="s">
        <v>2186</v>
      </c>
    </row>
    <row r="433" spans="2:9" ht="31.5">
      <c r="B433" s="89" t="s">
        <v>1800</v>
      </c>
      <c r="C433" s="584" t="s">
        <v>2183</v>
      </c>
      <c r="D433" s="177" t="s">
        <v>12496</v>
      </c>
      <c r="E433" s="589">
        <v>38483</v>
      </c>
      <c r="F433" s="177" t="s">
        <v>2185</v>
      </c>
      <c r="G433" s="177" t="s">
        <v>2320</v>
      </c>
      <c r="H433" s="587" t="s">
        <v>12495</v>
      </c>
      <c r="I433" s="177" t="s">
        <v>2186</v>
      </c>
    </row>
    <row r="434" spans="2:9" ht="47.25">
      <c r="B434" s="16" t="s">
        <v>1804</v>
      </c>
      <c r="C434" s="584" t="s">
        <v>2183</v>
      </c>
      <c r="D434" s="588" t="s">
        <v>2323</v>
      </c>
      <c r="E434" s="593">
        <v>38412</v>
      </c>
      <c r="F434" s="177" t="s">
        <v>2185</v>
      </c>
      <c r="G434" s="177" t="s">
        <v>2324</v>
      </c>
      <c r="H434" s="587" t="s">
        <v>12495</v>
      </c>
      <c r="I434" s="177" t="s">
        <v>2186</v>
      </c>
    </row>
    <row r="435" spans="2:9" ht="31.5">
      <c r="B435" s="89" t="s">
        <v>1807</v>
      </c>
      <c r="C435" s="584" t="s">
        <v>2183</v>
      </c>
      <c r="D435" s="177" t="s">
        <v>2330</v>
      </c>
      <c r="E435" s="589">
        <v>37594</v>
      </c>
      <c r="F435" s="177" t="s">
        <v>2185</v>
      </c>
      <c r="G435" s="177" t="s">
        <v>2331</v>
      </c>
      <c r="H435" s="587" t="s">
        <v>12495</v>
      </c>
      <c r="I435" s="177" t="s">
        <v>2186</v>
      </c>
    </row>
    <row r="436" spans="2:9" ht="47.25">
      <c r="B436" s="89" t="s">
        <v>1810</v>
      </c>
      <c r="C436" s="584" t="s">
        <v>2183</v>
      </c>
      <c r="D436" s="177" t="s">
        <v>2334</v>
      </c>
      <c r="E436" s="589">
        <v>37630</v>
      </c>
      <c r="F436" s="177" t="s">
        <v>2185</v>
      </c>
      <c r="G436" s="177" t="s">
        <v>2335</v>
      </c>
      <c r="H436" s="587" t="s">
        <v>12495</v>
      </c>
      <c r="I436" s="177" t="s">
        <v>2186</v>
      </c>
    </row>
    <row r="437" spans="2:9" ht="31.5">
      <c r="B437" s="16" t="s">
        <v>1814</v>
      </c>
      <c r="C437" s="584" t="s">
        <v>2183</v>
      </c>
      <c r="D437" s="177" t="s">
        <v>2298</v>
      </c>
      <c r="E437" s="589">
        <v>41254</v>
      </c>
      <c r="F437" s="177" t="s">
        <v>2185</v>
      </c>
      <c r="G437" s="177" t="s">
        <v>2299</v>
      </c>
      <c r="H437" s="587" t="s">
        <v>12495</v>
      </c>
      <c r="I437" s="177" t="s">
        <v>2186</v>
      </c>
    </row>
    <row r="438" spans="2:9" ht="47.25">
      <c r="B438" s="89" t="s">
        <v>1817</v>
      </c>
      <c r="C438" s="584" t="s">
        <v>2183</v>
      </c>
      <c r="D438" s="590" t="s">
        <v>2336</v>
      </c>
      <c r="E438" s="589">
        <v>37529</v>
      </c>
      <c r="F438" s="177" t="s">
        <v>2185</v>
      </c>
      <c r="G438" s="177" t="s">
        <v>12632</v>
      </c>
      <c r="H438" s="587" t="s">
        <v>12497</v>
      </c>
      <c r="I438" s="177" t="s">
        <v>2186</v>
      </c>
    </row>
    <row r="439" spans="2:9" ht="47.25">
      <c r="B439" s="89" t="s">
        <v>1819</v>
      </c>
      <c r="C439" s="584" t="s">
        <v>2183</v>
      </c>
      <c r="D439" s="177" t="s">
        <v>2339</v>
      </c>
      <c r="E439" s="589">
        <v>37590</v>
      </c>
      <c r="F439" s="177" t="s">
        <v>2185</v>
      </c>
      <c r="G439" s="177" t="s">
        <v>2340</v>
      </c>
      <c r="H439" s="587" t="s">
        <v>12497</v>
      </c>
      <c r="I439" s="177" t="s">
        <v>2186</v>
      </c>
    </row>
    <row r="440" spans="2:9" ht="47.25">
      <c r="B440" s="16" t="s">
        <v>1823</v>
      </c>
      <c r="C440" s="584" t="s">
        <v>2183</v>
      </c>
      <c r="D440" s="588" t="s">
        <v>2449</v>
      </c>
      <c r="E440" s="589">
        <v>39695</v>
      </c>
      <c r="F440" s="177" t="s">
        <v>2185</v>
      </c>
      <c r="G440" s="177" t="s">
        <v>2450</v>
      </c>
      <c r="H440" s="587" t="s">
        <v>12497</v>
      </c>
      <c r="I440" s="177" t="s">
        <v>2186</v>
      </c>
    </row>
    <row r="441" spans="2:9" ht="47.25">
      <c r="B441" s="89" t="s">
        <v>1826</v>
      </c>
      <c r="C441" s="584" t="s">
        <v>2183</v>
      </c>
      <c r="D441" s="177" t="s">
        <v>2341</v>
      </c>
      <c r="E441" s="589">
        <v>41417</v>
      </c>
      <c r="F441" s="177" t="s">
        <v>2185</v>
      </c>
      <c r="G441" s="177" t="s">
        <v>2342</v>
      </c>
      <c r="H441" s="587" t="s">
        <v>12497</v>
      </c>
      <c r="I441" s="177" t="s">
        <v>2186</v>
      </c>
    </row>
    <row r="442" spans="2:9" ht="47.25">
      <c r="B442" s="89" t="s">
        <v>1830</v>
      </c>
      <c r="C442" s="584" t="s">
        <v>2183</v>
      </c>
      <c r="D442" s="177" t="s">
        <v>12633</v>
      </c>
      <c r="E442" s="589">
        <v>41746</v>
      </c>
      <c r="F442" s="177" t="s">
        <v>2185</v>
      </c>
      <c r="G442" s="177" t="s">
        <v>12634</v>
      </c>
      <c r="H442" s="587" t="s">
        <v>12497</v>
      </c>
      <c r="I442" s="177" t="s">
        <v>2186</v>
      </c>
    </row>
    <row r="443" spans="2:9" ht="47.25">
      <c r="B443" s="16" t="s">
        <v>1834</v>
      </c>
      <c r="C443" s="584" t="s">
        <v>2183</v>
      </c>
      <c r="D443" s="177" t="s">
        <v>12635</v>
      </c>
      <c r="E443" s="589">
        <v>40560</v>
      </c>
      <c r="F443" s="177" t="s">
        <v>2185</v>
      </c>
      <c r="G443" s="177" t="s">
        <v>12636</v>
      </c>
      <c r="H443" s="587" t="s">
        <v>12497</v>
      </c>
      <c r="I443" s="177" t="s">
        <v>2186</v>
      </c>
    </row>
    <row r="444" spans="2:9" ht="47.25">
      <c r="B444" s="89" t="s">
        <v>1838</v>
      </c>
      <c r="C444" s="584" t="s">
        <v>2183</v>
      </c>
      <c r="D444" s="177" t="s">
        <v>2354</v>
      </c>
      <c r="E444" s="594">
        <v>34513</v>
      </c>
      <c r="F444" s="177" t="s">
        <v>2185</v>
      </c>
      <c r="G444" s="177" t="s">
        <v>2355</v>
      </c>
      <c r="H444" s="587" t="s">
        <v>12497</v>
      </c>
      <c r="I444" s="177" t="s">
        <v>2186</v>
      </c>
    </row>
    <row r="445" spans="2:9" ht="47.25">
      <c r="B445" s="89" t="s">
        <v>1841</v>
      </c>
      <c r="C445" s="584" t="s">
        <v>2183</v>
      </c>
      <c r="D445" s="595" t="s">
        <v>2294</v>
      </c>
      <c r="E445" s="589">
        <v>41390</v>
      </c>
      <c r="F445" s="177" t="s">
        <v>2185</v>
      </c>
      <c r="G445" s="177" t="s">
        <v>2295</v>
      </c>
      <c r="H445" s="587" t="s">
        <v>12501</v>
      </c>
      <c r="I445" s="177" t="s">
        <v>2186</v>
      </c>
    </row>
    <row r="446" spans="2:9" ht="31.5">
      <c r="B446" s="16" t="s">
        <v>1844</v>
      </c>
      <c r="C446" s="584" t="s">
        <v>2183</v>
      </c>
      <c r="D446" s="177" t="s">
        <v>2300</v>
      </c>
      <c r="E446" s="589">
        <v>44523</v>
      </c>
      <c r="F446" s="177" t="s">
        <v>2185</v>
      </c>
      <c r="G446" s="177" t="s">
        <v>2301</v>
      </c>
      <c r="H446" s="587" t="s">
        <v>12501</v>
      </c>
      <c r="I446" s="177" t="s">
        <v>2186</v>
      </c>
    </row>
    <row r="447" spans="2:9" ht="47.25">
      <c r="B447" s="89" t="s">
        <v>1847</v>
      </c>
      <c r="C447" s="584" t="s">
        <v>2183</v>
      </c>
      <c r="D447" s="177" t="s">
        <v>2352</v>
      </c>
      <c r="E447" s="589">
        <v>43014</v>
      </c>
      <c r="F447" s="177" t="s">
        <v>2185</v>
      </c>
      <c r="G447" s="177" t="s">
        <v>2353</v>
      </c>
      <c r="H447" s="587" t="s">
        <v>12501</v>
      </c>
      <c r="I447" s="177" t="s">
        <v>2186</v>
      </c>
    </row>
    <row r="448" spans="2:9" ht="189">
      <c r="B448" s="89" t="s">
        <v>1850</v>
      </c>
      <c r="C448" s="584" t="s">
        <v>2183</v>
      </c>
      <c r="D448" s="585" t="s">
        <v>2329</v>
      </c>
      <c r="E448" s="589">
        <v>44292</v>
      </c>
      <c r="F448" s="177" t="s">
        <v>2185</v>
      </c>
      <c r="G448" s="177" t="s">
        <v>12498</v>
      </c>
      <c r="H448" s="587" t="s">
        <v>12501</v>
      </c>
      <c r="I448" s="177" t="s">
        <v>2213</v>
      </c>
    </row>
    <row r="449" spans="2:9" ht="47.25">
      <c r="B449" s="16" t="s">
        <v>1853</v>
      </c>
      <c r="C449" s="584" t="s">
        <v>2183</v>
      </c>
      <c r="D449" s="177" t="s">
        <v>2413</v>
      </c>
      <c r="E449" s="589">
        <v>37670</v>
      </c>
      <c r="F449" s="177" t="s">
        <v>2185</v>
      </c>
      <c r="G449" s="177" t="s">
        <v>2414</v>
      </c>
      <c r="H449" s="587" t="s">
        <v>12501</v>
      </c>
      <c r="I449" s="177" t="s">
        <v>2186</v>
      </c>
    </row>
    <row r="450" spans="2:9" ht="31.5">
      <c r="B450" s="89" t="s">
        <v>1856</v>
      </c>
      <c r="C450" s="584" t="s">
        <v>2183</v>
      </c>
      <c r="D450" s="177" t="s">
        <v>2251</v>
      </c>
      <c r="E450" s="589">
        <v>44434</v>
      </c>
      <c r="F450" s="177" t="s">
        <v>2185</v>
      </c>
      <c r="G450" s="177" t="s">
        <v>12987</v>
      </c>
      <c r="H450" s="587" t="s">
        <v>12501</v>
      </c>
      <c r="I450" s="177" t="s">
        <v>2186</v>
      </c>
    </row>
    <row r="451" spans="2:9" ht="31.5">
      <c r="B451" s="89" t="s">
        <v>1859</v>
      </c>
      <c r="C451" s="584" t="s">
        <v>2183</v>
      </c>
      <c r="D451" s="177" t="s">
        <v>12639</v>
      </c>
      <c r="E451" s="589">
        <v>45086</v>
      </c>
      <c r="F451" s="177" t="s">
        <v>2185</v>
      </c>
      <c r="G451" s="177" t="s">
        <v>12640</v>
      </c>
      <c r="H451" s="587" t="s">
        <v>12501</v>
      </c>
      <c r="I451" s="177" t="s">
        <v>2186</v>
      </c>
    </row>
    <row r="452" spans="2:9" ht="78.75">
      <c r="B452" s="16" t="s">
        <v>1860</v>
      </c>
      <c r="C452" s="584" t="s">
        <v>2183</v>
      </c>
      <c r="D452" s="585" t="s">
        <v>2351</v>
      </c>
      <c r="E452" s="592">
        <v>37776</v>
      </c>
      <c r="F452" s="177" t="s">
        <v>2185</v>
      </c>
      <c r="G452" s="177" t="s">
        <v>12274</v>
      </c>
      <c r="H452" s="587" t="s">
        <v>12501</v>
      </c>
      <c r="I452" s="177" t="s">
        <v>2186</v>
      </c>
    </row>
    <row r="453" spans="2:9" ht="47.25">
      <c r="B453" s="89" t="s">
        <v>1864</v>
      </c>
      <c r="C453" s="584" t="s">
        <v>2183</v>
      </c>
      <c r="D453" s="177" t="s">
        <v>2345</v>
      </c>
      <c r="E453" s="589">
        <v>44195</v>
      </c>
      <c r="F453" s="177" t="s">
        <v>2185</v>
      </c>
      <c r="G453" s="177" t="s">
        <v>2346</v>
      </c>
      <c r="H453" s="587" t="s">
        <v>12501</v>
      </c>
      <c r="I453" s="177" t="s">
        <v>2186</v>
      </c>
    </row>
    <row r="454" spans="2:9" ht="47.25">
      <c r="B454" s="89" t="s">
        <v>1867</v>
      </c>
      <c r="C454" s="584" t="s">
        <v>2183</v>
      </c>
      <c r="D454" s="177" t="s">
        <v>2296</v>
      </c>
      <c r="E454" s="589">
        <v>41754</v>
      </c>
      <c r="F454" s="177" t="s">
        <v>2185</v>
      </c>
      <c r="G454" s="177" t="s">
        <v>2297</v>
      </c>
      <c r="H454" s="587" t="s">
        <v>12502</v>
      </c>
      <c r="I454" s="177" t="s">
        <v>2186</v>
      </c>
    </row>
    <row r="455" spans="2:9" ht="31.5">
      <c r="B455" s="16" t="s">
        <v>1870</v>
      </c>
      <c r="C455" s="584" t="s">
        <v>2183</v>
      </c>
      <c r="D455" s="177" t="s">
        <v>12499</v>
      </c>
      <c r="E455" s="589">
        <v>44218</v>
      </c>
      <c r="F455" s="177" t="s">
        <v>2185</v>
      </c>
      <c r="G455" s="177" t="s">
        <v>12500</v>
      </c>
      <c r="H455" s="587" t="s">
        <v>12502</v>
      </c>
      <c r="I455" s="177" t="s">
        <v>2186</v>
      </c>
    </row>
    <row r="456" spans="2:9" ht="31.5">
      <c r="B456" s="89" t="s">
        <v>1873</v>
      </c>
      <c r="C456" s="584" t="s">
        <v>2183</v>
      </c>
      <c r="D456" s="590" t="s">
        <v>12641</v>
      </c>
      <c r="E456" s="589">
        <v>43886</v>
      </c>
      <c r="F456" s="177" t="s">
        <v>2185</v>
      </c>
      <c r="G456" s="177" t="s">
        <v>12642</v>
      </c>
      <c r="H456" s="587" t="s">
        <v>12502</v>
      </c>
      <c r="I456" s="177" t="s">
        <v>2186</v>
      </c>
    </row>
    <row r="457" spans="2:9" ht="47.25">
      <c r="B457" s="89" t="s">
        <v>1879</v>
      </c>
      <c r="C457" s="584" t="s">
        <v>2183</v>
      </c>
      <c r="D457" s="177" t="s">
        <v>2370</v>
      </c>
      <c r="E457" s="589">
        <v>39925</v>
      </c>
      <c r="F457" s="177" t="s">
        <v>2185</v>
      </c>
      <c r="G457" s="177" t="s">
        <v>2371</v>
      </c>
      <c r="H457" s="587" t="s">
        <v>12502</v>
      </c>
      <c r="I457" s="177" t="s">
        <v>2186</v>
      </c>
    </row>
    <row r="458" spans="2:9" ht="47.25">
      <c r="B458" s="16" t="s">
        <v>1882</v>
      </c>
      <c r="C458" s="584" t="s">
        <v>2183</v>
      </c>
      <c r="D458" s="177" t="s">
        <v>12637</v>
      </c>
      <c r="E458" s="589">
        <v>38372</v>
      </c>
      <c r="F458" s="177" t="s">
        <v>2185</v>
      </c>
      <c r="G458" s="177" t="s">
        <v>12638</v>
      </c>
      <c r="H458" s="587" t="s">
        <v>12502</v>
      </c>
      <c r="I458" s="177" t="s">
        <v>2186</v>
      </c>
    </row>
    <row r="459" spans="2:9" ht="31.5">
      <c r="B459" s="89" t="s">
        <v>1886</v>
      </c>
      <c r="C459" s="584" t="s">
        <v>2183</v>
      </c>
      <c r="D459" s="177" t="s">
        <v>2343</v>
      </c>
      <c r="E459" s="589">
        <v>37552</v>
      </c>
      <c r="F459" s="177" t="s">
        <v>2185</v>
      </c>
      <c r="G459" s="177" t="s">
        <v>12643</v>
      </c>
      <c r="H459" s="587" t="s">
        <v>12502</v>
      </c>
      <c r="I459" s="177" t="s">
        <v>2186</v>
      </c>
    </row>
    <row r="460" spans="2:9" ht="47.25">
      <c r="B460" s="89" t="s">
        <v>1887</v>
      </c>
      <c r="C460" s="584" t="s">
        <v>2183</v>
      </c>
      <c r="D460" s="177" t="s">
        <v>2372</v>
      </c>
      <c r="E460" s="589">
        <v>37671</v>
      </c>
      <c r="F460" s="177" t="s">
        <v>2185</v>
      </c>
      <c r="G460" s="177" t="s">
        <v>12988</v>
      </c>
      <c r="H460" s="587" t="s">
        <v>12505</v>
      </c>
      <c r="I460" s="177" t="s">
        <v>2186</v>
      </c>
    </row>
    <row r="461" spans="2:9" ht="31.5">
      <c r="B461" s="16" t="s">
        <v>1888</v>
      </c>
      <c r="C461" s="584" t="s">
        <v>2183</v>
      </c>
      <c r="D461" s="177" t="s">
        <v>2358</v>
      </c>
      <c r="E461" s="589">
        <v>43252</v>
      </c>
      <c r="F461" s="177" t="s">
        <v>2185</v>
      </c>
      <c r="G461" s="177" t="s">
        <v>12989</v>
      </c>
      <c r="H461" s="587" t="s">
        <v>12505</v>
      </c>
      <c r="I461" s="177" t="s">
        <v>2186</v>
      </c>
    </row>
    <row r="462" spans="2:9" ht="31.5">
      <c r="B462" s="89" t="s">
        <v>1892</v>
      </c>
      <c r="C462" s="584" t="s">
        <v>2183</v>
      </c>
      <c r="D462" s="585" t="s">
        <v>2359</v>
      </c>
      <c r="E462" s="589">
        <v>39804</v>
      </c>
      <c r="F462" s="177" t="s">
        <v>2185</v>
      </c>
      <c r="G462" s="177" t="s">
        <v>2228</v>
      </c>
      <c r="H462" s="587" t="s">
        <v>12506</v>
      </c>
      <c r="I462" s="177" t="s">
        <v>2186</v>
      </c>
    </row>
    <row r="463" spans="2:9" ht="31.5">
      <c r="B463" s="89" t="s">
        <v>1897</v>
      </c>
      <c r="C463" s="584" t="s">
        <v>2183</v>
      </c>
      <c r="D463" s="177" t="s">
        <v>2247</v>
      </c>
      <c r="E463" s="596">
        <v>37608</v>
      </c>
      <c r="F463" s="177" t="s">
        <v>2185</v>
      </c>
      <c r="G463" s="177" t="s">
        <v>2248</v>
      </c>
      <c r="H463" s="587" t="s">
        <v>12506</v>
      </c>
      <c r="I463" s="177" t="s">
        <v>2186</v>
      </c>
    </row>
    <row r="464" spans="2:9" ht="47.25">
      <c r="B464" s="16" t="s">
        <v>1900</v>
      </c>
      <c r="C464" s="584" t="s">
        <v>2183</v>
      </c>
      <c r="D464" s="177" t="s">
        <v>2373</v>
      </c>
      <c r="E464" s="589">
        <v>43364</v>
      </c>
      <c r="F464" s="177" t="s">
        <v>2185</v>
      </c>
      <c r="G464" s="177" t="s">
        <v>2374</v>
      </c>
      <c r="H464" s="587" t="s">
        <v>12506</v>
      </c>
      <c r="I464" s="177" t="s">
        <v>2186</v>
      </c>
    </row>
    <row r="465" spans="2:9" ht="31.5">
      <c r="B465" s="89" t="s">
        <v>1903</v>
      </c>
      <c r="C465" s="584" t="s">
        <v>2183</v>
      </c>
      <c r="D465" s="177" t="s">
        <v>2360</v>
      </c>
      <c r="E465" s="589">
        <v>37543</v>
      </c>
      <c r="F465" s="177" t="s">
        <v>2185</v>
      </c>
      <c r="G465" s="177" t="s">
        <v>12990</v>
      </c>
      <c r="H465" s="587" t="s">
        <v>12506</v>
      </c>
      <c r="I465" s="177" t="s">
        <v>2186</v>
      </c>
    </row>
    <row r="466" spans="2:9" ht="47.25">
      <c r="B466" s="89" t="s">
        <v>1906</v>
      </c>
      <c r="C466" s="584" t="s">
        <v>2183</v>
      </c>
      <c r="D466" s="177" t="s">
        <v>2362</v>
      </c>
      <c r="E466" s="594">
        <v>37586</v>
      </c>
      <c r="F466" s="177" t="s">
        <v>2185</v>
      </c>
      <c r="G466" s="177" t="s">
        <v>2363</v>
      </c>
      <c r="H466" s="587" t="s">
        <v>12506</v>
      </c>
      <c r="I466" s="177" t="s">
        <v>2186</v>
      </c>
    </row>
    <row r="467" spans="2:9" ht="31.5">
      <c r="B467" s="16" t="s">
        <v>1909</v>
      </c>
      <c r="C467" s="584" t="s">
        <v>2183</v>
      </c>
      <c r="D467" s="588" t="s">
        <v>12503</v>
      </c>
      <c r="E467" s="589">
        <v>44484</v>
      </c>
      <c r="F467" s="177" t="s">
        <v>2185</v>
      </c>
      <c r="G467" s="177" t="s">
        <v>12504</v>
      </c>
      <c r="H467" s="587" t="s">
        <v>12506</v>
      </c>
      <c r="I467" s="177" t="s">
        <v>2186</v>
      </c>
    </row>
    <row r="468" spans="2:9" ht="47.25">
      <c r="B468" s="89" t="s">
        <v>1912</v>
      </c>
      <c r="C468" s="584" t="s">
        <v>2183</v>
      </c>
      <c r="D468" s="177" t="s">
        <v>2364</v>
      </c>
      <c r="E468" s="592">
        <v>37489</v>
      </c>
      <c r="F468" s="177" t="s">
        <v>2185</v>
      </c>
      <c r="G468" s="177" t="s">
        <v>2365</v>
      </c>
      <c r="H468" s="587" t="s">
        <v>12506</v>
      </c>
      <c r="I468" s="177" t="s">
        <v>2186</v>
      </c>
    </row>
    <row r="469" spans="2:9" ht="31.5">
      <c r="B469" s="89" t="s">
        <v>1915</v>
      </c>
      <c r="C469" s="584" t="s">
        <v>2183</v>
      </c>
      <c r="D469" s="177" t="s">
        <v>12644</v>
      </c>
      <c r="E469" s="589">
        <v>40317</v>
      </c>
      <c r="F469" s="177" t="s">
        <v>2185</v>
      </c>
      <c r="G469" s="177" t="s">
        <v>12645</v>
      </c>
      <c r="H469" s="587" t="s">
        <v>12506</v>
      </c>
      <c r="I469" s="177" t="s">
        <v>2186</v>
      </c>
    </row>
    <row r="470" spans="2:9" ht="47.25">
      <c r="B470" s="16" t="s">
        <v>1918</v>
      </c>
      <c r="C470" s="584" t="s">
        <v>2183</v>
      </c>
      <c r="D470" s="177" t="s">
        <v>2376</v>
      </c>
      <c r="E470" s="589">
        <v>42927</v>
      </c>
      <c r="F470" s="177" t="s">
        <v>2185</v>
      </c>
      <c r="G470" s="177" t="s">
        <v>2377</v>
      </c>
      <c r="H470" s="587" t="s">
        <v>12506</v>
      </c>
      <c r="I470" s="177" t="s">
        <v>2186</v>
      </c>
    </row>
    <row r="471" spans="2:9" ht="31.5">
      <c r="B471" s="89" t="s">
        <v>1922</v>
      </c>
      <c r="C471" s="584" t="s">
        <v>2183</v>
      </c>
      <c r="D471" s="585" t="s">
        <v>2319</v>
      </c>
      <c r="E471" s="589">
        <v>44483</v>
      </c>
      <c r="F471" s="177" t="s">
        <v>2185</v>
      </c>
      <c r="G471" s="177" t="s">
        <v>12646</v>
      </c>
      <c r="H471" s="587" t="s">
        <v>12506</v>
      </c>
      <c r="I471" s="177" t="s">
        <v>2186</v>
      </c>
    </row>
    <row r="472" spans="2:9" ht="47.25">
      <c r="B472" s="89" t="s">
        <v>1925</v>
      </c>
      <c r="C472" s="584" t="s">
        <v>2183</v>
      </c>
      <c r="D472" s="588" t="s">
        <v>2366</v>
      </c>
      <c r="E472" s="589">
        <v>42517</v>
      </c>
      <c r="F472" s="177" t="s">
        <v>2185</v>
      </c>
      <c r="G472" s="177" t="s">
        <v>2367</v>
      </c>
      <c r="H472" s="587" t="s">
        <v>12506</v>
      </c>
      <c r="I472" s="177" t="s">
        <v>2186</v>
      </c>
    </row>
    <row r="473" spans="2:9" ht="63">
      <c r="B473" s="16" t="s">
        <v>1928</v>
      </c>
      <c r="C473" s="584" t="s">
        <v>2183</v>
      </c>
      <c r="D473" s="588" t="s">
        <v>12991</v>
      </c>
      <c r="E473" s="589">
        <v>44060</v>
      </c>
      <c r="F473" s="177" t="s">
        <v>2185</v>
      </c>
      <c r="G473" s="177" t="s">
        <v>12992</v>
      </c>
      <c r="H473" s="587" t="s">
        <v>12506</v>
      </c>
      <c r="I473" s="177" t="s">
        <v>2186</v>
      </c>
    </row>
    <row r="474" spans="2:9" ht="63">
      <c r="B474" s="89" t="s">
        <v>1932</v>
      </c>
      <c r="C474" s="584" t="s">
        <v>2183</v>
      </c>
      <c r="D474" s="177" t="s">
        <v>12993</v>
      </c>
      <c r="E474" s="589">
        <v>41656</v>
      </c>
      <c r="F474" s="177" t="s">
        <v>2185</v>
      </c>
      <c r="G474" s="177" t="s">
        <v>12992</v>
      </c>
      <c r="H474" s="587" t="s">
        <v>12506</v>
      </c>
      <c r="I474" s="177" t="s">
        <v>2186</v>
      </c>
    </row>
    <row r="475" spans="2:9" ht="47.25">
      <c r="B475" s="89" t="s">
        <v>1933</v>
      </c>
      <c r="C475" s="584" t="s">
        <v>2183</v>
      </c>
      <c r="D475" s="177" t="s">
        <v>2407</v>
      </c>
      <c r="E475" s="589">
        <v>42410</v>
      </c>
      <c r="F475" s="177" t="s">
        <v>2185</v>
      </c>
      <c r="G475" s="177" t="s">
        <v>2408</v>
      </c>
      <c r="H475" s="587" t="s">
        <v>12506</v>
      </c>
      <c r="I475" s="177" t="s">
        <v>2186</v>
      </c>
    </row>
    <row r="476" spans="2:9" ht="31.5">
      <c r="B476" s="16" t="s">
        <v>1934</v>
      </c>
      <c r="C476" s="584" t="s">
        <v>2183</v>
      </c>
      <c r="D476" s="177" t="s">
        <v>12994</v>
      </c>
      <c r="E476" s="177">
        <v>44000</v>
      </c>
      <c r="F476" s="177" t="s">
        <v>2185</v>
      </c>
      <c r="G476" s="177" t="s">
        <v>12103</v>
      </c>
      <c r="H476" s="587" t="s">
        <v>12506</v>
      </c>
      <c r="I476" s="177" t="s">
        <v>2186</v>
      </c>
    </row>
    <row r="477" spans="2:9" ht="47.25">
      <c r="B477" s="89" t="s">
        <v>1937</v>
      </c>
      <c r="C477" s="584" t="s">
        <v>2183</v>
      </c>
      <c r="D477" s="177" t="s">
        <v>12995</v>
      </c>
      <c r="E477" s="589">
        <v>44112</v>
      </c>
      <c r="F477" s="177" t="s">
        <v>2185</v>
      </c>
      <c r="G477" s="177" t="s">
        <v>12996</v>
      </c>
      <c r="H477" s="587" t="s">
        <v>12506</v>
      </c>
      <c r="I477" s="177" t="s">
        <v>2186</v>
      </c>
    </row>
    <row r="478" spans="2:9" ht="31.5">
      <c r="B478" s="89" t="s">
        <v>1938</v>
      </c>
      <c r="C478" s="584" t="s">
        <v>2183</v>
      </c>
      <c r="D478" s="177" t="s">
        <v>12997</v>
      </c>
      <c r="E478" s="589">
        <v>41936</v>
      </c>
      <c r="F478" s="177" t="s">
        <v>2185</v>
      </c>
      <c r="G478" s="177" t="s">
        <v>12998</v>
      </c>
      <c r="H478" s="587" t="s">
        <v>12507</v>
      </c>
      <c r="I478" s="177" t="s">
        <v>2186</v>
      </c>
    </row>
    <row r="479" spans="2:9" ht="31.5">
      <c r="B479" s="16" t="s">
        <v>1941</v>
      </c>
      <c r="C479" s="584" t="s">
        <v>2183</v>
      </c>
      <c r="D479" s="177" t="s">
        <v>12999</v>
      </c>
      <c r="E479" s="589">
        <v>41177</v>
      </c>
      <c r="F479" s="177" t="s">
        <v>2185</v>
      </c>
      <c r="G479" s="177" t="s">
        <v>13000</v>
      </c>
      <c r="H479" s="587" t="s">
        <v>12507</v>
      </c>
      <c r="I479" s="177" t="s">
        <v>2186</v>
      </c>
    </row>
    <row r="480" spans="2:9" ht="47.25">
      <c r="B480" s="89" t="s">
        <v>1945</v>
      </c>
      <c r="C480" s="584" t="s">
        <v>2183</v>
      </c>
      <c r="D480" s="177" t="s">
        <v>2411</v>
      </c>
      <c r="E480" s="589">
        <v>43581</v>
      </c>
      <c r="F480" s="177" t="s">
        <v>2185</v>
      </c>
      <c r="G480" s="177" t="s">
        <v>2412</v>
      </c>
      <c r="H480" s="587" t="s">
        <v>12507</v>
      </c>
      <c r="I480" s="177" t="s">
        <v>2186</v>
      </c>
    </row>
    <row r="481" spans="2:9" ht="47.25">
      <c r="B481" s="89" t="s">
        <v>1948</v>
      </c>
      <c r="C481" s="584" t="s">
        <v>2183</v>
      </c>
      <c r="D481" s="177" t="s">
        <v>2292</v>
      </c>
      <c r="E481" s="589">
        <v>44544</v>
      </c>
      <c r="F481" s="177" t="s">
        <v>2185</v>
      </c>
      <c r="G481" s="177" t="s">
        <v>2293</v>
      </c>
      <c r="H481" s="587" t="s">
        <v>12507</v>
      </c>
      <c r="I481" s="177" t="s">
        <v>2186</v>
      </c>
    </row>
    <row r="482" spans="2:9" ht="47.25">
      <c r="B482" s="16" t="s">
        <v>1949</v>
      </c>
      <c r="C482" s="584" t="s">
        <v>2183</v>
      </c>
      <c r="D482" s="177" t="s">
        <v>2314</v>
      </c>
      <c r="E482" s="589">
        <v>42138</v>
      </c>
      <c r="F482" s="177" t="s">
        <v>2185</v>
      </c>
      <c r="G482" s="177" t="s">
        <v>2315</v>
      </c>
      <c r="H482" s="587" t="s">
        <v>12507</v>
      </c>
      <c r="I482" s="177" t="s">
        <v>2186</v>
      </c>
    </row>
    <row r="483" spans="2:9" ht="47.25">
      <c r="B483" s="89" t="s">
        <v>1950</v>
      </c>
      <c r="C483" s="584" t="s">
        <v>2183</v>
      </c>
      <c r="D483" s="177" t="s">
        <v>2347</v>
      </c>
      <c r="E483" s="589">
        <v>44560</v>
      </c>
      <c r="F483" s="177" t="s">
        <v>2185</v>
      </c>
      <c r="G483" s="177" t="s">
        <v>2348</v>
      </c>
      <c r="H483" s="587" t="s">
        <v>12507</v>
      </c>
      <c r="I483" s="177" t="s">
        <v>2186</v>
      </c>
    </row>
    <row r="484" spans="2:9" ht="47.25">
      <c r="B484" s="89" t="s">
        <v>1953</v>
      </c>
      <c r="C484" s="584" t="s">
        <v>2183</v>
      </c>
      <c r="D484" s="177" t="s">
        <v>2392</v>
      </c>
      <c r="E484" s="589">
        <v>39519</v>
      </c>
      <c r="F484" s="177" t="s">
        <v>2185</v>
      </c>
      <c r="G484" s="177" t="s">
        <v>2393</v>
      </c>
      <c r="H484" s="587" t="s">
        <v>12507</v>
      </c>
      <c r="I484" s="177" t="s">
        <v>2186</v>
      </c>
    </row>
    <row r="485" spans="2:9" ht="47.25">
      <c r="B485" s="16" t="s">
        <v>1959</v>
      </c>
      <c r="C485" s="584" t="s">
        <v>2183</v>
      </c>
      <c r="D485" s="177" t="s">
        <v>14130</v>
      </c>
      <c r="E485" s="589">
        <v>40606</v>
      </c>
      <c r="F485" s="177" t="s">
        <v>2185</v>
      </c>
      <c r="G485" s="177" t="s">
        <v>14131</v>
      </c>
      <c r="H485" s="587" t="s">
        <v>12507</v>
      </c>
      <c r="I485" s="177" t="s">
        <v>2186</v>
      </c>
    </row>
    <row r="486" spans="2:9" ht="47.25">
      <c r="B486" s="89" t="s">
        <v>1962</v>
      </c>
      <c r="C486" s="584" t="s">
        <v>2183</v>
      </c>
      <c r="D486" s="177" t="s">
        <v>2397</v>
      </c>
      <c r="E486" s="589">
        <v>37867</v>
      </c>
      <c r="F486" s="177" t="s">
        <v>2185</v>
      </c>
      <c r="G486" s="177" t="s">
        <v>2398</v>
      </c>
      <c r="H486" s="587" t="s">
        <v>12507</v>
      </c>
      <c r="I486" s="177" t="s">
        <v>2186</v>
      </c>
    </row>
    <row r="487" spans="2:9" ht="31.5">
      <c r="B487" s="89" t="s">
        <v>1965</v>
      </c>
      <c r="C487" s="584" t="s">
        <v>2183</v>
      </c>
      <c r="D487" s="177" t="s">
        <v>2401</v>
      </c>
      <c r="E487" s="589">
        <v>42776</v>
      </c>
      <c r="F487" s="177" t="s">
        <v>2185</v>
      </c>
      <c r="G487" s="177" t="s">
        <v>2402</v>
      </c>
      <c r="H487" s="587" t="s">
        <v>12507</v>
      </c>
      <c r="I487" s="177" t="s">
        <v>2186</v>
      </c>
    </row>
    <row r="488" spans="2:9" ht="47.25">
      <c r="B488" s="16" t="s">
        <v>1968</v>
      </c>
      <c r="C488" s="584" t="s">
        <v>2183</v>
      </c>
      <c r="D488" s="177" t="s">
        <v>2405</v>
      </c>
      <c r="E488" s="589">
        <v>37888</v>
      </c>
      <c r="F488" s="177" t="s">
        <v>2185</v>
      </c>
      <c r="G488" s="177" t="s">
        <v>2406</v>
      </c>
      <c r="H488" s="587" t="s">
        <v>12507</v>
      </c>
      <c r="I488" s="177" t="s">
        <v>2186</v>
      </c>
    </row>
    <row r="489" spans="2:9" ht="31.5">
      <c r="B489" s="89" t="s">
        <v>1971</v>
      </c>
      <c r="C489" s="584" t="s">
        <v>2183</v>
      </c>
      <c r="D489" s="177" t="s">
        <v>2395</v>
      </c>
      <c r="E489" s="589">
        <v>42404</v>
      </c>
      <c r="F489" s="177" t="s">
        <v>2185</v>
      </c>
      <c r="G489" s="177" t="s">
        <v>2396</v>
      </c>
      <c r="H489" s="587" t="s">
        <v>12507</v>
      </c>
      <c r="I489" s="177" t="s">
        <v>2186</v>
      </c>
    </row>
    <row r="490" spans="2:9" ht="31.5">
      <c r="B490" s="89" t="s">
        <v>1974</v>
      </c>
      <c r="C490" s="584" t="s">
        <v>2183</v>
      </c>
      <c r="D490" s="177" t="s">
        <v>2457</v>
      </c>
      <c r="E490" s="589">
        <v>42081</v>
      </c>
      <c r="F490" s="177" t="s">
        <v>2185</v>
      </c>
      <c r="G490" s="177" t="s">
        <v>12653</v>
      </c>
      <c r="H490" s="587" t="s">
        <v>12507</v>
      </c>
      <c r="I490" s="177" t="s">
        <v>2186</v>
      </c>
    </row>
    <row r="491" spans="2:9" ht="31.5">
      <c r="B491" s="16" t="s">
        <v>1977</v>
      </c>
      <c r="C491" s="584" t="s">
        <v>2183</v>
      </c>
      <c r="D491" s="177" t="s">
        <v>12649</v>
      </c>
      <c r="E491" s="589">
        <v>37522</v>
      </c>
      <c r="F491" s="177" t="s">
        <v>2185</v>
      </c>
      <c r="G491" s="177" t="s">
        <v>12650</v>
      </c>
      <c r="H491" s="587" t="s">
        <v>12507</v>
      </c>
      <c r="I491" s="177" t="s">
        <v>2186</v>
      </c>
    </row>
    <row r="492" spans="2:9" ht="47.25">
      <c r="B492" s="89" t="s">
        <v>1980</v>
      </c>
      <c r="C492" s="584" t="s">
        <v>2183</v>
      </c>
      <c r="D492" s="177" t="s">
        <v>2455</v>
      </c>
      <c r="E492" s="586">
        <v>43091</v>
      </c>
      <c r="F492" s="177" t="s">
        <v>2185</v>
      </c>
      <c r="G492" s="177" t="s">
        <v>2456</v>
      </c>
      <c r="H492" s="587" t="s">
        <v>12507</v>
      </c>
      <c r="I492" s="177" t="s">
        <v>2186</v>
      </c>
    </row>
    <row r="493" spans="2:9" ht="47.25">
      <c r="B493" s="89" t="s">
        <v>1984</v>
      </c>
      <c r="C493" s="584" t="s">
        <v>2183</v>
      </c>
      <c r="D493" s="177" t="s">
        <v>2316</v>
      </c>
      <c r="E493" s="589">
        <v>44215</v>
      </c>
      <c r="F493" s="177" t="s">
        <v>2185</v>
      </c>
      <c r="G493" s="177" t="s">
        <v>2317</v>
      </c>
      <c r="H493" s="587" t="s">
        <v>12507</v>
      </c>
      <c r="I493" s="177" t="s">
        <v>2186</v>
      </c>
    </row>
    <row r="494" spans="2:9" ht="47.25">
      <c r="B494" s="16" t="s">
        <v>1987</v>
      </c>
      <c r="C494" s="584" t="s">
        <v>2183</v>
      </c>
      <c r="D494" s="177" t="s">
        <v>2375</v>
      </c>
      <c r="E494" s="589">
        <v>41827</v>
      </c>
      <c r="F494" s="177" t="s">
        <v>2185</v>
      </c>
      <c r="G494" s="177" t="s">
        <v>2317</v>
      </c>
      <c r="H494" s="587" t="s">
        <v>12507</v>
      </c>
      <c r="I494" s="177" t="s">
        <v>2186</v>
      </c>
    </row>
    <row r="495" spans="2:9" ht="126">
      <c r="B495" s="89" t="s">
        <v>1990</v>
      </c>
      <c r="C495" s="584" t="s">
        <v>2183</v>
      </c>
      <c r="D495" s="585" t="s">
        <v>2265</v>
      </c>
      <c r="E495" s="589">
        <v>37550</v>
      </c>
      <c r="F495" s="177" t="s">
        <v>2185</v>
      </c>
      <c r="G495" s="177" t="s">
        <v>14132</v>
      </c>
      <c r="H495" s="587" t="s">
        <v>12508</v>
      </c>
      <c r="I495" s="177" t="s">
        <v>2213</v>
      </c>
    </row>
    <row r="496" spans="2:9" ht="31.5">
      <c r="B496" s="89" t="s">
        <v>1993</v>
      </c>
      <c r="C496" s="584" t="s">
        <v>2183</v>
      </c>
      <c r="D496" s="177" t="s">
        <v>2394</v>
      </c>
      <c r="E496" s="589">
        <v>37573</v>
      </c>
      <c r="F496" s="177" t="s">
        <v>2185</v>
      </c>
      <c r="G496" s="177" t="s">
        <v>14133</v>
      </c>
      <c r="H496" s="587" t="s">
        <v>12508</v>
      </c>
      <c r="I496" s="177" t="s">
        <v>2186</v>
      </c>
    </row>
    <row r="497" spans="2:9" ht="31.5">
      <c r="B497" s="16" t="s">
        <v>1996</v>
      </c>
      <c r="C497" s="584" t="s">
        <v>2183</v>
      </c>
      <c r="D497" s="177" t="s">
        <v>2403</v>
      </c>
      <c r="E497" s="589">
        <v>37874</v>
      </c>
      <c r="F497" s="177" t="s">
        <v>2185</v>
      </c>
      <c r="G497" s="177" t="s">
        <v>2404</v>
      </c>
      <c r="H497" s="587" t="s">
        <v>12508</v>
      </c>
      <c r="I497" s="177" t="s">
        <v>2186</v>
      </c>
    </row>
    <row r="498" spans="2:9" ht="31.5">
      <c r="B498" s="89" t="s">
        <v>1999</v>
      </c>
      <c r="C498" s="584" t="s">
        <v>2183</v>
      </c>
      <c r="D498" s="177" t="s">
        <v>2349</v>
      </c>
      <c r="E498" s="589">
        <v>39286</v>
      </c>
      <c r="F498" s="177" t="s">
        <v>2185</v>
      </c>
      <c r="G498" s="177" t="s">
        <v>2350</v>
      </c>
      <c r="H498" s="587" t="s">
        <v>12508</v>
      </c>
      <c r="I498" s="177" t="s">
        <v>2186</v>
      </c>
    </row>
    <row r="499" spans="2:9" ht="47.25">
      <c r="B499" s="89" t="s">
        <v>2002</v>
      </c>
      <c r="C499" s="584" t="s">
        <v>2183</v>
      </c>
      <c r="D499" s="177" t="s">
        <v>2327</v>
      </c>
      <c r="E499" s="589">
        <v>40204</v>
      </c>
      <c r="F499" s="177" t="s">
        <v>2185</v>
      </c>
      <c r="G499" s="177" t="s">
        <v>2328</v>
      </c>
      <c r="H499" s="587" t="s">
        <v>12508</v>
      </c>
      <c r="I499" s="177" t="s">
        <v>2186</v>
      </c>
    </row>
    <row r="500" spans="2:9" ht="47.25">
      <c r="B500" s="16" t="s">
        <v>2005</v>
      </c>
      <c r="C500" s="584" t="s">
        <v>2183</v>
      </c>
      <c r="D500" s="177" t="s">
        <v>12275</v>
      </c>
      <c r="E500" s="589">
        <v>41208</v>
      </c>
      <c r="F500" s="177" t="s">
        <v>2185</v>
      </c>
      <c r="G500" s="177" t="s">
        <v>2344</v>
      </c>
      <c r="H500" s="587" t="s">
        <v>12508</v>
      </c>
      <c r="I500" s="177" t="s">
        <v>2186</v>
      </c>
    </row>
    <row r="501" spans="2:9" ht="31.5">
      <c r="B501" s="89" t="s">
        <v>2009</v>
      </c>
      <c r="C501" s="584" t="s">
        <v>2183</v>
      </c>
      <c r="D501" s="177" t="s">
        <v>2409</v>
      </c>
      <c r="E501" s="589">
        <v>42048</v>
      </c>
      <c r="F501" s="177" t="s">
        <v>2185</v>
      </c>
      <c r="G501" s="177" t="s">
        <v>2410</v>
      </c>
      <c r="H501" s="587" t="s">
        <v>12508</v>
      </c>
      <c r="I501" s="177" t="s">
        <v>2186</v>
      </c>
    </row>
    <row r="502" spans="2:9" ht="47.25">
      <c r="B502" s="89" t="s">
        <v>2012</v>
      </c>
      <c r="C502" s="584" t="s">
        <v>2183</v>
      </c>
      <c r="D502" s="177" t="s">
        <v>12276</v>
      </c>
      <c r="E502" s="589">
        <v>43641</v>
      </c>
      <c r="F502" s="177" t="s">
        <v>2185</v>
      </c>
      <c r="G502" s="177" t="s">
        <v>2417</v>
      </c>
      <c r="H502" s="587" t="s">
        <v>12508</v>
      </c>
      <c r="I502" s="177" t="s">
        <v>2186</v>
      </c>
    </row>
    <row r="503" spans="2:9" ht="31.5">
      <c r="B503" s="16" t="s">
        <v>2015</v>
      </c>
      <c r="C503" s="584" t="s">
        <v>2183</v>
      </c>
      <c r="D503" s="177" t="s">
        <v>2426</v>
      </c>
      <c r="E503" s="589">
        <v>44678</v>
      </c>
      <c r="F503" s="177" t="s">
        <v>2185</v>
      </c>
      <c r="G503" s="177" t="s">
        <v>2427</v>
      </c>
      <c r="H503" s="587" t="s">
        <v>12508</v>
      </c>
      <c r="I503" s="177" t="s">
        <v>2186</v>
      </c>
    </row>
    <row r="504" spans="2:9" ht="31.5">
      <c r="B504" s="89" t="s">
        <v>2018</v>
      </c>
      <c r="C504" s="584" t="s">
        <v>2183</v>
      </c>
      <c r="D504" s="177" t="s">
        <v>2428</v>
      </c>
      <c r="E504" s="589">
        <v>44384</v>
      </c>
      <c r="F504" s="177" t="s">
        <v>2185</v>
      </c>
      <c r="G504" s="177" t="s">
        <v>2429</v>
      </c>
      <c r="H504" s="587" t="s">
        <v>12508</v>
      </c>
      <c r="I504" s="177" t="s">
        <v>2186</v>
      </c>
    </row>
    <row r="505" spans="2:9" ht="47.25">
      <c r="B505" s="89" t="s">
        <v>2021</v>
      </c>
      <c r="C505" s="584" t="s">
        <v>2183</v>
      </c>
      <c r="D505" s="177" t="s">
        <v>2430</v>
      </c>
      <c r="E505" s="589">
        <v>38068</v>
      </c>
      <c r="F505" s="177" t="s">
        <v>2185</v>
      </c>
      <c r="G505" s="177" t="s">
        <v>2431</v>
      </c>
      <c r="H505" s="587" t="s">
        <v>12508</v>
      </c>
      <c r="I505" s="177" t="s">
        <v>2186</v>
      </c>
    </row>
    <row r="506" spans="2:9" ht="31.5">
      <c r="B506" s="16" t="s">
        <v>2025</v>
      </c>
      <c r="C506" s="584" t="s">
        <v>2183</v>
      </c>
      <c r="D506" s="177" t="s">
        <v>2432</v>
      </c>
      <c r="E506" s="589">
        <v>42396</v>
      </c>
      <c r="F506" s="177" t="s">
        <v>2185</v>
      </c>
      <c r="G506" s="177" t="s">
        <v>2418</v>
      </c>
      <c r="H506" s="587" t="s">
        <v>12508</v>
      </c>
      <c r="I506" s="177" t="s">
        <v>2186</v>
      </c>
    </row>
    <row r="507" spans="2:9" ht="47.25">
      <c r="B507" s="89" t="s">
        <v>2029</v>
      </c>
      <c r="C507" s="584" t="s">
        <v>2183</v>
      </c>
      <c r="D507" s="177" t="s">
        <v>2437</v>
      </c>
      <c r="E507" s="589">
        <v>40718</v>
      </c>
      <c r="F507" s="177" t="s">
        <v>2185</v>
      </c>
      <c r="G507" s="177" t="s">
        <v>2438</v>
      </c>
      <c r="H507" s="587" t="s">
        <v>12508</v>
      </c>
      <c r="I507" s="177" t="s">
        <v>2186</v>
      </c>
    </row>
    <row r="508" spans="2:9" ht="47.25">
      <c r="B508" s="89" t="s">
        <v>2032</v>
      </c>
      <c r="C508" s="584" t="s">
        <v>2183</v>
      </c>
      <c r="D508" s="177" t="s">
        <v>2441</v>
      </c>
      <c r="E508" s="589">
        <v>39539</v>
      </c>
      <c r="F508" s="177" t="s">
        <v>2185</v>
      </c>
      <c r="G508" s="177" t="s">
        <v>2442</v>
      </c>
      <c r="H508" s="587" t="s">
        <v>12508</v>
      </c>
      <c r="I508" s="177" t="s">
        <v>2186</v>
      </c>
    </row>
    <row r="509" spans="2:9" ht="47.25">
      <c r="B509" s="16" t="s">
        <v>2035</v>
      </c>
      <c r="C509" s="584" t="s">
        <v>2183</v>
      </c>
      <c r="D509" s="177" t="s">
        <v>2447</v>
      </c>
      <c r="E509" s="589">
        <v>37473</v>
      </c>
      <c r="F509" s="177" t="s">
        <v>2185</v>
      </c>
      <c r="G509" s="177" t="s">
        <v>2448</v>
      </c>
      <c r="H509" s="587" t="s">
        <v>12508</v>
      </c>
      <c r="I509" s="177" t="s">
        <v>2186</v>
      </c>
    </row>
    <row r="510" spans="2:9" ht="31.5">
      <c r="B510" s="89" t="s">
        <v>2040</v>
      </c>
      <c r="C510" s="584" t="s">
        <v>2183</v>
      </c>
      <c r="D510" s="177" t="s">
        <v>13003</v>
      </c>
      <c r="E510" s="589">
        <v>44832</v>
      </c>
      <c r="F510" s="177" t="s">
        <v>2185</v>
      </c>
      <c r="G510" s="177" t="s">
        <v>13004</v>
      </c>
      <c r="H510" s="587" t="s">
        <v>12508</v>
      </c>
      <c r="I510" s="177" t="s">
        <v>2186</v>
      </c>
    </row>
    <row r="511" spans="2:9" ht="47.25">
      <c r="B511" s="89" t="s">
        <v>2043</v>
      </c>
      <c r="C511" s="584" t="s">
        <v>2183</v>
      </c>
      <c r="D511" s="177" t="s">
        <v>2378</v>
      </c>
      <c r="E511" s="589">
        <v>41880</v>
      </c>
      <c r="F511" s="177" t="s">
        <v>2185</v>
      </c>
      <c r="G511" s="177" t="s">
        <v>2379</v>
      </c>
      <c r="H511" s="587" t="s">
        <v>12508</v>
      </c>
      <c r="I511" s="177" t="s">
        <v>2186</v>
      </c>
    </row>
    <row r="512" spans="2:9" ht="31.5">
      <c r="B512" s="16" t="s">
        <v>2048</v>
      </c>
      <c r="C512" s="584" t="s">
        <v>2183</v>
      </c>
      <c r="D512" s="177" t="s">
        <v>12647</v>
      </c>
      <c r="E512" s="589">
        <v>40119</v>
      </c>
      <c r="F512" s="177" t="s">
        <v>2185</v>
      </c>
      <c r="G512" s="177" t="s">
        <v>12648</v>
      </c>
      <c r="H512" s="587" t="s">
        <v>12508</v>
      </c>
      <c r="I512" s="177" t="s">
        <v>2186</v>
      </c>
    </row>
    <row r="513" spans="2:9" ht="31.5">
      <c r="B513" s="89" t="s">
        <v>2051</v>
      </c>
      <c r="C513" s="584" t="s">
        <v>2183</v>
      </c>
      <c r="D513" s="588" t="s">
        <v>2439</v>
      </c>
      <c r="E513" s="589">
        <v>37572</v>
      </c>
      <c r="F513" s="177" t="s">
        <v>2185</v>
      </c>
      <c r="G513" s="177" t="s">
        <v>2440</v>
      </c>
      <c r="H513" s="587" t="s">
        <v>12508</v>
      </c>
      <c r="I513" s="177" t="s">
        <v>2186</v>
      </c>
    </row>
    <row r="514" spans="2:9" ht="31.5">
      <c r="B514" s="89" t="s">
        <v>2054</v>
      </c>
      <c r="C514" s="584" t="s">
        <v>2183</v>
      </c>
      <c r="D514" s="177" t="s">
        <v>2451</v>
      </c>
      <c r="E514" s="589">
        <v>38251</v>
      </c>
      <c r="F514" s="177" t="s">
        <v>2185</v>
      </c>
      <c r="G514" s="177" t="s">
        <v>2452</v>
      </c>
      <c r="H514" s="587" t="s">
        <v>12508</v>
      </c>
      <c r="I514" s="177" t="s">
        <v>2186</v>
      </c>
    </row>
    <row r="515" spans="2:9" ht="47.25">
      <c r="B515" s="16" t="s">
        <v>2057</v>
      </c>
      <c r="C515" s="584" t="s">
        <v>2183</v>
      </c>
      <c r="D515" s="177" t="s">
        <v>2462</v>
      </c>
      <c r="E515" s="589">
        <v>43522</v>
      </c>
      <c r="F515" s="177" t="s">
        <v>2185</v>
      </c>
      <c r="G515" s="177" t="s">
        <v>14134</v>
      </c>
      <c r="H515" s="587" t="s">
        <v>12508</v>
      </c>
      <c r="I515" s="177" t="s">
        <v>2186</v>
      </c>
    </row>
    <row r="516" spans="2:9" ht="47.25">
      <c r="B516" s="89" t="s">
        <v>2060</v>
      </c>
      <c r="C516" s="584" t="s">
        <v>2183</v>
      </c>
      <c r="D516" s="177" t="s">
        <v>2384</v>
      </c>
      <c r="E516" s="589">
        <v>42425</v>
      </c>
      <c r="F516" s="177" t="s">
        <v>2185</v>
      </c>
      <c r="G516" s="177" t="s">
        <v>2385</v>
      </c>
      <c r="H516" s="587" t="s">
        <v>12508</v>
      </c>
      <c r="I516" s="177" t="s">
        <v>2186</v>
      </c>
    </row>
    <row r="517" spans="2:9" ht="31.5">
      <c r="B517" s="89" t="s">
        <v>2063</v>
      </c>
      <c r="C517" s="584" t="s">
        <v>2183</v>
      </c>
      <c r="D517" s="177" t="s">
        <v>2388</v>
      </c>
      <c r="E517" s="589">
        <v>42551</v>
      </c>
      <c r="F517" s="177" t="s">
        <v>2185</v>
      </c>
      <c r="G517" s="177" t="s">
        <v>2389</v>
      </c>
      <c r="H517" s="587" t="s">
        <v>12508</v>
      </c>
      <c r="I517" s="177" t="s">
        <v>2186</v>
      </c>
    </row>
    <row r="518" spans="2:9" ht="47.25">
      <c r="B518" s="16" t="s">
        <v>2066</v>
      </c>
      <c r="C518" s="584" t="s">
        <v>2183</v>
      </c>
      <c r="D518" s="177" t="s">
        <v>2445</v>
      </c>
      <c r="E518" s="589">
        <v>39932</v>
      </c>
      <c r="F518" s="177" t="s">
        <v>2185</v>
      </c>
      <c r="G518" s="177" t="s">
        <v>2446</v>
      </c>
      <c r="H518" s="587" t="s">
        <v>12508</v>
      </c>
      <c r="I518" s="177" t="s">
        <v>2186</v>
      </c>
    </row>
    <row r="519" spans="2:9" ht="47.25">
      <c r="B519" s="89" t="s">
        <v>2069</v>
      </c>
      <c r="C519" s="584" t="s">
        <v>2183</v>
      </c>
      <c r="D519" s="177" t="s">
        <v>2460</v>
      </c>
      <c r="E519" s="589">
        <v>42523</v>
      </c>
      <c r="F519" s="177" t="s">
        <v>2185</v>
      </c>
      <c r="G519" s="177" t="s">
        <v>2461</v>
      </c>
      <c r="H519" s="587" t="s">
        <v>12508</v>
      </c>
      <c r="I519" s="177" t="s">
        <v>2186</v>
      </c>
    </row>
    <row r="520" spans="2:9" ht="47.25">
      <c r="B520" s="89" t="s">
        <v>2072</v>
      </c>
      <c r="C520" s="584" t="s">
        <v>2183</v>
      </c>
      <c r="D520" s="177" t="s">
        <v>2458</v>
      </c>
      <c r="E520" s="589">
        <v>43091</v>
      </c>
      <c r="F520" s="177" t="s">
        <v>2185</v>
      </c>
      <c r="G520" s="177" t="s">
        <v>2459</v>
      </c>
      <c r="H520" s="587" t="s">
        <v>12508</v>
      </c>
      <c r="I520" s="177" t="s">
        <v>2186</v>
      </c>
    </row>
    <row r="521" spans="2:9" ht="31.5">
      <c r="B521" s="16" t="s">
        <v>2075</v>
      </c>
      <c r="C521" s="584" t="s">
        <v>2183</v>
      </c>
      <c r="D521" s="177" t="s">
        <v>2386</v>
      </c>
      <c r="E521" s="589">
        <v>42607</v>
      </c>
      <c r="F521" s="177" t="s">
        <v>2185</v>
      </c>
      <c r="G521" s="177" t="s">
        <v>2387</v>
      </c>
      <c r="H521" s="587" t="s">
        <v>12508</v>
      </c>
      <c r="I521" s="177" t="s">
        <v>2186</v>
      </c>
    </row>
    <row r="522" spans="2:9" ht="31.5">
      <c r="B522" s="89" t="s">
        <v>2078</v>
      </c>
      <c r="C522" s="584" t="s">
        <v>2183</v>
      </c>
      <c r="D522" s="177" t="s">
        <v>2453</v>
      </c>
      <c r="E522" s="589">
        <v>38520</v>
      </c>
      <c r="F522" s="177" t="s">
        <v>2185</v>
      </c>
      <c r="G522" s="177" t="s">
        <v>2454</v>
      </c>
      <c r="H522" s="587" t="s">
        <v>12508</v>
      </c>
      <c r="I522" s="177" t="s">
        <v>2186</v>
      </c>
    </row>
    <row r="523" spans="2:9" ht="31.5">
      <c r="B523" s="89" t="s">
        <v>2081</v>
      </c>
      <c r="C523" s="584" t="s">
        <v>2183</v>
      </c>
      <c r="D523" s="177" t="s">
        <v>12277</v>
      </c>
      <c r="E523" s="589">
        <v>41486</v>
      </c>
      <c r="F523" s="177" t="s">
        <v>2185</v>
      </c>
      <c r="G523" s="177" t="s">
        <v>2463</v>
      </c>
      <c r="H523" s="587" t="s">
        <v>12508</v>
      </c>
      <c r="I523" s="177" t="s">
        <v>2186</v>
      </c>
    </row>
    <row r="524" spans="2:9" ht="47.25">
      <c r="B524" s="16" t="s">
        <v>2085</v>
      </c>
      <c r="C524" s="584" t="s">
        <v>2183</v>
      </c>
      <c r="D524" s="177" t="s">
        <v>12651</v>
      </c>
      <c r="E524" s="589">
        <v>42362</v>
      </c>
      <c r="F524" s="177" t="s">
        <v>2185</v>
      </c>
      <c r="G524" s="177" t="s">
        <v>12652</v>
      </c>
      <c r="H524" s="587" t="s">
        <v>12508</v>
      </c>
      <c r="I524" s="177" t="s">
        <v>2186</v>
      </c>
    </row>
    <row r="525" spans="2:9" ht="47.25">
      <c r="B525" s="89" t="s">
        <v>2088</v>
      </c>
      <c r="C525" s="584" t="s">
        <v>2183</v>
      </c>
      <c r="D525" s="177" t="s">
        <v>2424</v>
      </c>
      <c r="E525" s="589">
        <v>42510</v>
      </c>
      <c r="F525" s="177" t="s">
        <v>2185</v>
      </c>
      <c r="G525" s="177" t="s">
        <v>2425</v>
      </c>
      <c r="H525" s="587" t="s">
        <v>12508</v>
      </c>
      <c r="I525" s="177" t="s">
        <v>2186</v>
      </c>
    </row>
    <row r="526" spans="2:9" ht="31.5">
      <c r="B526" s="89" t="s">
        <v>2091</v>
      </c>
      <c r="C526" s="584" t="s">
        <v>2183</v>
      </c>
      <c r="D526" s="177" t="s">
        <v>2420</v>
      </c>
      <c r="E526" s="589">
        <v>44140</v>
      </c>
      <c r="F526" s="177" t="s">
        <v>2185</v>
      </c>
      <c r="G526" s="177" t="s">
        <v>2421</v>
      </c>
      <c r="H526" s="587" t="s">
        <v>12508</v>
      </c>
      <c r="I526" s="177" t="s">
        <v>2186</v>
      </c>
    </row>
    <row r="527" spans="2:9" ht="31.5">
      <c r="B527" s="16" t="s">
        <v>2094</v>
      </c>
      <c r="C527" s="584" t="s">
        <v>2183</v>
      </c>
      <c r="D527" s="177" t="s">
        <v>2422</v>
      </c>
      <c r="E527" s="589">
        <v>43539</v>
      </c>
      <c r="F527" s="177" t="s">
        <v>2185</v>
      </c>
      <c r="G527" s="177" t="s">
        <v>2423</v>
      </c>
      <c r="H527" s="587" t="s">
        <v>12508</v>
      </c>
      <c r="I527" s="177" t="s">
        <v>2186</v>
      </c>
    </row>
    <row r="528" spans="2:9" ht="47.25">
      <c r="B528" s="89" t="s">
        <v>2097</v>
      </c>
      <c r="C528" s="584" t="s">
        <v>2183</v>
      </c>
      <c r="D528" s="177" t="s">
        <v>2433</v>
      </c>
      <c r="E528" s="589">
        <v>42858</v>
      </c>
      <c r="F528" s="177" t="s">
        <v>2185</v>
      </c>
      <c r="G528" s="177" t="s">
        <v>2434</v>
      </c>
      <c r="H528" s="587" t="s">
        <v>12508</v>
      </c>
      <c r="I528" s="177" t="s">
        <v>2186</v>
      </c>
    </row>
    <row r="529" spans="2:9" ht="47.25">
      <c r="B529" s="89" t="s">
        <v>2100</v>
      </c>
      <c r="C529" s="584" t="s">
        <v>2183</v>
      </c>
      <c r="D529" s="177" t="s">
        <v>13001</v>
      </c>
      <c r="E529" s="589">
        <v>43528</v>
      </c>
      <c r="F529" s="177" t="s">
        <v>2185</v>
      </c>
      <c r="G529" s="177" t="s">
        <v>13002</v>
      </c>
      <c r="H529" s="587" t="s">
        <v>12508</v>
      </c>
      <c r="I529" s="177" t="s">
        <v>2186</v>
      </c>
    </row>
    <row r="530" spans="2:9" ht="110.25">
      <c r="B530" s="16" t="s">
        <v>2103</v>
      </c>
      <c r="C530" s="584" t="s">
        <v>2183</v>
      </c>
      <c r="D530" s="585" t="s">
        <v>2240</v>
      </c>
      <c r="E530" s="589">
        <v>37585</v>
      </c>
      <c r="F530" s="177" t="s">
        <v>2185</v>
      </c>
      <c r="G530" s="177" t="s">
        <v>14135</v>
      </c>
      <c r="H530" s="587" t="s">
        <v>12508</v>
      </c>
      <c r="I530" s="177" t="s">
        <v>2213</v>
      </c>
    </row>
    <row r="531" spans="2:9" ht="31.5">
      <c r="B531" s="89" t="s">
        <v>2106</v>
      </c>
      <c r="C531" s="584" t="s">
        <v>2183</v>
      </c>
      <c r="D531" s="177" t="s">
        <v>2415</v>
      </c>
      <c r="E531" s="589">
        <v>42048</v>
      </c>
      <c r="F531" s="177" t="s">
        <v>2185</v>
      </c>
      <c r="G531" s="177" t="s">
        <v>2416</v>
      </c>
      <c r="H531" s="587" t="s">
        <v>12508</v>
      </c>
      <c r="I531" s="177" t="s">
        <v>2186</v>
      </c>
    </row>
    <row r="532" spans="2:9" ht="47.25">
      <c r="B532" s="89" t="s">
        <v>2109</v>
      </c>
      <c r="C532" s="584" t="s">
        <v>2183</v>
      </c>
      <c r="D532" s="177" t="s">
        <v>2290</v>
      </c>
      <c r="E532" s="589">
        <v>42548</v>
      </c>
      <c r="F532" s="177" t="s">
        <v>2185</v>
      </c>
      <c r="G532" s="177" t="s">
        <v>2291</v>
      </c>
      <c r="H532" s="587" t="s">
        <v>12508</v>
      </c>
      <c r="I532" s="177" t="s">
        <v>2186</v>
      </c>
    </row>
    <row r="533" spans="2:9" ht="63">
      <c r="B533" s="16" t="s">
        <v>2113</v>
      </c>
      <c r="C533" s="555" t="s">
        <v>2183</v>
      </c>
      <c r="D533" s="555" t="s">
        <v>14136</v>
      </c>
      <c r="E533" s="597">
        <v>42865</v>
      </c>
      <c r="F533" s="555" t="s">
        <v>2185</v>
      </c>
      <c r="G533" s="555" t="s">
        <v>2464</v>
      </c>
      <c r="H533" s="598" t="s">
        <v>14137</v>
      </c>
      <c r="I533" s="555" t="s">
        <v>2186</v>
      </c>
    </row>
    <row r="534" spans="2:9" ht="47.25">
      <c r="B534" s="89" t="s">
        <v>2116</v>
      </c>
      <c r="C534" s="555" t="s">
        <v>2183</v>
      </c>
      <c r="D534" s="555" t="s">
        <v>14138</v>
      </c>
      <c r="E534" s="599">
        <v>41373</v>
      </c>
      <c r="F534" s="552" t="s">
        <v>2465</v>
      </c>
      <c r="G534" s="555" t="s">
        <v>2466</v>
      </c>
      <c r="H534" s="598" t="s">
        <v>14139</v>
      </c>
      <c r="I534" s="555" t="s">
        <v>2186</v>
      </c>
    </row>
    <row r="535" spans="2:9" ht="47.25">
      <c r="B535" s="89" t="s">
        <v>2119</v>
      </c>
      <c r="C535" s="555" t="s">
        <v>2183</v>
      </c>
      <c r="D535" s="555" t="s">
        <v>14140</v>
      </c>
      <c r="E535" s="552" t="s">
        <v>2473</v>
      </c>
      <c r="F535" s="600" t="s">
        <v>2185</v>
      </c>
      <c r="G535" s="553" t="s">
        <v>2474</v>
      </c>
      <c r="H535" s="598" t="s">
        <v>14141</v>
      </c>
      <c r="I535" s="177" t="s">
        <v>2186</v>
      </c>
    </row>
    <row r="536" spans="2:9" ht="47.25">
      <c r="B536" s="16" t="s">
        <v>2122</v>
      </c>
      <c r="C536" s="555" t="s">
        <v>2183</v>
      </c>
      <c r="D536" s="555" t="s">
        <v>14142</v>
      </c>
      <c r="E536" s="552" t="s">
        <v>2467</v>
      </c>
      <c r="F536" s="555" t="s">
        <v>2465</v>
      </c>
      <c r="G536" s="555" t="s">
        <v>2468</v>
      </c>
      <c r="H536" s="598" t="s">
        <v>14143</v>
      </c>
      <c r="I536" s="177" t="s">
        <v>2186</v>
      </c>
    </row>
    <row r="537" spans="2:9" ht="47.25">
      <c r="B537" s="89" t="s">
        <v>2125</v>
      </c>
      <c r="C537" s="555" t="s">
        <v>2183</v>
      </c>
      <c r="D537" s="555" t="s">
        <v>14144</v>
      </c>
      <c r="E537" s="552" t="s">
        <v>2470</v>
      </c>
      <c r="F537" s="600" t="s">
        <v>2465</v>
      </c>
      <c r="G537" s="601" t="s">
        <v>2471</v>
      </c>
      <c r="H537" s="598" t="s">
        <v>14143</v>
      </c>
      <c r="I537" s="177" t="s">
        <v>2186</v>
      </c>
    </row>
    <row r="538" spans="2:9" ht="47.25">
      <c r="B538" s="89" t="s">
        <v>2128</v>
      </c>
      <c r="C538" s="555" t="s">
        <v>2183</v>
      </c>
      <c r="D538" s="555" t="s">
        <v>2475</v>
      </c>
      <c r="E538" s="572">
        <v>37795</v>
      </c>
      <c r="F538" s="555" t="s">
        <v>2185</v>
      </c>
      <c r="G538" s="552" t="s">
        <v>2476</v>
      </c>
      <c r="H538" s="572">
        <v>45327</v>
      </c>
      <c r="I538" s="177" t="s">
        <v>2186</v>
      </c>
    </row>
    <row r="539" spans="2:9" ht="63">
      <c r="B539" s="16" t="s">
        <v>2131</v>
      </c>
      <c r="C539" s="555" t="s">
        <v>2183</v>
      </c>
      <c r="D539" s="555" t="s">
        <v>2628</v>
      </c>
      <c r="E539" s="572">
        <v>43166</v>
      </c>
      <c r="F539" s="555" t="s">
        <v>2465</v>
      </c>
      <c r="G539" s="552" t="s">
        <v>2476</v>
      </c>
      <c r="H539" s="572">
        <v>45327</v>
      </c>
      <c r="I539" s="177" t="s">
        <v>2186</v>
      </c>
    </row>
    <row r="540" spans="2:9" ht="63">
      <c r="B540" s="89" t="s">
        <v>2134</v>
      </c>
      <c r="C540" s="555" t="s">
        <v>2183</v>
      </c>
      <c r="D540" s="555" t="s">
        <v>2472</v>
      </c>
      <c r="E540" s="572">
        <v>40939</v>
      </c>
      <c r="F540" s="555" t="s">
        <v>2185</v>
      </c>
      <c r="G540" s="555" t="s">
        <v>12654</v>
      </c>
      <c r="H540" s="598" t="s">
        <v>14145</v>
      </c>
      <c r="I540" s="177" t="s">
        <v>2186</v>
      </c>
    </row>
    <row r="541" spans="2:9" ht="47.25">
      <c r="B541" s="89" t="s">
        <v>2138</v>
      </c>
      <c r="C541" s="555" t="s">
        <v>2183</v>
      </c>
      <c r="D541" s="555" t="s">
        <v>2477</v>
      </c>
      <c r="E541" s="552" t="s">
        <v>2478</v>
      </c>
      <c r="F541" s="600" t="s">
        <v>2465</v>
      </c>
      <c r="G541" s="553" t="s">
        <v>2479</v>
      </c>
      <c r="H541" s="598" t="s">
        <v>14146</v>
      </c>
      <c r="I541" s="177" t="s">
        <v>2186</v>
      </c>
    </row>
    <row r="542" spans="2:9" ht="47.25">
      <c r="B542" s="16" t="s">
        <v>2141</v>
      </c>
      <c r="C542" s="555" t="s">
        <v>2183</v>
      </c>
      <c r="D542" s="555" t="s">
        <v>2487</v>
      </c>
      <c r="E542" s="572">
        <v>43677</v>
      </c>
      <c r="F542" s="555" t="s">
        <v>2185</v>
      </c>
      <c r="G542" s="552" t="s">
        <v>2488</v>
      </c>
      <c r="H542" s="598" t="s">
        <v>14146</v>
      </c>
      <c r="I542" s="177" t="s">
        <v>2186</v>
      </c>
    </row>
    <row r="543" spans="2:9" ht="47.25">
      <c r="B543" s="89" t="s">
        <v>2144</v>
      </c>
      <c r="C543" s="555" t="s">
        <v>2183</v>
      </c>
      <c r="D543" s="555" t="s">
        <v>2554</v>
      </c>
      <c r="E543" s="597">
        <v>44140</v>
      </c>
      <c r="F543" s="555" t="s">
        <v>2465</v>
      </c>
      <c r="G543" s="553" t="s">
        <v>2555</v>
      </c>
      <c r="H543" s="598" t="s">
        <v>14147</v>
      </c>
      <c r="I543" s="177" t="s">
        <v>2186</v>
      </c>
    </row>
    <row r="544" spans="2:9" ht="63">
      <c r="B544" s="89" t="s">
        <v>2147</v>
      </c>
      <c r="C544" s="555" t="s">
        <v>2183</v>
      </c>
      <c r="D544" s="555" t="s">
        <v>2484</v>
      </c>
      <c r="E544" s="552" t="s">
        <v>2485</v>
      </c>
      <c r="F544" s="555" t="s">
        <v>2465</v>
      </c>
      <c r="G544" s="602" t="s">
        <v>2486</v>
      </c>
      <c r="H544" s="598" t="s">
        <v>14147</v>
      </c>
      <c r="I544" s="177" t="s">
        <v>2186</v>
      </c>
    </row>
    <row r="545" spans="2:9" ht="63">
      <c r="B545" s="16" t="s">
        <v>2150</v>
      </c>
      <c r="C545" s="555" t="s">
        <v>2183</v>
      </c>
      <c r="D545" s="555" t="s">
        <v>2481</v>
      </c>
      <c r="E545" s="552" t="s">
        <v>2482</v>
      </c>
      <c r="F545" s="600" t="s">
        <v>2465</v>
      </c>
      <c r="G545" s="555" t="s">
        <v>2483</v>
      </c>
      <c r="H545" s="598" t="s">
        <v>14148</v>
      </c>
      <c r="I545" s="177" t="s">
        <v>2186</v>
      </c>
    </row>
    <row r="546" spans="2:9" ht="47.25">
      <c r="B546" s="89" t="s">
        <v>2154</v>
      </c>
      <c r="C546" s="555" t="s">
        <v>2183</v>
      </c>
      <c r="D546" s="555" t="s">
        <v>2755</v>
      </c>
      <c r="E546" s="572">
        <v>43608</v>
      </c>
      <c r="F546" s="555" t="s">
        <v>2185</v>
      </c>
      <c r="G546" s="552" t="s">
        <v>2756</v>
      </c>
      <c r="H546" s="598" t="s">
        <v>14149</v>
      </c>
      <c r="I546" s="177" t="s">
        <v>2186</v>
      </c>
    </row>
    <row r="547" spans="2:9" ht="47.25">
      <c r="B547" s="89" t="s">
        <v>2157</v>
      </c>
      <c r="C547" s="555" t="s">
        <v>2183</v>
      </c>
      <c r="D547" s="555" t="s">
        <v>2520</v>
      </c>
      <c r="E547" s="603" t="s">
        <v>2521</v>
      </c>
      <c r="F547" s="604" t="s">
        <v>2518</v>
      </c>
      <c r="G547" s="555" t="s">
        <v>2522</v>
      </c>
      <c r="H547" s="598" t="s">
        <v>14149</v>
      </c>
      <c r="I547" s="177" t="s">
        <v>2186</v>
      </c>
    </row>
    <row r="548" spans="2:9" ht="78.75">
      <c r="B548" s="16" t="s">
        <v>2160</v>
      </c>
      <c r="C548" s="555" t="s">
        <v>2183</v>
      </c>
      <c r="D548" s="555" t="s">
        <v>2496</v>
      </c>
      <c r="E548" s="553" t="s">
        <v>12655</v>
      </c>
      <c r="F548" s="555" t="s">
        <v>2185</v>
      </c>
      <c r="G548" s="555" t="s">
        <v>2497</v>
      </c>
      <c r="H548" s="598" t="s">
        <v>14150</v>
      </c>
      <c r="I548" s="177" t="s">
        <v>2186</v>
      </c>
    </row>
    <row r="549" spans="2:9" ht="63">
      <c r="B549" s="89" t="s">
        <v>2163</v>
      </c>
      <c r="C549" s="555" t="s">
        <v>2183</v>
      </c>
      <c r="D549" s="555" t="s">
        <v>2500</v>
      </c>
      <c r="E549" s="552" t="s">
        <v>2501</v>
      </c>
      <c r="F549" s="555" t="s">
        <v>2502</v>
      </c>
      <c r="G549" s="553" t="s">
        <v>2503</v>
      </c>
      <c r="H549" s="598" t="s">
        <v>14150</v>
      </c>
      <c r="I549" s="177" t="s">
        <v>2186</v>
      </c>
    </row>
    <row r="550" spans="2:9" ht="63">
      <c r="B550" s="89" t="s">
        <v>2166</v>
      </c>
      <c r="C550" s="555" t="s">
        <v>2183</v>
      </c>
      <c r="D550" s="555" t="s">
        <v>2508</v>
      </c>
      <c r="E550" s="572">
        <v>41659</v>
      </c>
      <c r="F550" s="555" t="s">
        <v>2185</v>
      </c>
      <c r="G550" s="555" t="s">
        <v>2509</v>
      </c>
      <c r="H550" s="598" t="s">
        <v>14151</v>
      </c>
      <c r="I550" s="177" t="s">
        <v>2186</v>
      </c>
    </row>
    <row r="551" spans="2:9" ht="63">
      <c r="B551" s="16" t="s">
        <v>2170</v>
      </c>
      <c r="C551" s="555" t="s">
        <v>2183</v>
      </c>
      <c r="D551" s="555" t="s">
        <v>2669</v>
      </c>
      <c r="E551" s="572">
        <v>38260</v>
      </c>
      <c r="F551" s="555" t="s">
        <v>2185</v>
      </c>
      <c r="G551" s="552" t="s">
        <v>2670</v>
      </c>
      <c r="H551" s="598" t="s">
        <v>14151</v>
      </c>
      <c r="I551" s="177" t="s">
        <v>2186</v>
      </c>
    </row>
    <row r="552" spans="2:9" ht="47.25">
      <c r="B552" s="89" t="s">
        <v>2173</v>
      </c>
      <c r="C552" s="555" t="s">
        <v>2183</v>
      </c>
      <c r="D552" s="605" t="s">
        <v>2510</v>
      </c>
      <c r="E552" s="572">
        <v>37793</v>
      </c>
      <c r="F552" s="600" t="s">
        <v>2185</v>
      </c>
      <c r="G552" s="555" t="s">
        <v>2511</v>
      </c>
      <c r="H552" s="598" t="s">
        <v>14152</v>
      </c>
      <c r="I552" s="177" t="s">
        <v>2186</v>
      </c>
    </row>
    <row r="553" spans="2:9" ht="47.25">
      <c r="B553" s="89" t="s">
        <v>2176</v>
      </c>
      <c r="C553" s="555" t="s">
        <v>2183</v>
      </c>
      <c r="D553" s="555" t="s">
        <v>2498</v>
      </c>
      <c r="E553" s="597">
        <v>44389</v>
      </c>
      <c r="F553" s="555" t="s">
        <v>2185</v>
      </c>
      <c r="G553" s="553" t="s">
        <v>2499</v>
      </c>
      <c r="H553" s="598" t="s">
        <v>14153</v>
      </c>
      <c r="I553" s="177" t="s">
        <v>2186</v>
      </c>
    </row>
    <row r="554" spans="2:9" ht="47.25">
      <c r="B554" s="16" t="s">
        <v>2989</v>
      </c>
      <c r="C554" s="555" t="s">
        <v>2183</v>
      </c>
      <c r="D554" s="555" t="s">
        <v>11922</v>
      </c>
      <c r="E554" s="572">
        <v>41536</v>
      </c>
      <c r="F554" s="555" t="s">
        <v>2465</v>
      </c>
      <c r="G554" s="555" t="s">
        <v>11923</v>
      </c>
      <c r="H554" s="598" t="s">
        <v>14153</v>
      </c>
      <c r="I554" s="177" t="s">
        <v>2186</v>
      </c>
    </row>
    <row r="555" spans="2:9" ht="47.25">
      <c r="B555" s="89" t="s">
        <v>2990</v>
      </c>
      <c r="C555" s="555" t="s">
        <v>2183</v>
      </c>
      <c r="D555" s="555" t="s">
        <v>2504</v>
      </c>
      <c r="E555" s="572">
        <v>41942</v>
      </c>
      <c r="F555" s="555" t="s">
        <v>2185</v>
      </c>
      <c r="G555" s="555" t="s">
        <v>2505</v>
      </c>
      <c r="H555" s="598" t="s">
        <v>14154</v>
      </c>
      <c r="I555" s="177" t="s">
        <v>2186</v>
      </c>
    </row>
    <row r="556" spans="2:9" ht="47.25">
      <c r="B556" s="89" t="s">
        <v>2991</v>
      </c>
      <c r="C556" s="555" t="s">
        <v>2183</v>
      </c>
      <c r="D556" s="555" t="s">
        <v>2569</v>
      </c>
      <c r="E556" s="553" t="s">
        <v>2570</v>
      </c>
      <c r="F556" s="555" t="s">
        <v>2465</v>
      </c>
      <c r="G556" s="553" t="s">
        <v>2571</v>
      </c>
      <c r="H556" s="598" t="s">
        <v>14154</v>
      </c>
      <c r="I556" s="177" t="s">
        <v>2186</v>
      </c>
    </row>
    <row r="557" spans="2:9" ht="47.25">
      <c r="B557" s="16" t="s">
        <v>2992</v>
      </c>
      <c r="C557" s="555" t="s">
        <v>2183</v>
      </c>
      <c r="D557" s="555" t="s">
        <v>2491</v>
      </c>
      <c r="E557" s="553" t="s">
        <v>2492</v>
      </c>
      <c r="F557" s="555" t="s">
        <v>2185</v>
      </c>
      <c r="G557" s="555" t="s">
        <v>2493</v>
      </c>
      <c r="H557" s="598" t="s">
        <v>14155</v>
      </c>
      <c r="I557" s="177" t="s">
        <v>2186</v>
      </c>
    </row>
    <row r="558" spans="2:9" ht="47.25">
      <c r="B558" s="89" t="s">
        <v>2993</v>
      </c>
      <c r="C558" s="555" t="s">
        <v>2183</v>
      </c>
      <c r="D558" s="555" t="s">
        <v>2512</v>
      </c>
      <c r="E558" s="572">
        <v>41375</v>
      </c>
      <c r="F558" s="555" t="s">
        <v>2185</v>
      </c>
      <c r="G558" s="555" t="s">
        <v>2513</v>
      </c>
      <c r="H558" s="598" t="s">
        <v>14155</v>
      </c>
      <c r="I558" s="177" t="s">
        <v>2186</v>
      </c>
    </row>
    <row r="559" spans="2:9" ht="47.25">
      <c r="B559" s="89" t="s">
        <v>2994</v>
      </c>
      <c r="C559" s="555" t="s">
        <v>2183</v>
      </c>
      <c r="D559" s="555" t="s">
        <v>2506</v>
      </c>
      <c r="E559" s="572">
        <v>41886</v>
      </c>
      <c r="F559" s="555" t="s">
        <v>2185</v>
      </c>
      <c r="G559" s="555" t="s">
        <v>2507</v>
      </c>
      <c r="H559" s="598" t="s">
        <v>14155</v>
      </c>
      <c r="I559" s="177" t="s">
        <v>2186</v>
      </c>
    </row>
    <row r="560" spans="2:9" ht="63">
      <c r="B560" s="16" t="s">
        <v>2995</v>
      </c>
      <c r="C560" s="555" t="s">
        <v>2183</v>
      </c>
      <c r="D560" s="555" t="s">
        <v>11924</v>
      </c>
      <c r="E560" s="572">
        <v>44795</v>
      </c>
      <c r="F560" s="606" t="s">
        <v>2185</v>
      </c>
      <c r="G560" s="601" t="s">
        <v>11925</v>
      </c>
      <c r="H560" s="598" t="s">
        <v>14156</v>
      </c>
      <c r="I560" s="177" t="s">
        <v>2186</v>
      </c>
    </row>
    <row r="561" spans="2:9" ht="47.25">
      <c r="B561" s="89" t="s">
        <v>2996</v>
      </c>
      <c r="C561" s="555" t="s">
        <v>2183</v>
      </c>
      <c r="D561" s="555" t="s">
        <v>2531</v>
      </c>
      <c r="E561" s="553" t="s">
        <v>2532</v>
      </c>
      <c r="F561" s="606" t="s">
        <v>2185</v>
      </c>
      <c r="G561" s="561" t="s">
        <v>2533</v>
      </c>
      <c r="H561" s="598" t="s">
        <v>14156</v>
      </c>
      <c r="I561" s="177" t="s">
        <v>2186</v>
      </c>
    </row>
    <row r="562" spans="2:9" ht="47.25">
      <c r="B562" s="89" t="s">
        <v>2997</v>
      </c>
      <c r="C562" s="555" t="s">
        <v>2183</v>
      </c>
      <c r="D562" s="555" t="s">
        <v>2539</v>
      </c>
      <c r="E562" s="553" t="s">
        <v>2540</v>
      </c>
      <c r="F562" s="606" t="s">
        <v>2185</v>
      </c>
      <c r="G562" s="555" t="s">
        <v>2495</v>
      </c>
      <c r="H562" s="598" t="s">
        <v>14157</v>
      </c>
      <c r="I562" s="177" t="s">
        <v>2186</v>
      </c>
    </row>
    <row r="563" spans="2:9" ht="47.25">
      <c r="B563" s="16" t="s">
        <v>2998</v>
      </c>
      <c r="C563" s="555" t="s">
        <v>2183</v>
      </c>
      <c r="D563" s="555" t="s">
        <v>2494</v>
      </c>
      <c r="E563" s="597">
        <v>44355</v>
      </c>
      <c r="F563" s="555" t="s">
        <v>2185</v>
      </c>
      <c r="G563" s="553" t="s">
        <v>2495</v>
      </c>
      <c r="H563" s="598" t="s">
        <v>14157</v>
      </c>
      <c r="I563" s="177" t="s">
        <v>2186</v>
      </c>
    </row>
    <row r="564" spans="2:9" ht="78.75">
      <c r="B564" s="89" t="s">
        <v>2999</v>
      </c>
      <c r="C564" s="555" t="s">
        <v>2183</v>
      </c>
      <c r="D564" s="555" t="s">
        <v>2537</v>
      </c>
      <c r="E564" s="565">
        <v>42984</v>
      </c>
      <c r="F564" s="606" t="s">
        <v>2185</v>
      </c>
      <c r="G564" s="555" t="s">
        <v>2538</v>
      </c>
      <c r="H564" s="598" t="s">
        <v>14158</v>
      </c>
      <c r="I564" s="177" t="s">
        <v>2186</v>
      </c>
    </row>
    <row r="565" spans="2:9" ht="47.25">
      <c r="B565" s="89" t="s">
        <v>3000</v>
      </c>
      <c r="C565" s="555" t="s">
        <v>2183</v>
      </c>
      <c r="D565" s="555" t="s">
        <v>2527</v>
      </c>
      <c r="E565" s="597">
        <v>40862</v>
      </c>
      <c r="F565" s="606" t="s">
        <v>2185</v>
      </c>
      <c r="G565" s="555" t="s">
        <v>2528</v>
      </c>
      <c r="H565" s="598" t="s">
        <v>14159</v>
      </c>
      <c r="I565" s="177" t="s">
        <v>2186</v>
      </c>
    </row>
    <row r="566" spans="2:9" ht="47.25">
      <c r="B566" s="16" t="s">
        <v>3001</v>
      </c>
      <c r="C566" s="555" t="s">
        <v>2183</v>
      </c>
      <c r="D566" s="555" t="s">
        <v>2546</v>
      </c>
      <c r="E566" s="572">
        <v>42054</v>
      </c>
      <c r="F566" s="606" t="s">
        <v>2185</v>
      </c>
      <c r="G566" s="561" t="s">
        <v>2547</v>
      </c>
      <c r="H566" s="598" t="s">
        <v>14159</v>
      </c>
      <c r="I566" s="177" t="s">
        <v>2186</v>
      </c>
    </row>
    <row r="567" spans="2:9" ht="47.25">
      <c r="B567" s="89" t="s">
        <v>3002</v>
      </c>
      <c r="C567" s="555" t="s">
        <v>2183</v>
      </c>
      <c r="D567" s="555" t="s">
        <v>2523</v>
      </c>
      <c r="E567" s="597">
        <v>43502</v>
      </c>
      <c r="F567" s="604" t="s">
        <v>2518</v>
      </c>
      <c r="G567" s="555" t="s">
        <v>2524</v>
      </c>
      <c r="H567" s="598" t="s">
        <v>14160</v>
      </c>
      <c r="I567" s="177" t="s">
        <v>2186</v>
      </c>
    </row>
    <row r="568" spans="2:9" ht="47.25">
      <c r="B568" s="89" t="s">
        <v>3003</v>
      </c>
      <c r="C568" s="555" t="s">
        <v>2183</v>
      </c>
      <c r="D568" s="555" t="s">
        <v>2529</v>
      </c>
      <c r="E568" s="597">
        <v>43200</v>
      </c>
      <c r="F568" s="606" t="s">
        <v>2185</v>
      </c>
      <c r="G568" s="555" t="s">
        <v>2530</v>
      </c>
      <c r="H568" s="598" t="s">
        <v>14160</v>
      </c>
      <c r="I568" s="177" t="s">
        <v>2186</v>
      </c>
    </row>
    <row r="569" spans="2:9" ht="47.25">
      <c r="B569" s="16" t="s">
        <v>3004</v>
      </c>
      <c r="C569" s="555" t="s">
        <v>2183</v>
      </c>
      <c r="D569" s="555" t="s">
        <v>2541</v>
      </c>
      <c r="E569" s="572">
        <v>42181</v>
      </c>
      <c r="F569" s="606" t="s">
        <v>2185</v>
      </c>
      <c r="G569" s="555" t="s">
        <v>2542</v>
      </c>
      <c r="H569" s="598" t="s">
        <v>14161</v>
      </c>
      <c r="I569" s="177" t="s">
        <v>2186</v>
      </c>
    </row>
    <row r="570" spans="2:9" ht="47.25">
      <c r="B570" s="89" t="s">
        <v>3005</v>
      </c>
      <c r="C570" s="555" t="s">
        <v>2183</v>
      </c>
      <c r="D570" s="555" t="s">
        <v>2543</v>
      </c>
      <c r="E570" s="555" t="s">
        <v>2544</v>
      </c>
      <c r="F570" s="606" t="s">
        <v>2185</v>
      </c>
      <c r="G570" s="555" t="s">
        <v>2545</v>
      </c>
      <c r="H570" s="598" t="s">
        <v>14161</v>
      </c>
      <c r="I570" s="177" t="s">
        <v>2186</v>
      </c>
    </row>
    <row r="571" spans="2:9" ht="47.25">
      <c r="B571" s="89" t="s">
        <v>3006</v>
      </c>
      <c r="C571" s="555" t="s">
        <v>2183</v>
      </c>
      <c r="D571" s="555" t="s">
        <v>2548</v>
      </c>
      <c r="E571" s="572">
        <v>42110</v>
      </c>
      <c r="F571" s="600" t="s">
        <v>2185</v>
      </c>
      <c r="G571" s="555" t="s">
        <v>2549</v>
      </c>
      <c r="H571" s="598" t="s">
        <v>14162</v>
      </c>
      <c r="I571" s="177" t="s">
        <v>2186</v>
      </c>
    </row>
    <row r="572" spans="2:9" ht="47.25">
      <c r="B572" s="16" t="s">
        <v>3007</v>
      </c>
      <c r="C572" s="555" t="s">
        <v>2183</v>
      </c>
      <c r="D572" s="555" t="s">
        <v>2517</v>
      </c>
      <c r="E572" s="597">
        <v>38792</v>
      </c>
      <c r="F572" s="604" t="s">
        <v>2518</v>
      </c>
      <c r="G572" s="555" t="s">
        <v>2519</v>
      </c>
      <c r="H572" s="598" t="s">
        <v>14163</v>
      </c>
      <c r="I572" s="177" t="s">
        <v>2186</v>
      </c>
    </row>
    <row r="573" spans="2:9" ht="47.25">
      <c r="B573" s="89" t="s">
        <v>3008</v>
      </c>
      <c r="C573" s="555" t="s">
        <v>2183</v>
      </c>
      <c r="D573" s="555" t="s">
        <v>2534</v>
      </c>
      <c r="E573" s="553" t="s">
        <v>2535</v>
      </c>
      <c r="F573" s="606" t="s">
        <v>2185</v>
      </c>
      <c r="G573" s="555" t="s">
        <v>2536</v>
      </c>
      <c r="H573" s="598" t="s">
        <v>14164</v>
      </c>
      <c r="I573" s="177" t="s">
        <v>2186</v>
      </c>
    </row>
    <row r="574" spans="2:9" ht="63">
      <c r="B574" s="89" t="s">
        <v>3009</v>
      </c>
      <c r="C574" s="555" t="s">
        <v>2183</v>
      </c>
      <c r="D574" s="555" t="s">
        <v>2525</v>
      </c>
      <c r="E574" s="597">
        <v>42985</v>
      </c>
      <c r="F574" s="606" t="s">
        <v>2185</v>
      </c>
      <c r="G574" s="553" t="s">
        <v>2526</v>
      </c>
      <c r="H574" s="598" t="s">
        <v>14165</v>
      </c>
      <c r="I574" s="177" t="s">
        <v>2186</v>
      </c>
    </row>
    <row r="575" spans="2:9" ht="47.25">
      <c r="B575" s="16" t="s">
        <v>3010</v>
      </c>
      <c r="C575" s="555" t="s">
        <v>2183</v>
      </c>
      <c r="D575" s="555" t="s">
        <v>2550</v>
      </c>
      <c r="E575" s="572">
        <v>43811</v>
      </c>
      <c r="F575" s="600" t="s">
        <v>2185</v>
      </c>
      <c r="G575" s="555" t="s">
        <v>11926</v>
      </c>
      <c r="H575" s="598" t="s">
        <v>14166</v>
      </c>
      <c r="I575" s="177" t="s">
        <v>2186</v>
      </c>
    </row>
    <row r="576" spans="2:9" ht="63">
      <c r="B576" s="89" t="s">
        <v>3011</v>
      </c>
      <c r="C576" s="555" t="s">
        <v>2183</v>
      </c>
      <c r="D576" s="555" t="s">
        <v>2551</v>
      </c>
      <c r="E576" s="572">
        <v>42247</v>
      </c>
      <c r="F576" s="555" t="s">
        <v>2465</v>
      </c>
      <c r="G576" s="561" t="s">
        <v>12656</v>
      </c>
      <c r="H576" s="598" t="s">
        <v>14167</v>
      </c>
      <c r="I576" s="177" t="s">
        <v>2186</v>
      </c>
    </row>
    <row r="577" spans="2:9" ht="47.25">
      <c r="B577" s="89" t="s">
        <v>3012</v>
      </c>
      <c r="C577" s="555" t="s">
        <v>2183</v>
      </c>
      <c r="D577" s="555" t="s">
        <v>12657</v>
      </c>
      <c r="E577" s="565">
        <v>40987</v>
      </c>
      <c r="F577" s="555" t="s">
        <v>2465</v>
      </c>
      <c r="G577" s="555" t="s">
        <v>2553</v>
      </c>
      <c r="H577" s="598" t="s">
        <v>14168</v>
      </c>
      <c r="I577" s="177" t="s">
        <v>2186</v>
      </c>
    </row>
    <row r="578" spans="2:9" ht="47.25">
      <c r="B578" s="16" t="s">
        <v>3013</v>
      </c>
      <c r="C578" s="555" t="s">
        <v>2183</v>
      </c>
      <c r="D578" s="555" t="s">
        <v>2563</v>
      </c>
      <c r="E578" s="553" t="s">
        <v>2564</v>
      </c>
      <c r="F578" s="555" t="s">
        <v>2185</v>
      </c>
      <c r="G578" s="553" t="s">
        <v>2565</v>
      </c>
      <c r="H578" s="598" t="s">
        <v>14169</v>
      </c>
      <c r="I578" s="177" t="s">
        <v>2186</v>
      </c>
    </row>
    <row r="579" spans="2:9" ht="47.25">
      <c r="B579" s="89" t="s">
        <v>3014</v>
      </c>
      <c r="C579" s="555" t="s">
        <v>2183</v>
      </c>
      <c r="D579" s="555" t="s">
        <v>12658</v>
      </c>
      <c r="E579" s="572">
        <v>44476</v>
      </c>
      <c r="F579" s="555" t="s">
        <v>2185</v>
      </c>
      <c r="G579" s="555" t="s">
        <v>12241</v>
      </c>
      <c r="H579" s="598" t="s">
        <v>14169</v>
      </c>
      <c r="I579" s="177" t="s">
        <v>2186</v>
      </c>
    </row>
    <row r="580" spans="2:9" ht="63">
      <c r="B580" s="89" t="s">
        <v>3015</v>
      </c>
      <c r="C580" s="555" t="s">
        <v>2183</v>
      </c>
      <c r="D580" s="555" t="s">
        <v>2489</v>
      </c>
      <c r="E580" s="597">
        <v>43812</v>
      </c>
      <c r="F580" s="555" t="s">
        <v>2185</v>
      </c>
      <c r="G580" s="553" t="s">
        <v>2490</v>
      </c>
      <c r="H580" s="598" t="s">
        <v>14170</v>
      </c>
      <c r="I580" s="177" t="s">
        <v>2186</v>
      </c>
    </row>
    <row r="581" spans="2:9" ht="47.25">
      <c r="B581" s="16" t="s">
        <v>3016</v>
      </c>
      <c r="C581" s="555" t="s">
        <v>2183</v>
      </c>
      <c r="D581" s="555" t="s">
        <v>2556</v>
      </c>
      <c r="E581" s="607">
        <v>41263</v>
      </c>
      <c r="F581" s="555" t="s">
        <v>2465</v>
      </c>
      <c r="G581" s="555" t="s">
        <v>2557</v>
      </c>
      <c r="H581" s="598" t="s">
        <v>14171</v>
      </c>
      <c r="I581" s="177" t="s">
        <v>2186</v>
      </c>
    </row>
    <row r="582" spans="2:9" ht="63">
      <c r="B582" s="89" t="s">
        <v>3017</v>
      </c>
      <c r="C582" s="555" t="s">
        <v>2183</v>
      </c>
      <c r="D582" s="555" t="s">
        <v>2558</v>
      </c>
      <c r="E582" s="607">
        <v>37939</v>
      </c>
      <c r="F582" s="555" t="s">
        <v>2465</v>
      </c>
      <c r="G582" s="555" t="s">
        <v>2559</v>
      </c>
      <c r="H582" s="598" t="s">
        <v>14172</v>
      </c>
      <c r="I582" s="177" t="s">
        <v>2186</v>
      </c>
    </row>
    <row r="583" spans="2:9" ht="47.25">
      <c r="B583" s="89" t="s">
        <v>3018</v>
      </c>
      <c r="C583" s="555" t="s">
        <v>2183</v>
      </c>
      <c r="D583" s="555" t="s">
        <v>2560</v>
      </c>
      <c r="E583" s="553" t="s">
        <v>2561</v>
      </c>
      <c r="F583" s="555" t="s">
        <v>2185</v>
      </c>
      <c r="G583" s="555" t="s">
        <v>2562</v>
      </c>
      <c r="H583" s="598" t="s">
        <v>14173</v>
      </c>
      <c r="I583" s="177" t="s">
        <v>2186</v>
      </c>
    </row>
    <row r="584" spans="2:9" ht="63">
      <c r="B584" s="16" t="s">
        <v>3019</v>
      </c>
      <c r="C584" s="555" t="s">
        <v>2183</v>
      </c>
      <c r="D584" s="555" t="s">
        <v>2566</v>
      </c>
      <c r="E584" s="553" t="s">
        <v>2567</v>
      </c>
      <c r="F584" s="555" t="s">
        <v>2185</v>
      </c>
      <c r="G584" s="553" t="s">
        <v>2568</v>
      </c>
      <c r="H584" s="598" t="s">
        <v>14174</v>
      </c>
      <c r="I584" s="177" t="s">
        <v>2186</v>
      </c>
    </row>
    <row r="585" spans="2:9" ht="47.25">
      <c r="B585" s="89" t="s">
        <v>3020</v>
      </c>
      <c r="C585" s="555" t="s">
        <v>2183</v>
      </c>
      <c r="D585" s="555" t="s">
        <v>2572</v>
      </c>
      <c r="E585" s="553" t="s">
        <v>2573</v>
      </c>
      <c r="F585" s="555" t="s">
        <v>2185</v>
      </c>
      <c r="G585" s="553" t="s">
        <v>2574</v>
      </c>
      <c r="H585" s="598" t="s">
        <v>14175</v>
      </c>
      <c r="I585" s="177" t="s">
        <v>2186</v>
      </c>
    </row>
    <row r="586" spans="2:9" ht="78.75">
      <c r="B586" s="89" t="s">
        <v>3021</v>
      </c>
      <c r="C586" s="555" t="s">
        <v>2183</v>
      </c>
      <c r="D586" s="555" t="s">
        <v>2575</v>
      </c>
      <c r="E586" s="565">
        <v>43510</v>
      </c>
      <c r="F586" s="555" t="s">
        <v>2185</v>
      </c>
      <c r="G586" s="606" t="s">
        <v>2576</v>
      </c>
      <c r="H586" s="598" t="s">
        <v>14176</v>
      </c>
      <c r="I586" s="177" t="s">
        <v>2186</v>
      </c>
    </row>
    <row r="587" spans="2:9" ht="47.25">
      <c r="B587" s="16" t="s">
        <v>3022</v>
      </c>
      <c r="C587" s="555" t="s">
        <v>2183</v>
      </c>
      <c r="D587" s="555" t="s">
        <v>12242</v>
      </c>
      <c r="E587" s="572">
        <v>42702</v>
      </c>
      <c r="F587" s="555" t="s">
        <v>2465</v>
      </c>
      <c r="G587" s="555" t="s">
        <v>12243</v>
      </c>
      <c r="H587" s="598" t="s">
        <v>14177</v>
      </c>
      <c r="I587" s="177" t="s">
        <v>2186</v>
      </c>
    </row>
    <row r="588" spans="2:9" ht="47.25">
      <c r="B588" s="89" t="s">
        <v>3023</v>
      </c>
      <c r="C588" s="555" t="s">
        <v>2183</v>
      </c>
      <c r="D588" s="555" t="s">
        <v>12244</v>
      </c>
      <c r="E588" s="572">
        <v>38468</v>
      </c>
      <c r="F588" s="555" t="s">
        <v>2465</v>
      </c>
      <c r="G588" s="555" t="s">
        <v>12245</v>
      </c>
      <c r="H588" s="598" t="s">
        <v>14177</v>
      </c>
      <c r="I588" s="177" t="s">
        <v>2186</v>
      </c>
    </row>
    <row r="589" spans="2:9" ht="47.25">
      <c r="B589" s="89" t="s">
        <v>3024</v>
      </c>
      <c r="C589" s="555" t="s">
        <v>2183</v>
      </c>
      <c r="D589" s="555" t="s">
        <v>2577</v>
      </c>
      <c r="E589" s="572">
        <v>37532</v>
      </c>
      <c r="F589" s="555" t="s">
        <v>2465</v>
      </c>
      <c r="G589" s="555" t="s">
        <v>2578</v>
      </c>
      <c r="H589" s="598" t="s">
        <v>14178</v>
      </c>
      <c r="I589" s="177" t="s">
        <v>2186</v>
      </c>
    </row>
    <row r="590" spans="2:9" ht="47.25">
      <c r="B590" s="16" t="s">
        <v>3025</v>
      </c>
      <c r="C590" s="555" t="s">
        <v>2183</v>
      </c>
      <c r="D590" s="606" t="s">
        <v>12329</v>
      </c>
      <c r="E590" s="572">
        <v>44798</v>
      </c>
      <c r="F590" s="606" t="s">
        <v>2185</v>
      </c>
      <c r="G590" s="555" t="s">
        <v>12330</v>
      </c>
      <c r="H590" s="598" t="s">
        <v>14178</v>
      </c>
      <c r="I590" s="177" t="s">
        <v>2186</v>
      </c>
    </row>
    <row r="591" spans="2:9" ht="47.25">
      <c r="B591" s="89" t="s">
        <v>3026</v>
      </c>
      <c r="C591" s="555" t="s">
        <v>2183</v>
      </c>
      <c r="D591" s="555" t="s">
        <v>12246</v>
      </c>
      <c r="E591" s="572">
        <v>44581</v>
      </c>
      <c r="F591" s="606" t="s">
        <v>2185</v>
      </c>
      <c r="G591" s="555" t="s">
        <v>12247</v>
      </c>
      <c r="H591" s="598" t="s">
        <v>14179</v>
      </c>
      <c r="I591" s="177" t="s">
        <v>2186</v>
      </c>
    </row>
    <row r="592" spans="2:9" ht="47.25">
      <c r="B592" s="89" t="s">
        <v>3027</v>
      </c>
      <c r="C592" s="555" t="s">
        <v>2183</v>
      </c>
      <c r="D592" s="555" t="s">
        <v>12248</v>
      </c>
      <c r="E592" s="572">
        <v>38561</v>
      </c>
      <c r="F592" s="555" t="s">
        <v>2465</v>
      </c>
      <c r="G592" s="555" t="s">
        <v>12249</v>
      </c>
      <c r="H592" s="564" t="s">
        <v>14180</v>
      </c>
      <c r="I592" s="177" t="s">
        <v>2186</v>
      </c>
    </row>
    <row r="593" spans="2:9" ht="47.25">
      <c r="B593" s="16" t="s">
        <v>3028</v>
      </c>
      <c r="C593" s="555" t="s">
        <v>2183</v>
      </c>
      <c r="D593" s="555" t="s">
        <v>2588</v>
      </c>
      <c r="E593" s="572">
        <v>44427</v>
      </c>
      <c r="F593" s="555" t="s">
        <v>2465</v>
      </c>
      <c r="G593" s="552" t="s">
        <v>2589</v>
      </c>
      <c r="H593" s="552" t="s">
        <v>14181</v>
      </c>
      <c r="I593" s="177" t="s">
        <v>2186</v>
      </c>
    </row>
    <row r="594" spans="2:9" ht="47.25">
      <c r="B594" s="89" t="s">
        <v>3029</v>
      </c>
      <c r="C594" s="555" t="s">
        <v>2183</v>
      </c>
      <c r="D594" s="555" t="s">
        <v>2592</v>
      </c>
      <c r="E594" s="552" t="s">
        <v>2593</v>
      </c>
      <c r="F594" s="555" t="s">
        <v>2465</v>
      </c>
      <c r="G594" s="552" t="s">
        <v>2594</v>
      </c>
      <c r="H594" s="552" t="s">
        <v>14181</v>
      </c>
      <c r="I594" s="177" t="s">
        <v>2186</v>
      </c>
    </row>
    <row r="595" spans="2:9" ht="47.25">
      <c r="B595" s="89" t="s">
        <v>3030</v>
      </c>
      <c r="C595" s="555" t="s">
        <v>2183</v>
      </c>
      <c r="D595" s="555" t="s">
        <v>2597</v>
      </c>
      <c r="E595" s="572">
        <v>42914</v>
      </c>
      <c r="F595" s="555" t="s">
        <v>2465</v>
      </c>
      <c r="G595" s="552" t="s">
        <v>2764</v>
      </c>
      <c r="H595" s="552" t="s">
        <v>14181</v>
      </c>
      <c r="I595" s="177" t="s">
        <v>2186</v>
      </c>
    </row>
    <row r="596" spans="2:9" ht="47.25">
      <c r="B596" s="16" t="s">
        <v>3031</v>
      </c>
      <c r="C596" s="555" t="s">
        <v>2183</v>
      </c>
      <c r="D596" s="555" t="s">
        <v>12336</v>
      </c>
      <c r="E596" s="572">
        <v>44698</v>
      </c>
      <c r="F596" s="555" t="s">
        <v>2465</v>
      </c>
      <c r="G596" s="555" t="s">
        <v>12337</v>
      </c>
      <c r="H596" s="552" t="s">
        <v>14182</v>
      </c>
      <c r="I596" s="177" t="s">
        <v>2186</v>
      </c>
    </row>
    <row r="597" spans="2:9" ht="47.25">
      <c r="B597" s="89" t="s">
        <v>3032</v>
      </c>
      <c r="C597" s="555" t="s">
        <v>2183</v>
      </c>
      <c r="D597" s="555" t="s">
        <v>2595</v>
      </c>
      <c r="E597" s="572">
        <v>44292</v>
      </c>
      <c r="F597" s="555" t="s">
        <v>2465</v>
      </c>
      <c r="G597" s="552" t="s">
        <v>2596</v>
      </c>
      <c r="H597" s="552" t="s">
        <v>14182</v>
      </c>
      <c r="I597" s="177" t="s">
        <v>2186</v>
      </c>
    </row>
    <row r="598" spans="2:9" ht="47.25">
      <c r="B598" s="89" t="s">
        <v>3033</v>
      </c>
      <c r="C598" s="555" t="s">
        <v>2183</v>
      </c>
      <c r="D598" s="555" t="s">
        <v>2584</v>
      </c>
      <c r="E598" s="572">
        <v>40399</v>
      </c>
      <c r="F598" s="555" t="s">
        <v>2465</v>
      </c>
      <c r="G598" s="552" t="s">
        <v>2585</v>
      </c>
      <c r="H598" s="552" t="s">
        <v>14183</v>
      </c>
      <c r="I598" s="177" t="s">
        <v>2186</v>
      </c>
    </row>
    <row r="599" spans="2:9" ht="47.25">
      <c r="B599" s="16" t="s">
        <v>3034</v>
      </c>
      <c r="C599" s="555" t="s">
        <v>2183</v>
      </c>
      <c r="D599" s="555" t="s">
        <v>12332</v>
      </c>
      <c r="E599" s="572">
        <v>44719</v>
      </c>
      <c r="F599" s="606" t="s">
        <v>2185</v>
      </c>
      <c r="G599" s="555" t="s">
        <v>12333</v>
      </c>
      <c r="H599" s="552" t="s">
        <v>14183</v>
      </c>
      <c r="I599" s="177" t="s">
        <v>2186</v>
      </c>
    </row>
    <row r="600" spans="2:9" ht="47.25">
      <c r="B600" s="89" t="s">
        <v>3035</v>
      </c>
      <c r="C600" s="555" t="s">
        <v>2183</v>
      </c>
      <c r="D600" s="555" t="s">
        <v>2586</v>
      </c>
      <c r="E600" s="572">
        <v>42307</v>
      </c>
      <c r="F600" s="555" t="s">
        <v>2465</v>
      </c>
      <c r="G600" s="552" t="s">
        <v>2587</v>
      </c>
      <c r="H600" s="552" t="s">
        <v>14183</v>
      </c>
      <c r="I600" s="177" t="s">
        <v>2186</v>
      </c>
    </row>
    <row r="601" spans="2:9" ht="47.25">
      <c r="B601" s="89" t="s">
        <v>3036</v>
      </c>
      <c r="C601" s="555" t="s">
        <v>2183</v>
      </c>
      <c r="D601" s="555" t="s">
        <v>2598</v>
      </c>
      <c r="E601" s="572">
        <v>44851</v>
      </c>
      <c r="F601" s="555" t="s">
        <v>2185</v>
      </c>
      <c r="G601" s="555" t="s">
        <v>12659</v>
      </c>
      <c r="H601" s="552" t="s">
        <v>14183</v>
      </c>
      <c r="I601" s="177" t="s">
        <v>2186</v>
      </c>
    </row>
    <row r="602" spans="2:9" ht="47.25">
      <c r="B602" s="16" t="s">
        <v>3037</v>
      </c>
      <c r="C602" s="555" t="s">
        <v>2183</v>
      </c>
      <c r="D602" s="555" t="s">
        <v>2582</v>
      </c>
      <c r="E602" s="572">
        <v>42381</v>
      </c>
      <c r="F602" s="555" t="s">
        <v>2465</v>
      </c>
      <c r="G602" s="604" t="s">
        <v>2583</v>
      </c>
      <c r="H602" s="552" t="s">
        <v>14184</v>
      </c>
      <c r="I602" s="177" t="s">
        <v>2186</v>
      </c>
    </row>
    <row r="603" spans="2:9" ht="47.25">
      <c r="B603" s="89" t="s">
        <v>3038</v>
      </c>
      <c r="C603" s="555" t="s">
        <v>2183</v>
      </c>
      <c r="D603" s="555" t="s">
        <v>12334</v>
      </c>
      <c r="E603" s="572">
        <v>41654</v>
      </c>
      <c r="F603" s="555" t="s">
        <v>2465</v>
      </c>
      <c r="G603" s="555" t="s">
        <v>12335</v>
      </c>
      <c r="H603" s="552" t="s">
        <v>14185</v>
      </c>
      <c r="I603" s="177" t="s">
        <v>2186</v>
      </c>
    </row>
    <row r="604" spans="2:9" ht="47.25">
      <c r="B604" s="89" t="s">
        <v>3039</v>
      </c>
      <c r="C604" s="555" t="s">
        <v>2183</v>
      </c>
      <c r="D604" s="555" t="s">
        <v>2580</v>
      </c>
      <c r="E604" s="572">
        <v>42558</v>
      </c>
      <c r="F604" s="555" t="s">
        <v>2465</v>
      </c>
      <c r="G604" s="608" t="s">
        <v>2581</v>
      </c>
      <c r="H604" s="552" t="s">
        <v>14186</v>
      </c>
      <c r="I604" s="177" t="s">
        <v>2186</v>
      </c>
    </row>
    <row r="605" spans="2:9" ht="63">
      <c r="B605" s="16" t="s">
        <v>3046</v>
      </c>
      <c r="C605" s="555" t="s">
        <v>2183</v>
      </c>
      <c r="D605" s="555" t="s">
        <v>12340</v>
      </c>
      <c r="E605" s="572">
        <v>43083</v>
      </c>
      <c r="F605" s="555" t="s">
        <v>2185</v>
      </c>
      <c r="G605" s="552" t="s">
        <v>12341</v>
      </c>
      <c r="H605" s="552" t="s">
        <v>14187</v>
      </c>
      <c r="I605" s="177" t="s">
        <v>2186</v>
      </c>
    </row>
    <row r="606" spans="2:9" ht="47.25">
      <c r="B606" s="89" t="s">
        <v>3049</v>
      </c>
      <c r="C606" s="555" t="s">
        <v>2183</v>
      </c>
      <c r="D606" s="555" t="s">
        <v>12660</v>
      </c>
      <c r="E606" s="572">
        <v>41060</v>
      </c>
      <c r="F606" s="606" t="s">
        <v>2185</v>
      </c>
      <c r="G606" s="555" t="s">
        <v>12331</v>
      </c>
      <c r="H606" s="552" t="s">
        <v>14188</v>
      </c>
      <c r="I606" s="177" t="s">
        <v>2186</v>
      </c>
    </row>
    <row r="607" spans="2:9" ht="47.25">
      <c r="B607" s="89" t="s">
        <v>3052</v>
      </c>
      <c r="C607" s="555" t="s">
        <v>2183</v>
      </c>
      <c r="D607" s="555" t="s">
        <v>12338</v>
      </c>
      <c r="E607" s="572">
        <v>43778</v>
      </c>
      <c r="F607" s="555" t="s">
        <v>2465</v>
      </c>
      <c r="G607" s="606" t="s">
        <v>12339</v>
      </c>
      <c r="H607" s="552" t="s">
        <v>14189</v>
      </c>
      <c r="I607" s="177" t="s">
        <v>2186</v>
      </c>
    </row>
    <row r="608" spans="2:9" ht="47.25">
      <c r="B608" s="16" t="s">
        <v>3055</v>
      </c>
      <c r="C608" s="555" t="s">
        <v>2183</v>
      </c>
      <c r="D608" s="555" t="s">
        <v>2590</v>
      </c>
      <c r="E608" s="572">
        <v>43119</v>
      </c>
      <c r="F608" s="555" t="s">
        <v>2465</v>
      </c>
      <c r="G608" s="552" t="s">
        <v>2591</v>
      </c>
      <c r="H608" s="552" t="s">
        <v>14190</v>
      </c>
      <c r="I608" s="177" t="s">
        <v>2186</v>
      </c>
    </row>
    <row r="609" spans="2:9" ht="47.25">
      <c r="B609" s="89" t="s">
        <v>3056</v>
      </c>
      <c r="C609" s="555" t="s">
        <v>2183</v>
      </c>
      <c r="D609" s="555" t="s">
        <v>12342</v>
      </c>
      <c r="E609" s="572">
        <v>44882</v>
      </c>
      <c r="F609" s="555" t="s">
        <v>2185</v>
      </c>
      <c r="G609" s="552" t="s">
        <v>12343</v>
      </c>
      <c r="H609" s="552" t="s">
        <v>14190</v>
      </c>
      <c r="I609" s="177" t="s">
        <v>2186</v>
      </c>
    </row>
    <row r="610" spans="2:9" ht="47.25">
      <c r="B610" s="89" t="s">
        <v>3058</v>
      </c>
      <c r="C610" s="555" t="s">
        <v>2183</v>
      </c>
      <c r="D610" s="555" t="s">
        <v>2599</v>
      </c>
      <c r="E610" s="572">
        <v>42265</v>
      </c>
      <c r="F610" s="555" t="s">
        <v>2185</v>
      </c>
      <c r="G610" s="552" t="s">
        <v>2600</v>
      </c>
      <c r="H610" s="552" t="s">
        <v>14191</v>
      </c>
      <c r="I610" s="177" t="s">
        <v>2186</v>
      </c>
    </row>
    <row r="611" spans="2:9" ht="141.75">
      <c r="B611" s="16" t="s">
        <v>3059</v>
      </c>
      <c r="C611" s="555" t="s">
        <v>2183</v>
      </c>
      <c r="D611" s="606" t="s">
        <v>2514</v>
      </c>
      <c r="E611" s="565">
        <v>45356</v>
      </c>
      <c r="F611" s="606" t="s">
        <v>2185</v>
      </c>
      <c r="G611" s="555" t="s">
        <v>12661</v>
      </c>
      <c r="H611" s="598" t="s">
        <v>14192</v>
      </c>
      <c r="I611" s="564" t="s">
        <v>12773</v>
      </c>
    </row>
    <row r="612" spans="2:9" ht="47.25">
      <c r="B612" s="89" t="s">
        <v>3061</v>
      </c>
      <c r="C612" s="555" t="s">
        <v>2183</v>
      </c>
      <c r="D612" s="555" t="s">
        <v>2613</v>
      </c>
      <c r="E612" s="572">
        <v>44187</v>
      </c>
      <c r="F612" s="555" t="s">
        <v>2465</v>
      </c>
      <c r="G612" s="552" t="s">
        <v>2614</v>
      </c>
      <c r="H612" s="572">
        <v>45447</v>
      </c>
      <c r="I612" s="177" t="s">
        <v>2186</v>
      </c>
    </row>
    <row r="613" spans="2:9" ht="47.25">
      <c r="B613" s="89" t="s">
        <v>3065</v>
      </c>
      <c r="C613" s="555" t="s">
        <v>2183</v>
      </c>
      <c r="D613" s="555" t="s">
        <v>2624</v>
      </c>
      <c r="E613" s="572">
        <v>44608</v>
      </c>
      <c r="F613" s="555" t="s">
        <v>2465</v>
      </c>
      <c r="G613" s="552" t="s">
        <v>2625</v>
      </c>
      <c r="H613" s="572">
        <v>45447</v>
      </c>
      <c r="I613" s="177" t="s">
        <v>2186</v>
      </c>
    </row>
    <row r="614" spans="2:9" ht="47.25">
      <c r="B614" s="16" t="s">
        <v>3066</v>
      </c>
      <c r="C614" s="555" t="s">
        <v>2183</v>
      </c>
      <c r="D614" s="555" t="s">
        <v>2603</v>
      </c>
      <c r="E614" s="552" t="s">
        <v>12479</v>
      </c>
      <c r="F614" s="555" t="s">
        <v>2465</v>
      </c>
      <c r="G614" s="552" t="s">
        <v>2604</v>
      </c>
      <c r="H614" s="572">
        <v>45447</v>
      </c>
      <c r="I614" s="177" t="s">
        <v>2186</v>
      </c>
    </row>
    <row r="615" spans="2:9" ht="47.25">
      <c r="B615" s="89" t="s">
        <v>3070</v>
      </c>
      <c r="C615" s="555" t="s">
        <v>2183</v>
      </c>
      <c r="D615" s="555" t="s">
        <v>12481</v>
      </c>
      <c r="E615" s="572">
        <v>44215</v>
      </c>
      <c r="F615" s="555" t="s">
        <v>2185</v>
      </c>
      <c r="G615" s="555" t="s">
        <v>12482</v>
      </c>
      <c r="H615" s="572">
        <v>45448</v>
      </c>
      <c r="I615" s="177" t="s">
        <v>2186</v>
      </c>
    </row>
    <row r="616" spans="2:9" ht="63">
      <c r="B616" s="89" t="s">
        <v>3071</v>
      </c>
      <c r="C616" s="555" t="s">
        <v>2183</v>
      </c>
      <c r="D616" s="555" t="s">
        <v>12484</v>
      </c>
      <c r="E616" s="572">
        <v>37525</v>
      </c>
      <c r="F616" s="555" t="s">
        <v>2465</v>
      </c>
      <c r="G616" s="552" t="s">
        <v>2617</v>
      </c>
      <c r="H616" s="572">
        <v>45448</v>
      </c>
      <c r="I616" s="177" t="s">
        <v>2186</v>
      </c>
    </row>
    <row r="617" spans="2:9" ht="63">
      <c r="B617" s="16" t="s">
        <v>3074</v>
      </c>
      <c r="C617" s="555" t="s">
        <v>2183</v>
      </c>
      <c r="D617" s="555" t="s">
        <v>2753</v>
      </c>
      <c r="E617" s="572">
        <v>43762</v>
      </c>
      <c r="F617" s="555" t="s">
        <v>2185</v>
      </c>
      <c r="G617" s="552" t="s">
        <v>2754</v>
      </c>
      <c r="H617" s="572">
        <v>45449</v>
      </c>
      <c r="I617" s="177" t="s">
        <v>2186</v>
      </c>
    </row>
    <row r="618" spans="2:9" ht="47.25">
      <c r="B618" s="89" t="s">
        <v>3077</v>
      </c>
      <c r="C618" s="555" t="s">
        <v>2183</v>
      </c>
      <c r="D618" s="555" t="s">
        <v>2695</v>
      </c>
      <c r="E618" s="572" t="s">
        <v>12485</v>
      </c>
      <c r="F618" s="600" t="s">
        <v>2185</v>
      </c>
      <c r="G618" s="555" t="s">
        <v>2696</v>
      </c>
      <c r="H618" s="572">
        <v>45449</v>
      </c>
      <c r="I618" s="177" t="s">
        <v>2186</v>
      </c>
    </row>
    <row r="619" spans="2:9" ht="47.25">
      <c r="B619" s="89" t="s">
        <v>3078</v>
      </c>
      <c r="C619" s="555" t="s">
        <v>2183</v>
      </c>
      <c r="D619" s="555" t="s">
        <v>12480</v>
      </c>
      <c r="E619" s="572">
        <v>43209</v>
      </c>
      <c r="F619" s="555" t="s">
        <v>2185</v>
      </c>
      <c r="G619" s="552" t="s">
        <v>2762</v>
      </c>
      <c r="H619" s="572">
        <v>45450</v>
      </c>
      <c r="I619" s="177" t="s">
        <v>2186</v>
      </c>
    </row>
    <row r="620" spans="2:9" ht="47.25">
      <c r="B620" s="16" t="s">
        <v>3081</v>
      </c>
      <c r="C620" s="555" t="s">
        <v>2183</v>
      </c>
      <c r="D620" s="555" t="s">
        <v>2629</v>
      </c>
      <c r="E620" s="572">
        <v>39626</v>
      </c>
      <c r="F620" s="555" t="s">
        <v>2465</v>
      </c>
      <c r="G620" s="552" t="s">
        <v>12486</v>
      </c>
      <c r="H620" s="572">
        <v>45450</v>
      </c>
      <c r="I620" s="177" t="s">
        <v>2186</v>
      </c>
    </row>
    <row r="621" spans="2:9" ht="47.25">
      <c r="B621" s="89" t="s">
        <v>3084</v>
      </c>
      <c r="C621" s="555" t="s">
        <v>2183</v>
      </c>
      <c r="D621" s="555" t="s">
        <v>2615</v>
      </c>
      <c r="E621" s="572">
        <v>44511</v>
      </c>
      <c r="F621" s="555" t="s">
        <v>2465</v>
      </c>
      <c r="G621" s="552" t="s">
        <v>2616</v>
      </c>
      <c r="H621" s="572">
        <v>45456</v>
      </c>
      <c r="I621" s="177" t="s">
        <v>2186</v>
      </c>
    </row>
    <row r="622" spans="2:9" ht="63">
      <c r="B622" s="89" t="s">
        <v>3087</v>
      </c>
      <c r="C622" s="555" t="s">
        <v>2183</v>
      </c>
      <c r="D622" s="555" t="s">
        <v>12487</v>
      </c>
      <c r="E622" s="572">
        <v>41698</v>
      </c>
      <c r="F622" s="555" t="s">
        <v>2185</v>
      </c>
      <c r="G622" s="555" t="s">
        <v>11927</v>
      </c>
      <c r="H622" s="572">
        <v>45457</v>
      </c>
      <c r="I622" s="177" t="s">
        <v>2186</v>
      </c>
    </row>
    <row r="623" spans="2:9" ht="47.25">
      <c r="B623" s="16" t="s">
        <v>3090</v>
      </c>
      <c r="C623" s="555" t="s">
        <v>2183</v>
      </c>
      <c r="D623" s="555" t="s">
        <v>2751</v>
      </c>
      <c r="E623" s="572">
        <v>43777</v>
      </c>
      <c r="F623" s="555" t="s">
        <v>2185</v>
      </c>
      <c r="G623" s="555" t="s">
        <v>2752</v>
      </c>
      <c r="H623" s="572">
        <v>45457</v>
      </c>
      <c r="I623" s="177" t="s">
        <v>2186</v>
      </c>
    </row>
    <row r="624" spans="2:9" ht="47.25">
      <c r="B624" s="89" t="s">
        <v>3093</v>
      </c>
      <c r="C624" s="555" t="s">
        <v>2183</v>
      </c>
      <c r="D624" s="555" t="s">
        <v>2601</v>
      </c>
      <c r="E624" s="572">
        <v>37635</v>
      </c>
      <c r="F624" s="555" t="s">
        <v>2465</v>
      </c>
      <c r="G624" s="552" t="s">
        <v>2602</v>
      </c>
      <c r="H624" s="572">
        <v>45468</v>
      </c>
      <c r="I624" s="177" t="s">
        <v>2186</v>
      </c>
    </row>
    <row r="625" spans="2:9" ht="63">
      <c r="B625" s="89" t="s">
        <v>3096</v>
      </c>
      <c r="C625" s="555" t="s">
        <v>2183</v>
      </c>
      <c r="D625" s="555" t="s">
        <v>2605</v>
      </c>
      <c r="E625" s="572">
        <v>44097</v>
      </c>
      <c r="F625" s="555" t="s">
        <v>2465</v>
      </c>
      <c r="G625" s="552" t="s">
        <v>2606</v>
      </c>
      <c r="H625" s="572">
        <v>45468</v>
      </c>
      <c r="I625" s="177" t="s">
        <v>2186</v>
      </c>
    </row>
    <row r="626" spans="2:9" ht="47.25">
      <c r="B626" s="16" t="s">
        <v>3097</v>
      </c>
      <c r="C626" s="555" t="s">
        <v>2183</v>
      </c>
      <c r="D626" s="555" t="s">
        <v>2622</v>
      </c>
      <c r="E626" s="572">
        <v>43740</v>
      </c>
      <c r="F626" s="555" t="s">
        <v>2465</v>
      </c>
      <c r="G626" s="552" t="s">
        <v>2623</v>
      </c>
      <c r="H626" s="572">
        <v>45468</v>
      </c>
      <c r="I626" s="177" t="s">
        <v>2186</v>
      </c>
    </row>
    <row r="627" spans="2:9" ht="63">
      <c r="B627" s="89" t="s">
        <v>3100</v>
      </c>
      <c r="C627" s="555" t="s">
        <v>2183</v>
      </c>
      <c r="D627" s="555" t="s">
        <v>2632</v>
      </c>
      <c r="E627" s="565">
        <v>43784</v>
      </c>
      <c r="F627" s="606" t="s">
        <v>2610</v>
      </c>
      <c r="G627" s="555" t="s">
        <v>12662</v>
      </c>
      <c r="H627" s="572">
        <v>45468</v>
      </c>
      <c r="I627" s="177" t="s">
        <v>2186</v>
      </c>
    </row>
    <row r="628" spans="2:9" ht="47.25">
      <c r="B628" s="89" t="s">
        <v>11934</v>
      </c>
      <c r="C628" s="555" t="s">
        <v>2183</v>
      </c>
      <c r="D628" s="555" t="s">
        <v>2607</v>
      </c>
      <c r="E628" s="572">
        <v>43860</v>
      </c>
      <c r="F628" s="555" t="s">
        <v>2465</v>
      </c>
      <c r="G628" s="552" t="s">
        <v>2608</v>
      </c>
      <c r="H628" s="572">
        <v>45469</v>
      </c>
      <c r="I628" s="177" t="s">
        <v>2186</v>
      </c>
    </row>
    <row r="629" spans="2:9" ht="47.25">
      <c r="B629" s="16" t="s">
        <v>11935</v>
      </c>
      <c r="C629" s="555" t="s">
        <v>2183</v>
      </c>
      <c r="D629" s="555" t="s">
        <v>2609</v>
      </c>
      <c r="E629" s="572">
        <v>42170</v>
      </c>
      <c r="F629" s="555" t="s">
        <v>2465</v>
      </c>
      <c r="G629" s="601" t="s">
        <v>2516</v>
      </c>
      <c r="H629" s="572">
        <v>45469</v>
      </c>
      <c r="I629" s="177" t="s">
        <v>2186</v>
      </c>
    </row>
    <row r="630" spans="2:9" ht="63">
      <c r="B630" s="89" t="s">
        <v>3105</v>
      </c>
      <c r="C630" s="555" t="s">
        <v>2183</v>
      </c>
      <c r="D630" s="555" t="s">
        <v>2612</v>
      </c>
      <c r="E630" s="572">
        <v>44593</v>
      </c>
      <c r="F630" s="555" t="s">
        <v>2465</v>
      </c>
      <c r="G630" s="552" t="s">
        <v>12483</v>
      </c>
      <c r="H630" s="572">
        <v>45469</v>
      </c>
      <c r="I630" s="177" t="s">
        <v>2186</v>
      </c>
    </row>
    <row r="631" spans="2:9" ht="63">
      <c r="B631" s="89" t="s">
        <v>3108</v>
      </c>
      <c r="C631" s="555" t="s">
        <v>2183</v>
      </c>
      <c r="D631" s="555" t="s">
        <v>2618</v>
      </c>
      <c r="E631" s="572">
        <v>42543</v>
      </c>
      <c r="F631" s="555" t="s">
        <v>2465</v>
      </c>
      <c r="G631" s="552" t="s">
        <v>2619</v>
      </c>
      <c r="H631" s="572">
        <v>45469</v>
      </c>
      <c r="I631" s="177" t="s">
        <v>2186</v>
      </c>
    </row>
    <row r="632" spans="2:9" ht="47.25">
      <c r="B632" s="16" t="s">
        <v>3111</v>
      </c>
      <c r="C632" s="555" t="s">
        <v>2183</v>
      </c>
      <c r="D632" s="555" t="s">
        <v>2620</v>
      </c>
      <c r="E632" s="572">
        <v>42604</v>
      </c>
      <c r="F632" s="555" t="s">
        <v>2465</v>
      </c>
      <c r="G632" s="552" t="s">
        <v>2621</v>
      </c>
      <c r="H632" s="572">
        <v>45470</v>
      </c>
      <c r="I632" s="177" t="s">
        <v>2186</v>
      </c>
    </row>
    <row r="633" spans="2:9" ht="31.5">
      <c r="B633" s="89" t="s">
        <v>3112</v>
      </c>
      <c r="C633" s="555" t="s">
        <v>2183</v>
      </c>
      <c r="D633" s="555" t="s">
        <v>2626</v>
      </c>
      <c r="E633" s="572">
        <v>40710</v>
      </c>
      <c r="F633" s="555" t="s">
        <v>2465</v>
      </c>
      <c r="G633" s="552" t="s">
        <v>2627</v>
      </c>
      <c r="H633" s="572">
        <v>45470</v>
      </c>
      <c r="I633" s="177" t="s">
        <v>2186</v>
      </c>
    </row>
    <row r="634" spans="2:9" ht="47.25">
      <c r="B634" s="89" t="s">
        <v>3113</v>
      </c>
      <c r="C634" s="555" t="s">
        <v>2183</v>
      </c>
      <c r="D634" s="555" t="s">
        <v>2630</v>
      </c>
      <c r="E634" s="572">
        <v>44004</v>
      </c>
      <c r="F634" s="555" t="s">
        <v>2465</v>
      </c>
      <c r="G634" s="555" t="s">
        <v>2631</v>
      </c>
      <c r="H634" s="572">
        <v>45471</v>
      </c>
      <c r="I634" s="177" t="s">
        <v>2186</v>
      </c>
    </row>
    <row r="635" spans="2:9" ht="47.25">
      <c r="B635" s="16" t="s">
        <v>3115</v>
      </c>
      <c r="C635" s="555" t="s">
        <v>2183</v>
      </c>
      <c r="D635" s="555" t="s">
        <v>2674</v>
      </c>
      <c r="E635" s="572">
        <v>44146</v>
      </c>
      <c r="F635" s="555" t="s">
        <v>2465</v>
      </c>
      <c r="G635" s="555" t="s">
        <v>2675</v>
      </c>
      <c r="H635" s="572">
        <v>45471</v>
      </c>
      <c r="I635" s="177" t="s">
        <v>2186</v>
      </c>
    </row>
    <row r="636" spans="2:9" ht="56.25">
      <c r="B636" s="89" t="s">
        <v>3118</v>
      </c>
      <c r="C636" s="535" t="s">
        <v>2183</v>
      </c>
      <c r="D636" s="535" t="s">
        <v>12663</v>
      </c>
      <c r="E636" s="609">
        <v>42181</v>
      </c>
      <c r="F636" s="535" t="s">
        <v>2185</v>
      </c>
      <c r="G636" s="535" t="s">
        <v>12664</v>
      </c>
      <c r="H636" s="609">
        <v>45482</v>
      </c>
      <c r="I636" s="177" t="s">
        <v>2186</v>
      </c>
    </row>
    <row r="637" spans="2:9" ht="56.25">
      <c r="B637" s="89" t="s">
        <v>3119</v>
      </c>
      <c r="C637" s="535" t="s">
        <v>2183</v>
      </c>
      <c r="D637" s="535" t="s">
        <v>2645</v>
      </c>
      <c r="E637" s="609">
        <v>44279</v>
      </c>
      <c r="F637" s="535" t="s">
        <v>2185</v>
      </c>
      <c r="G637" s="610" t="s">
        <v>2646</v>
      </c>
      <c r="H637" s="609">
        <v>45482</v>
      </c>
      <c r="I637" s="177" t="s">
        <v>2186</v>
      </c>
    </row>
    <row r="638" spans="2:9" ht="56.25">
      <c r="B638" s="16" t="s">
        <v>3120</v>
      </c>
      <c r="C638" s="535" t="s">
        <v>2183</v>
      </c>
      <c r="D638" s="535" t="s">
        <v>12665</v>
      </c>
      <c r="E638" s="609">
        <v>45007</v>
      </c>
      <c r="F638" s="535" t="s">
        <v>2185</v>
      </c>
      <c r="G638" s="535" t="s">
        <v>12666</v>
      </c>
      <c r="H638" s="609">
        <v>45482</v>
      </c>
      <c r="I638" s="177" t="s">
        <v>2186</v>
      </c>
    </row>
    <row r="639" spans="2:9" ht="56.25">
      <c r="B639" s="89" t="s">
        <v>3123</v>
      </c>
      <c r="C639" s="535" t="s">
        <v>2183</v>
      </c>
      <c r="D639" s="535" t="s">
        <v>2647</v>
      </c>
      <c r="E639" s="609">
        <v>37608</v>
      </c>
      <c r="F639" s="535" t="s">
        <v>2185</v>
      </c>
      <c r="G639" s="610" t="s">
        <v>2648</v>
      </c>
      <c r="H639" s="609">
        <v>45482</v>
      </c>
      <c r="I639" s="177" t="s">
        <v>2186</v>
      </c>
    </row>
    <row r="640" spans="2:9" ht="56.25">
      <c r="B640" s="89" t="s">
        <v>3125</v>
      </c>
      <c r="C640" s="535" t="s">
        <v>2183</v>
      </c>
      <c r="D640" s="535" t="s">
        <v>2636</v>
      </c>
      <c r="E640" s="609">
        <v>41709</v>
      </c>
      <c r="F640" s="535" t="s">
        <v>2465</v>
      </c>
      <c r="G640" s="610" t="s">
        <v>2637</v>
      </c>
      <c r="H640" s="609">
        <v>45483</v>
      </c>
      <c r="I640" s="177" t="s">
        <v>2186</v>
      </c>
    </row>
    <row r="641" spans="2:9" ht="56.25">
      <c r="B641" s="16" t="s">
        <v>3126</v>
      </c>
      <c r="C641" s="535" t="s">
        <v>2183</v>
      </c>
      <c r="D641" s="535" t="s">
        <v>12667</v>
      </c>
      <c r="E641" s="609">
        <v>40039</v>
      </c>
      <c r="F641" s="535" t="s">
        <v>2465</v>
      </c>
      <c r="G641" s="535" t="s">
        <v>12668</v>
      </c>
      <c r="H641" s="609">
        <v>45483</v>
      </c>
      <c r="I641" s="177" t="s">
        <v>2186</v>
      </c>
    </row>
    <row r="642" spans="2:9" ht="56.25">
      <c r="B642" s="89" t="s">
        <v>3127</v>
      </c>
      <c r="C642" s="535" t="s">
        <v>2183</v>
      </c>
      <c r="D642" s="611" t="s">
        <v>12669</v>
      </c>
      <c r="E642" s="612">
        <v>45098</v>
      </c>
      <c r="F642" s="535" t="s">
        <v>2185</v>
      </c>
      <c r="G642" s="535" t="s">
        <v>12670</v>
      </c>
      <c r="H642" s="609">
        <v>45484</v>
      </c>
      <c r="I642" s="177" t="s">
        <v>2186</v>
      </c>
    </row>
    <row r="643" spans="2:9" ht="56.25">
      <c r="B643" s="89" t="s">
        <v>3128</v>
      </c>
      <c r="C643" s="535" t="s">
        <v>2183</v>
      </c>
      <c r="D643" s="535" t="s">
        <v>2638</v>
      </c>
      <c r="E643" s="609" t="s">
        <v>12671</v>
      </c>
      <c r="F643" s="535" t="s">
        <v>2465</v>
      </c>
      <c r="G643" s="610" t="s">
        <v>2639</v>
      </c>
      <c r="H643" s="609">
        <v>45484</v>
      </c>
      <c r="I643" s="177" t="s">
        <v>2186</v>
      </c>
    </row>
    <row r="644" spans="2:9" ht="56.25">
      <c r="B644" s="16" t="s">
        <v>3129</v>
      </c>
      <c r="C644" s="535" t="s">
        <v>2183</v>
      </c>
      <c r="D644" s="535" t="s">
        <v>2640</v>
      </c>
      <c r="E644" s="609">
        <v>40694</v>
      </c>
      <c r="F644" s="535" t="s">
        <v>2465</v>
      </c>
      <c r="G644" s="610" t="s">
        <v>2641</v>
      </c>
      <c r="H644" s="609">
        <v>45484</v>
      </c>
      <c r="I644" s="177" t="s">
        <v>2186</v>
      </c>
    </row>
    <row r="645" spans="2:9" ht="56.25">
      <c r="B645" s="89" t="s">
        <v>3130</v>
      </c>
      <c r="C645" s="535" t="s">
        <v>2183</v>
      </c>
      <c r="D645" s="535" t="s">
        <v>2642</v>
      </c>
      <c r="E645" s="609">
        <v>44481</v>
      </c>
      <c r="F645" s="535" t="s">
        <v>2185</v>
      </c>
      <c r="G645" s="535" t="s">
        <v>2643</v>
      </c>
      <c r="H645" s="609">
        <v>45485</v>
      </c>
      <c r="I645" s="177" t="s">
        <v>2186</v>
      </c>
    </row>
    <row r="646" spans="2:9" ht="56.25">
      <c r="B646" s="89" t="s">
        <v>3131</v>
      </c>
      <c r="C646" s="535" t="s">
        <v>2183</v>
      </c>
      <c r="D646" s="535" t="s">
        <v>12672</v>
      </c>
      <c r="E646" s="609">
        <v>42164</v>
      </c>
      <c r="F646" s="535" t="s">
        <v>2185</v>
      </c>
      <c r="G646" s="535" t="s">
        <v>2644</v>
      </c>
      <c r="H646" s="609">
        <v>45485</v>
      </c>
      <c r="I646" s="177" t="s">
        <v>2186</v>
      </c>
    </row>
    <row r="647" spans="2:9" ht="56.25">
      <c r="B647" s="16" t="s">
        <v>3134</v>
      </c>
      <c r="C647" s="535" t="s">
        <v>2183</v>
      </c>
      <c r="D647" s="535" t="s">
        <v>12673</v>
      </c>
      <c r="E647" s="609">
        <v>44852</v>
      </c>
      <c r="F647" s="535" t="s">
        <v>2185</v>
      </c>
      <c r="G647" s="610" t="s">
        <v>12674</v>
      </c>
      <c r="H647" s="609">
        <v>45485</v>
      </c>
      <c r="I647" s="177" t="s">
        <v>2186</v>
      </c>
    </row>
    <row r="648" spans="2:9" ht="56.25">
      <c r="B648" s="89" t="s">
        <v>3135</v>
      </c>
      <c r="C648" s="535" t="s">
        <v>2183</v>
      </c>
      <c r="D648" s="535" t="s">
        <v>12675</v>
      </c>
      <c r="E648" s="609">
        <v>42404</v>
      </c>
      <c r="F648" s="535" t="s">
        <v>2185</v>
      </c>
      <c r="G648" s="610" t="s">
        <v>12676</v>
      </c>
      <c r="H648" s="609">
        <v>45488</v>
      </c>
      <c r="I648" s="177" t="s">
        <v>2186</v>
      </c>
    </row>
    <row r="649" spans="2:9" ht="56.25">
      <c r="B649" s="89" t="s">
        <v>3139</v>
      </c>
      <c r="C649" s="535" t="s">
        <v>2183</v>
      </c>
      <c r="D649" s="535" t="s">
        <v>12677</v>
      </c>
      <c r="E649" s="609">
        <v>41551</v>
      </c>
      <c r="F649" s="535" t="s">
        <v>2185</v>
      </c>
      <c r="G649" s="610" t="s">
        <v>12678</v>
      </c>
      <c r="H649" s="609">
        <v>45488</v>
      </c>
      <c r="I649" s="177" t="s">
        <v>2186</v>
      </c>
    </row>
    <row r="650" spans="2:9" ht="168.75">
      <c r="B650" s="16" t="s">
        <v>3140</v>
      </c>
      <c r="C650" s="535" t="s">
        <v>2183</v>
      </c>
      <c r="D650" s="535" t="s">
        <v>2611</v>
      </c>
      <c r="E650" s="609">
        <v>37643</v>
      </c>
      <c r="F650" s="613" t="s">
        <v>2610</v>
      </c>
      <c r="G650" s="535" t="s">
        <v>12679</v>
      </c>
      <c r="H650" s="609">
        <v>45490</v>
      </c>
      <c r="I650" s="610" t="s">
        <v>2213</v>
      </c>
    </row>
    <row r="651" spans="2:9" ht="112.5">
      <c r="B651" s="89" t="s">
        <v>3143</v>
      </c>
      <c r="C651" s="535" t="s">
        <v>2183</v>
      </c>
      <c r="D651" s="535" t="s">
        <v>12680</v>
      </c>
      <c r="E651" s="609">
        <v>40905</v>
      </c>
      <c r="F651" s="535" t="s">
        <v>2185</v>
      </c>
      <c r="G651" s="610" t="s">
        <v>12681</v>
      </c>
      <c r="H651" s="609">
        <v>45491</v>
      </c>
      <c r="I651" s="177" t="s">
        <v>2186</v>
      </c>
    </row>
    <row r="652" spans="2:9" ht="75">
      <c r="B652" s="89" t="s">
        <v>3144</v>
      </c>
      <c r="C652" s="535" t="s">
        <v>2183</v>
      </c>
      <c r="D652" s="535" t="s">
        <v>2742</v>
      </c>
      <c r="E652" s="609">
        <v>37512</v>
      </c>
      <c r="F652" s="535" t="s">
        <v>2185</v>
      </c>
      <c r="G652" s="530" t="s">
        <v>2743</v>
      </c>
      <c r="H652" s="609">
        <v>45491</v>
      </c>
      <c r="I652" s="177" t="s">
        <v>2186</v>
      </c>
    </row>
    <row r="653" spans="2:9" ht="93.75">
      <c r="B653" s="16" t="s">
        <v>3147</v>
      </c>
      <c r="C653" s="535" t="s">
        <v>2183</v>
      </c>
      <c r="D653" s="535" t="s">
        <v>12682</v>
      </c>
      <c r="E653" s="612">
        <v>45016</v>
      </c>
      <c r="F653" s="535" t="s">
        <v>2465</v>
      </c>
      <c r="G653" s="535" t="s">
        <v>12683</v>
      </c>
      <c r="H653" s="609">
        <v>45495</v>
      </c>
      <c r="I653" s="177" t="s">
        <v>2186</v>
      </c>
    </row>
    <row r="654" spans="2:9" ht="56.25">
      <c r="B654" s="89" t="s">
        <v>3150</v>
      </c>
      <c r="C654" s="535" t="s">
        <v>2183</v>
      </c>
      <c r="D654" s="535" t="s">
        <v>12684</v>
      </c>
      <c r="E654" s="609">
        <v>45124</v>
      </c>
      <c r="F654" s="535" t="s">
        <v>2185</v>
      </c>
      <c r="G654" s="610" t="s">
        <v>12685</v>
      </c>
      <c r="H654" s="609">
        <v>45495</v>
      </c>
      <c r="I654" s="177" t="s">
        <v>2186</v>
      </c>
    </row>
    <row r="655" spans="2:9" ht="168.75">
      <c r="B655" s="89" t="s">
        <v>3153</v>
      </c>
      <c r="C655" s="535" t="s">
        <v>2183</v>
      </c>
      <c r="D655" s="535" t="s">
        <v>2633</v>
      </c>
      <c r="E655" s="610" t="s">
        <v>2634</v>
      </c>
      <c r="F655" s="535" t="s">
        <v>2465</v>
      </c>
      <c r="G655" s="535" t="s">
        <v>2635</v>
      </c>
      <c r="H655" s="609">
        <v>45497</v>
      </c>
      <c r="I655" s="610" t="s">
        <v>2213</v>
      </c>
    </row>
    <row r="656" spans="2:9" ht="168.75">
      <c r="B656" s="16" t="s">
        <v>3156</v>
      </c>
      <c r="C656" s="535" t="s">
        <v>2183</v>
      </c>
      <c r="D656" s="535" t="s">
        <v>2649</v>
      </c>
      <c r="E656" s="609">
        <v>37605</v>
      </c>
      <c r="F656" s="613" t="s">
        <v>2650</v>
      </c>
      <c r="G656" s="535" t="s">
        <v>12686</v>
      </c>
      <c r="H656" s="609">
        <v>45511</v>
      </c>
      <c r="I656" s="614" t="s">
        <v>2213</v>
      </c>
    </row>
    <row r="657" spans="2:9" ht="56.25">
      <c r="B657" s="89" t="s">
        <v>3158</v>
      </c>
      <c r="C657" s="535" t="s">
        <v>2183</v>
      </c>
      <c r="D657" s="535" t="s">
        <v>12692</v>
      </c>
      <c r="E657" s="609">
        <v>42229</v>
      </c>
      <c r="F657" s="535" t="s">
        <v>2465</v>
      </c>
      <c r="G657" s="610" t="s">
        <v>12693</v>
      </c>
      <c r="H657" s="610" t="s">
        <v>14</v>
      </c>
      <c r="I657" s="177" t="s">
        <v>2186</v>
      </c>
    </row>
    <row r="658" spans="2:9" ht="75">
      <c r="B658" s="89" t="s">
        <v>3159</v>
      </c>
      <c r="C658" s="535" t="s">
        <v>2183</v>
      </c>
      <c r="D658" s="535" t="s">
        <v>2651</v>
      </c>
      <c r="E658" s="609">
        <v>39188</v>
      </c>
      <c r="F658" s="535" t="s">
        <v>2465</v>
      </c>
      <c r="G658" s="610" t="s">
        <v>2652</v>
      </c>
      <c r="H658" s="610" t="s">
        <v>14</v>
      </c>
      <c r="I658" s="177" t="s">
        <v>2186</v>
      </c>
    </row>
    <row r="659" spans="2:9" ht="75">
      <c r="B659" s="16" t="s">
        <v>3160</v>
      </c>
      <c r="C659" s="535" t="s">
        <v>2183</v>
      </c>
      <c r="D659" s="535" t="s">
        <v>2653</v>
      </c>
      <c r="E659" s="609">
        <v>41800</v>
      </c>
      <c r="F659" s="535" t="s">
        <v>2465</v>
      </c>
      <c r="G659" s="610" t="s">
        <v>2654</v>
      </c>
      <c r="H659" s="610" t="s">
        <v>14</v>
      </c>
      <c r="I659" s="177" t="s">
        <v>2186</v>
      </c>
    </row>
    <row r="660" spans="2:9" ht="75">
      <c r="B660" s="89" t="s">
        <v>3163</v>
      </c>
      <c r="C660" s="535" t="s">
        <v>2183</v>
      </c>
      <c r="D660" s="535" t="s">
        <v>2655</v>
      </c>
      <c r="E660" s="609">
        <v>43335</v>
      </c>
      <c r="F660" s="535" t="s">
        <v>2465</v>
      </c>
      <c r="G660" s="610" t="s">
        <v>12694</v>
      </c>
      <c r="H660" s="610" t="s">
        <v>14</v>
      </c>
      <c r="I660" s="177" t="s">
        <v>2186</v>
      </c>
    </row>
    <row r="661" spans="2:9" ht="56.25">
      <c r="B661" s="89" t="s">
        <v>3165</v>
      </c>
      <c r="C661" s="535" t="s">
        <v>2183</v>
      </c>
      <c r="D661" s="535" t="s">
        <v>2656</v>
      </c>
      <c r="E661" s="609">
        <v>43817</v>
      </c>
      <c r="F661" s="535" t="s">
        <v>2185</v>
      </c>
      <c r="G661" s="610" t="s">
        <v>2657</v>
      </c>
      <c r="H661" s="610" t="s">
        <v>14</v>
      </c>
      <c r="I661" s="177" t="s">
        <v>2186</v>
      </c>
    </row>
    <row r="662" spans="2:9" ht="112.5">
      <c r="B662" s="16" t="s">
        <v>3168</v>
      </c>
      <c r="C662" s="535" t="s">
        <v>2183</v>
      </c>
      <c r="D662" s="535" t="s">
        <v>2658</v>
      </c>
      <c r="E662" s="609">
        <v>42097</v>
      </c>
      <c r="F662" s="535" t="s">
        <v>2185</v>
      </c>
      <c r="G662" s="535" t="s">
        <v>2659</v>
      </c>
      <c r="H662" s="610" t="s">
        <v>14</v>
      </c>
      <c r="I662" s="177" t="s">
        <v>2186</v>
      </c>
    </row>
    <row r="663" spans="2:9" ht="75">
      <c r="B663" s="89" t="s">
        <v>3171</v>
      </c>
      <c r="C663" s="535" t="s">
        <v>2183</v>
      </c>
      <c r="D663" s="535" t="s">
        <v>2660</v>
      </c>
      <c r="E663" s="609">
        <v>44777</v>
      </c>
      <c r="F663" s="535" t="s">
        <v>2185</v>
      </c>
      <c r="G663" s="610" t="s">
        <v>2661</v>
      </c>
      <c r="H663" s="610" t="s">
        <v>14</v>
      </c>
      <c r="I663" s="177" t="s">
        <v>2186</v>
      </c>
    </row>
    <row r="664" spans="2:9" ht="131.25">
      <c r="B664" s="89" t="s">
        <v>3174</v>
      </c>
      <c r="C664" s="535" t="s">
        <v>2183</v>
      </c>
      <c r="D664" s="535" t="s">
        <v>2662</v>
      </c>
      <c r="E664" s="610" t="s">
        <v>2663</v>
      </c>
      <c r="F664" s="535" t="s">
        <v>2185</v>
      </c>
      <c r="G664" s="535" t="s">
        <v>2664</v>
      </c>
      <c r="H664" s="610" t="s">
        <v>14</v>
      </c>
      <c r="I664" s="177" t="s">
        <v>2186</v>
      </c>
    </row>
    <row r="665" spans="2:9" ht="75">
      <c r="B665" s="16" t="s">
        <v>3175</v>
      </c>
      <c r="C665" s="535" t="s">
        <v>2183</v>
      </c>
      <c r="D665" s="535" t="s">
        <v>2665</v>
      </c>
      <c r="E665" s="609">
        <v>42762</v>
      </c>
      <c r="F665" s="535" t="s">
        <v>2185</v>
      </c>
      <c r="G665" s="610" t="s">
        <v>2666</v>
      </c>
      <c r="H665" s="610" t="s">
        <v>14</v>
      </c>
      <c r="I665" s="177" t="s">
        <v>2186</v>
      </c>
    </row>
    <row r="666" spans="2:9" ht="56.25">
      <c r="B666" s="89" t="s">
        <v>3178</v>
      </c>
      <c r="C666" s="535" t="s">
        <v>2183</v>
      </c>
      <c r="D666" s="535" t="s">
        <v>2667</v>
      </c>
      <c r="E666" s="609">
        <v>42857</v>
      </c>
      <c r="F666" s="535" t="s">
        <v>2185</v>
      </c>
      <c r="G666" s="610" t="s">
        <v>2668</v>
      </c>
      <c r="H666" s="610" t="s">
        <v>14</v>
      </c>
      <c r="I666" s="177" t="s">
        <v>2186</v>
      </c>
    </row>
    <row r="667" spans="2:9" ht="56.25">
      <c r="B667" s="89" t="s">
        <v>3181</v>
      </c>
      <c r="C667" s="535" t="s">
        <v>2183</v>
      </c>
      <c r="D667" s="535" t="s">
        <v>12695</v>
      </c>
      <c r="E667" s="609">
        <v>37543</v>
      </c>
      <c r="F667" s="535" t="s">
        <v>2185</v>
      </c>
      <c r="G667" s="610" t="s">
        <v>12696</v>
      </c>
      <c r="H667" s="610" t="s">
        <v>14</v>
      </c>
      <c r="I667" s="177" t="s">
        <v>2186</v>
      </c>
    </row>
    <row r="668" spans="2:9" ht="56.25">
      <c r="B668" s="16" t="s">
        <v>3183</v>
      </c>
      <c r="C668" s="535" t="s">
        <v>2183</v>
      </c>
      <c r="D668" s="535" t="s">
        <v>2671</v>
      </c>
      <c r="E668" s="609">
        <v>43305</v>
      </c>
      <c r="F668" s="535" t="s">
        <v>2185</v>
      </c>
      <c r="G668" s="610" t="s">
        <v>2672</v>
      </c>
      <c r="H668" s="610" t="s">
        <v>14</v>
      </c>
      <c r="I668" s="177" t="s">
        <v>2186</v>
      </c>
    </row>
    <row r="669" spans="2:9" ht="75">
      <c r="B669" s="89" t="s">
        <v>3184</v>
      </c>
      <c r="C669" s="535" t="s">
        <v>2183</v>
      </c>
      <c r="D669" s="535" t="s">
        <v>12697</v>
      </c>
      <c r="E669" s="609">
        <v>44956</v>
      </c>
      <c r="F669" s="535" t="s">
        <v>2185</v>
      </c>
      <c r="G669" s="535" t="s">
        <v>12698</v>
      </c>
      <c r="H669" s="610" t="s">
        <v>14</v>
      </c>
      <c r="I669" s="177" t="s">
        <v>2186</v>
      </c>
    </row>
    <row r="670" spans="2:9" ht="56.25">
      <c r="B670" s="89" t="s">
        <v>3188</v>
      </c>
      <c r="C670" s="535" t="s">
        <v>2183</v>
      </c>
      <c r="D670" s="535" t="s">
        <v>12687</v>
      </c>
      <c r="E670" s="609">
        <v>42949</v>
      </c>
      <c r="F670" s="610" t="s">
        <v>2465</v>
      </c>
      <c r="G670" s="615" t="s">
        <v>12688</v>
      </c>
      <c r="H670" s="609" t="s">
        <v>12478</v>
      </c>
      <c r="I670" s="177" t="s">
        <v>2186</v>
      </c>
    </row>
    <row r="671" spans="2:9" ht="112.5">
      <c r="B671" s="16" t="s">
        <v>3189</v>
      </c>
      <c r="C671" s="535"/>
      <c r="D671" s="535" t="s">
        <v>12689</v>
      </c>
      <c r="E671" s="609" t="s">
        <v>12690</v>
      </c>
      <c r="F671" s="616" t="s">
        <v>2185</v>
      </c>
      <c r="G671" s="617" t="s">
        <v>12691</v>
      </c>
      <c r="H671" s="610" t="s">
        <v>14</v>
      </c>
      <c r="I671" s="177" t="s">
        <v>2186</v>
      </c>
    </row>
    <row r="672" spans="2:9" ht="47.25">
      <c r="B672" s="89" t="s">
        <v>3190</v>
      </c>
      <c r="C672" s="555" t="s">
        <v>2183</v>
      </c>
      <c r="D672" s="555" t="s">
        <v>12702</v>
      </c>
      <c r="E672" s="572">
        <v>44896</v>
      </c>
      <c r="F672" s="600" t="s">
        <v>2185</v>
      </c>
      <c r="G672" s="552" t="s">
        <v>12703</v>
      </c>
      <c r="H672" s="572">
        <v>45546</v>
      </c>
      <c r="I672" s="177" t="s">
        <v>2186</v>
      </c>
    </row>
    <row r="673" spans="2:9" ht="47.25">
      <c r="B673" s="89" t="s">
        <v>3193</v>
      </c>
      <c r="C673" s="555" t="s">
        <v>2183</v>
      </c>
      <c r="D673" s="555" t="s">
        <v>2685</v>
      </c>
      <c r="E673" s="552" t="s">
        <v>2686</v>
      </c>
      <c r="F673" s="600" t="s">
        <v>2185</v>
      </c>
      <c r="G673" s="552" t="s">
        <v>2687</v>
      </c>
      <c r="H673" s="572">
        <v>45547</v>
      </c>
      <c r="I673" s="177" t="s">
        <v>2186</v>
      </c>
    </row>
    <row r="674" spans="2:9" ht="47.25">
      <c r="B674" s="16" t="s">
        <v>3196</v>
      </c>
      <c r="C674" s="555" t="s">
        <v>2183</v>
      </c>
      <c r="D674" s="555" t="s">
        <v>2688</v>
      </c>
      <c r="E674" s="572">
        <v>40765</v>
      </c>
      <c r="F674" s="600" t="s">
        <v>2185</v>
      </c>
      <c r="G674" s="552" t="s">
        <v>2689</v>
      </c>
      <c r="H674" s="572">
        <v>45548</v>
      </c>
      <c r="I674" s="177" t="s">
        <v>2186</v>
      </c>
    </row>
    <row r="675" spans="2:9" ht="47.25">
      <c r="B675" s="89" t="s">
        <v>3199</v>
      </c>
      <c r="C675" s="555" t="s">
        <v>2183</v>
      </c>
      <c r="D675" s="555" t="s">
        <v>2676</v>
      </c>
      <c r="E675" s="572">
        <v>43889</v>
      </c>
      <c r="F675" s="600" t="s">
        <v>2465</v>
      </c>
      <c r="G675" s="555" t="s">
        <v>2677</v>
      </c>
      <c r="H675" s="572">
        <v>45551</v>
      </c>
      <c r="I675" s="177" t="s">
        <v>2186</v>
      </c>
    </row>
    <row r="676" spans="2:9" ht="47.25">
      <c r="B676" s="89" t="s">
        <v>3202</v>
      </c>
      <c r="C676" s="555" t="s">
        <v>2183</v>
      </c>
      <c r="D676" s="555" t="s">
        <v>12488</v>
      </c>
      <c r="E676" s="572">
        <v>44313</v>
      </c>
      <c r="F676" s="600" t="s">
        <v>2185</v>
      </c>
      <c r="G676" s="552" t="s">
        <v>2699</v>
      </c>
      <c r="H676" s="572">
        <v>45551</v>
      </c>
      <c r="I676" s="177" t="s">
        <v>2186</v>
      </c>
    </row>
    <row r="677" spans="2:9" ht="63">
      <c r="B677" s="16" t="s">
        <v>3203</v>
      </c>
      <c r="C677" s="555" t="s">
        <v>2183</v>
      </c>
      <c r="D677" s="555" t="s">
        <v>2678</v>
      </c>
      <c r="E677" s="552" t="s">
        <v>2679</v>
      </c>
      <c r="F677" s="600" t="s">
        <v>2465</v>
      </c>
      <c r="G677" s="552" t="s">
        <v>2680</v>
      </c>
      <c r="H677" s="572">
        <v>45552</v>
      </c>
      <c r="I677" s="177" t="s">
        <v>2186</v>
      </c>
    </row>
    <row r="678" spans="2:9" ht="47.25">
      <c r="B678" s="89" t="s">
        <v>3204</v>
      </c>
      <c r="C678" s="555" t="s">
        <v>2183</v>
      </c>
      <c r="D678" s="555" t="s">
        <v>2692</v>
      </c>
      <c r="E678" s="572">
        <v>43258</v>
      </c>
      <c r="F678" s="600" t="s">
        <v>2185</v>
      </c>
      <c r="G678" s="555" t="s">
        <v>2693</v>
      </c>
      <c r="H678" s="572">
        <v>45554</v>
      </c>
      <c r="I678" s="177" t="s">
        <v>2186</v>
      </c>
    </row>
    <row r="679" spans="2:9" ht="78.75">
      <c r="B679" s="89" t="s">
        <v>3205</v>
      </c>
      <c r="C679" s="555" t="s">
        <v>2183</v>
      </c>
      <c r="D679" s="555" t="s">
        <v>2703</v>
      </c>
      <c r="E679" s="552" t="s">
        <v>2704</v>
      </c>
      <c r="F679" s="600" t="s">
        <v>2185</v>
      </c>
      <c r="G679" s="552" t="s">
        <v>2705</v>
      </c>
      <c r="H679" s="572">
        <v>45554</v>
      </c>
      <c r="I679" s="177" t="s">
        <v>2186</v>
      </c>
    </row>
    <row r="680" spans="2:9" ht="47.25">
      <c r="B680" s="16" t="s">
        <v>3206</v>
      </c>
      <c r="C680" s="555" t="s">
        <v>2183</v>
      </c>
      <c r="D680" s="555" t="s">
        <v>2683</v>
      </c>
      <c r="E680" s="572">
        <v>40966</v>
      </c>
      <c r="F680" s="600" t="s">
        <v>2185</v>
      </c>
      <c r="G680" s="552" t="s">
        <v>2684</v>
      </c>
      <c r="H680" s="572">
        <v>45555</v>
      </c>
      <c r="I680" s="177" t="s">
        <v>2186</v>
      </c>
    </row>
    <row r="681" spans="2:9" ht="63">
      <c r="B681" s="89" t="s">
        <v>3207</v>
      </c>
      <c r="C681" s="555" t="s">
        <v>2183</v>
      </c>
      <c r="D681" s="555" t="s">
        <v>12705</v>
      </c>
      <c r="E681" s="572">
        <v>43642</v>
      </c>
      <c r="F681" s="600" t="s">
        <v>2185</v>
      </c>
      <c r="G681" s="555" t="s">
        <v>13005</v>
      </c>
      <c r="H681" s="572">
        <v>45559</v>
      </c>
      <c r="I681" s="177" t="s">
        <v>2186</v>
      </c>
    </row>
    <row r="682" spans="2:9" ht="47.25">
      <c r="B682" s="89" t="s">
        <v>3208</v>
      </c>
      <c r="C682" s="555" t="s">
        <v>2183</v>
      </c>
      <c r="D682" s="555" t="s">
        <v>2700</v>
      </c>
      <c r="E682" s="552" t="s">
        <v>2701</v>
      </c>
      <c r="F682" s="600" t="s">
        <v>2465</v>
      </c>
      <c r="G682" s="552" t="s">
        <v>2702</v>
      </c>
      <c r="H682" s="572">
        <v>45559</v>
      </c>
      <c r="I682" s="177" t="s">
        <v>2186</v>
      </c>
    </row>
    <row r="683" spans="2:9" ht="47.25">
      <c r="B683" s="16" t="s">
        <v>3209</v>
      </c>
      <c r="C683" s="555" t="s">
        <v>2183</v>
      </c>
      <c r="D683" s="555" t="s">
        <v>2709</v>
      </c>
      <c r="E683" s="572">
        <v>44148</v>
      </c>
      <c r="F683" s="555" t="s">
        <v>2465</v>
      </c>
      <c r="G683" s="553" t="s">
        <v>2710</v>
      </c>
      <c r="H683" s="572">
        <v>45560</v>
      </c>
      <c r="I683" s="177" t="s">
        <v>2186</v>
      </c>
    </row>
    <row r="684" spans="2:9" ht="47.25">
      <c r="B684" s="89" t="s">
        <v>3212</v>
      </c>
      <c r="C684" s="555" t="s">
        <v>2183</v>
      </c>
      <c r="D684" s="555" t="s">
        <v>12489</v>
      </c>
      <c r="E684" s="552" t="s">
        <v>2719</v>
      </c>
      <c r="F684" s="600" t="s">
        <v>2185</v>
      </c>
      <c r="G684" s="552" t="s">
        <v>2720</v>
      </c>
      <c r="H684" s="572">
        <v>45560</v>
      </c>
      <c r="I684" s="177" t="s">
        <v>2186</v>
      </c>
    </row>
    <row r="685" spans="2:9" ht="63">
      <c r="B685" s="89" t="s">
        <v>3215</v>
      </c>
      <c r="C685" s="555" t="s">
        <v>2183</v>
      </c>
      <c r="D685" s="555" t="s">
        <v>12700</v>
      </c>
      <c r="E685" s="572">
        <v>45009</v>
      </c>
      <c r="F685" s="600" t="s">
        <v>2185</v>
      </c>
      <c r="G685" s="555" t="s">
        <v>12701</v>
      </c>
      <c r="H685" s="572">
        <v>45560</v>
      </c>
      <c r="I685" s="177" t="s">
        <v>2186</v>
      </c>
    </row>
    <row r="686" spans="2:9" ht="47.25">
      <c r="B686" s="16" t="s">
        <v>3218</v>
      </c>
      <c r="C686" s="555" t="s">
        <v>2183</v>
      </c>
      <c r="D686" s="555" t="s">
        <v>13006</v>
      </c>
      <c r="E686" s="572">
        <v>44988</v>
      </c>
      <c r="F686" s="600" t="s">
        <v>2185</v>
      </c>
      <c r="G686" s="552" t="s">
        <v>12704</v>
      </c>
      <c r="H686" s="572">
        <v>45561</v>
      </c>
      <c r="I686" s="177" t="s">
        <v>2186</v>
      </c>
    </row>
    <row r="687" spans="2:9" ht="63">
      <c r="B687" s="89" t="s">
        <v>3221</v>
      </c>
      <c r="C687" s="555" t="s">
        <v>2183</v>
      </c>
      <c r="D687" s="555" t="s">
        <v>2681</v>
      </c>
      <c r="E687" s="572">
        <v>38775</v>
      </c>
      <c r="F687" s="600" t="s">
        <v>2465</v>
      </c>
      <c r="G687" s="552" t="s">
        <v>2682</v>
      </c>
      <c r="H687" s="572">
        <v>45561</v>
      </c>
      <c r="I687" s="177" t="s">
        <v>2186</v>
      </c>
    </row>
    <row r="688" spans="2:9" ht="47.25">
      <c r="B688" s="89" t="s">
        <v>3223</v>
      </c>
      <c r="C688" s="555" t="s">
        <v>2183</v>
      </c>
      <c r="D688" s="555" t="s">
        <v>2690</v>
      </c>
      <c r="E688" s="572">
        <v>38014</v>
      </c>
      <c r="F688" s="600" t="s">
        <v>2465</v>
      </c>
      <c r="G688" s="552" t="s">
        <v>2691</v>
      </c>
      <c r="H688" s="572">
        <v>45562</v>
      </c>
      <c r="I688" s="177" t="s">
        <v>2186</v>
      </c>
    </row>
    <row r="689" spans="2:9" ht="47.25">
      <c r="B689" s="16" t="s">
        <v>3226</v>
      </c>
      <c r="C689" s="555" t="s">
        <v>2183</v>
      </c>
      <c r="D689" s="555" t="s">
        <v>2697</v>
      </c>
      <c r="E689" s="572">
        <v>40001</v>
      </c>
      <c r="F689" s="600" t="s">
        <v>2465</v>
      </c>
      <c r="G689" s="601" t="s">
        <v>2698</v>
      </c>
      <c r="H689" s="572">
        <v>45562</v>
      </c>
      <c r="I689" s="177" t="s">
        <v>2186</v>
      </c>
    </row>
    <row r="690" spans="2:9" ht="45">
      <c r="B690" s="89" t="s">
        <v>3229</v>
      </c>
      <c r="C690" s="357" t="s">
        <v>2183</v>
      </c>
      <c r="D690" s="357" t="s">
        <v>2707</v>
      </c>
      <c r="E690" s="618">
        <v>43367</v>
      </c>
      <c r="F690" s="619" t="s">
        <v>2465</v>
      </c>
      <c r="G690" s="361" t="s">
        <v>2708</v>
      </c>
      <c r="H690" s="618">
        <v>45579</v>
      </c>
      <c r="I690" s="177" t="s">
        <v>2186</v>
      </c>
    </row>
    <row r="691" spans="2:9" ht="45">
      <c r="B691" s="89" t="s">
        <v>3230</v>
      </c>
      <c r="C691" s="357" t="s">
        <v>2183</v>
      </c>
      <c r="D691" s="357" t="s">
        <v>2716</v>
      </c>
      <c r="E691" s="361" t="s">
        <v>2717</v>
      </c>
      <c r="F691" s="619" t="s">
        <v>2465</v>
      </c>
      <c r="G691" s="361" t="s">
        <v>2718</v>
      </c>
      <c r="H691" s="618">
        <v>45579</v>
      </c>
      <c r="I691" s="177" t="s">
        <v>2186</v>
      </c>
    </row>
    <row r="692" spans="2:9" ht="47.25">
      <c r="B692" s="16" t="s">
        <v>3232</v>
      </c>
      <c r="C692" s="357" t="s">
        <v>2183</v>
      </c>
      <c r="D692" s="555" t="s">
        <v>12708</v>
      </c>
      <c r="E692" s="572">
        <v>42184</v>
      </c>
      <c r="F692" s="555" t="s">
        <v>2185</v>
      </c>
      <c r="G692" s="552" t="s">
        <v>12709</v>
      </c>
      <c r="H692" s="572">
        <v>45580</v>
      </c>
      <c r="I692" s="177" t="s">
        <v>2186</v>
      </c>
    </row>
    <row r="693" spans="2:9" ht="45">
      <c r="B693" s="89" t="s">
        <v>3234</v>
      </c>
      <c r="C693" s="357" t="s">
        <v>2183</v>
      </c>
      <c r="D693" s="357" t="s">
        <v>12490</v>
      </c>
      <c r="E693" s="618">
        <v>45161</v>
      </c>
      <c r="F693" s="357" t="s">
        <v>2465</v>
      </c>
      <c r="G693" s="357" t="s">
        <v>13007</v>
      </c>
      <c r="H693" s="618">
        <v>45581</v>
      </c>
      <c r="I693" s="177" t="s">
        <v>2186</v>
      </c>
    </row>
    <row r="694" spans="2:9" ht="30">
      <c r="B694" s="89" t="s">
        <v>3237</v>
      </c>
      <c r="C694" s="357" t="s">
        <v>2183</v>
      </c>
      <c r="D694" s="357" t="s">
        <v>13008</v>
      </c>
      <c r="E694" s="618">
        <v>38042</v>
      </c>
      <c r="F694" s="357" t="s">
        <v>2465</v>
      </c>
      <c r="G694" s="357" t="s">
        <v>13007</v>
      </c>
      <c r="H694" s="618">
        <v>45581</v>
      </c>
      <c r="I694" s="177" t="s">
        <v>2186</v>
      </c>
    </row>
    <row r="695" spans="2:9" ht="60">
      <c r="B695" s="16" t="s">
        <v>3238</v>
      </c>
      <c r="C695" s="357" t="s">
        <v>2183</v>
      </c>
      <c r="D695" s="357" t="s">
        <v>13009</v>
      </c>
      <c r="E695" s="618">
        <v>44887</v>
      </c>
      <c r="F695" s="357" t="s">
        <v>2465</v>
      </c>
      <c r="G695" s="357" t="s">
        <v>13010</v>
      </c>
      <c r="H695" s="618">
        <v>45581</v>
      </c>
      <c r="I695" s="177" t="s">
        <v>2186</v>
      </c>
    </row>
    <row r="696" spans="2:9" ht="47.25">
      <c r="B696" s="89" t="s">
        <v>3241</v>
      </c>
      <c r="C696" s="357" t="s">
        <v>2183</v>
      </c>
      <c r="D696" s="555" t="s">
        <v>2734</v>
      </c>
      <c r="E696" s="572">
        <v>43524</v>
      </c>
      <c r="F696" s="606" t="s">
        <v>2610</v>
      </c>
      <c r="G696" s="608" t="s">
        <v>2735</v>
      </c>
      <c r="H696" s="572">
        <v>45583</v>
      </c>
      <c r="I696" s="177" t="s">
        <v>2186</v>
      </c>
    </row>
    <row r="697" spans="2:9" ht="45">
      <c r="B697" s="89" t="s">
        <v>3242</v>
      </c>
      <c r="C697" s="357" t="s">
        <v>2183</v>
      </c>
      <c r="D697" s="357" t="s">
        <v>2714</v>
      </c>
      <c r="E697" s="618">
        <v>43678</v>
      </c>
      <c r="F697" s="619" t="s">
        <v>2465</v>
      </c>
      <c r="G697" s="361" t="s">
        <v>2715</v>
      </c>
      <c r="H697" s="618">
        <v>45586</v>
      </c>
      <c r="I697" s="177" t="s">
        <v>2186</v>
      </c>
    </row>
    <row r="698" spans="2:9" ht="45">
      <c r="B698" s="16" t="s">
        <v>3245</v>
      </c>
      <c r="C698" s="357" t="s">
        <v>2183</v>
      </c>
      <c r="D698" s="357" t="s">
        <v>13011</v>
      </c>
      <c r="E698" s="620" t="s">
        <v>13012</v>
      </c>
      <c r="F698" s="619" t="s">
        <v>2185</v>
      </c>
      <c r="G698" s="357" t="s">
        <v>13013</v>
      </c>
      <c r="H698" s="618">
        <v>45586</v>
      </c>
      <c r="I698" s="177" t="s">
        <v>2186</v>
      </c>
    </row>
    <row r="699" spans="2:9" ht="45">
      <c r="B699" s="89" t="s">
        <v>3248</v>
      </c>
      <c r="C699" s="357" t="s">
        <v>2183</v>
      </c>
      <c r="D699" s="357" t="s">
        <v>2765</v>
      </c>
      <c r="E699" s="618" t="s">
        <v>2766</v>
      </c>
      <c r="F699" s="357" t="s">
        <v>2185</v>
      </c>
      <c r="G699" s="357" t="s">
        <v>2767</v>
      </c>
      <c r="H699" s="618">
        <v>45587</v>
      </c>
      <c r="I699" s="177" t="s">
        <v>2186</v>
      </c>
    </row>
    <row r="700" spans="2:9" ht="45">
      <c r="B700" s="89" t="s">
        <v>3251</v>
      </c>
      <c r="C700" s="357" t="s">
        <v>2183</v>
      </c>
      <c r="D700" s="357" t="s">
        <v>2722</v>
      </c>
      <c r="E700" s="618">
        <v>45063</v>
      </c>
      <c r="F700" s="619" t="s">
        <v>2185</v>
      </c>
      <c r="G700" s="357" t="s">
        <v>13014</v>
      </c>
      <c r="H700" s="618">
        <v>45588</v>
      </c>
      <c r="I700" s="177" t="s">
        <v>2186</v>
      </c>
    </row>
    <row r="701" spans="2:9" ht="60">
      <c r="B701" s="16" t="s">
        <v>3254</v>
      </c>
      <c r="C701" s="357" t="s">
        <v>2183</v>
      </c>
      <c r="D701" s="357" t="s">
        <v>2711</v>
      </c>
      <c r="E701" s="361" t="s">
        <v>2712</v>
      </c>
      <c r="F701" s="619" t="s">
        <v>2465</v>
      </c>
      <c r="G701" s="361" t="s">
        <v>2713</v>
      </c>
      <c r="H701" s="618">
        <v>45588</v>
      </c>
      <c r="I701" s="177" t="s">
        <v>2186</v>
      </c>
    </row>
    <row r="702" spans="2:9" ht="45">
      <c r="B702" s="89" t="s">
        <v>3257</v>
      </c>
      <c r="C702" s="357" t="s">
        <v>2183</v>
      </c>
      <c r="D702" s="357" t="s">
        <v>13015</v>
      </c>
      <c r="E702" s="618">
        <v>39940</v>
      </c>
      <c r="F702" s="619" t="s">
        <v>2185</v>
      </c>
      <c r="G702" s="361" t="s">
        <v>2721</v>
      </c>
      <c r="H702" s="618">
        <v>45589</v>
      </c>
      <c r="I702" s="177" t="s">
        <v>2186</v>
      </c>
    </row>
    <row r="703" spans="2:9" ht="45">
      <c r="B703" s="89" t="s">
        <v>3260</v>
      </c>
      <c r="C703" s="357" t="s">
        <v>2183</v>
      </c>
      <c r="D703" s="357" t="s">
        <v>12706</v>
      </c>
      <c r="E703" s="618">
        <v>44648</v>
      </c>
      <c r="F703" s="357" t="s">
        <v>2465</v>
      </c>
      <c r="G703" s="357" t="s">
        <v>12707</v>
      </c>
      <c r="H703" s="618">
        <v>46685</v>
      </c>
      <c r="I703" s="177" t="s">
        <v>2186</v>
      </c>
    </row>
    <row r="704" spans="2:9" ht="31.5">
      <c r="B704" s="16" t="s">
        <v>3262</v>
      </c>
      <c r="C704" s="555" t="s">
        <v>2183</v>
      </c>
      <c r="D704" s="555" t="s">
        <v>2728</v>
      </c>
      <c r="E704" s="552" t="s">
        <v>2729</v>
      </c>
      <c r="F704" s="555" t="s">
        <v>2465</v>
      </c>
      <c r="G704" s="552" t="s">
        <v>2730</v>
      </c>
      <c r="H704" s="572">
        <v>45602</v>
      </c>
      <c r="I704" s="177" t="s">
        <v>2186</v>
      </c>
    </row>
    <row r="705" spans="2:9" ht="47.25">
      <c r="B705" s="89" t="s">
        <v>3265</v>
      </c>
      <c r="C705" s="555" t="s">
        <v>2183</v>
      </c>
      <c r="D705" s="555" t="s">
        <v>2763</v>
      </c>
      <c r="E705" s="572">
        <v>40982</v>
      </c>
      <c r="F705" s="555" t="s">
        <v>2185</v>
      </c>
      <c r="G705" s="552" t="s">
        <v>2764</v>
      </c>
      <c r="H705" s="572">
        <v>45602</v>
      </c>
      <c r="I705" s="177" t="s">
        <v>2186</v>
      </c>
    </row>
    <row r="706" spans="2:9" ht="47.25">
      <c r="B706" s="89" t="s">
        <v>3268</v>
      </c>
      <c r="C706" s="555" t="s">
        <v>2183</v>
      </c>
      <c r="D706" s="555" t="s">
        <v>2757</v>
      </c>
      <c r="E706" s="572">
        <v>42054</v>
      </c>
      <c r="F706" s="555" t="s">
        <v>2185</v>
      </c>
      <c r="G706" s="552" t="s">
        <v>2758</v>
      </c>
      <c r="H706" s="572">
        <v>45607</v>
      </c>
      <c r="I706" s="177" t="s">
        <v>2186</v>
      </c>
    </row>
    <row r="707" spans="2:9" ht="31.5">
      <c r="B707" s="16" t="s">
        <v>3271</v>
      </c>
      <c r="C707" s="555" t="s">
        <v>2183</v>
      </c>
      <c r="D707" s="555" t="s">
        <v>13019</v>
      </c>
      <c r="E707" s="572">
        <v>41575</v>
      </c>
      <c r="F707" s="555" t="s">
        <v>2465</v>
      </c>
      <c r="G707" s="552" t="s">
        <v>12710</v>
      </c>
      <c r="H707" s="572">
        <v>45607</v>
      </c>
      <c r="I707" s="177" t="s">
        <v>2186</v>
      </c>
    </row>
    <row r="708" spans="2:9" ht="47.25">
      <c r="B708" s="89" t="s">
        <v>3274</v>
      </c>
      <c r="C708" s="555" t="s">
        <v>2183</v>
      </c>
      <c r="D708" s="555" t="s">
        <v>2736</v>
      </c>
      <c r="E708" s="572">
        <v>39223</v>
      </c>
      <c r="F708" s="555" t="s">
        <v>2185</v>
      </c>
      <c r="G708" s="552" t="s">
        <v>2737</v>
      </c>
      <c r="H708" s="572">
        <v>45608</v>
      </c>
      <c r="I708" s="177" t="s">
        <v>2186</v>
      </c>
    </row>
    <row r="709" spans="2:9" ht="47.25">
      <c r="B709" s="89" t="s">
        <v>3275</v>
      </c>
      <c r="C709" s="555" t="s">
        <v>2183</v>
      </c>
      <c r="D709" s="555" t="s">
        <v>2738</v>
      </c>
      <c r="E709" s="572">
        <v>41940</v>
      </c>
      <c r="F709" s="555" t="s">
        <v>2465</v>
      </c>
      <c r="G709" s="552" t="s">
        <v>2739</v>
      </c>
      <c r="H709" s="572">
        <v>45608</v>
      </c>
      <c r="I709" s="177" t="s">
        <v>2186</v>
      </c>
    </row>
    <row r="710" spans="2:9" ht="47.25">
      <c r="B710" s="16" t="s">
        <v>3278</v>
      </c>
      <c r="C710" s="555" t="s">
        <v>2183</v>
      </c>
      <c r="D710" s="555" t="s">
        <v>2731</v>
      </c>
      <c r="E710" s="572">
        <v>44805</v>
      </c>
      <c r="F710" s="555" t="s">
        <v>2185</v>
      </c>
      <c r="G710" s="555" t="s">
        <v>13018</v>
      </c>
      <c r="H710" s="572">
        <v>45609</v>
      </c>
      <c r="I710" s="177" t="s">
        <v>2186</v>
      </c>
    </row>
    <row r="711" spans="2:9" ht="47.25">
      <c r="B711" s="89" t="s">
        <v>3281</v>
      </c>
      <c r="C711" s="555" t="s">
        <v>2183</v>
      </c>
      <c r="D711" s="555" t="s">
        <v>2740</v>
      </c>
      <c r="E711" s="552" t="s">
        <v>2741</v>
      </c>
      <c r="F711" s="555" t="s">
        <v>2185</v>
      </c>
      <c r="G711" s="555" t="s">
        <v>13020</v>
      </c>
      <c r="H711" s="572">
        <v>45609</v>
      </c>
      <c r="I711" s="177" t="s">
        <v>2186</v>
      </c>
    </row>
    <row r="712" spans="2:9" ht="47.25">
      <c r="B712" s="89" t="s">
        <v>3284</v>
      </c>
      <c r="C712" s="555" t="s">
        <v>2183</v>
      </c>
      <c r="D712" s="555" t="s">
        <v>2724</v>
      </c>
      <c r="E712" s="572">
        <v>43230</v>
      </c>
      <c r="F712" s="555" t="s">
        <v>2465</v>
      </c>
      <c r="G712" s="552" t="s">
        <v>2725</v>
      </c>
      <c r="H712" s="572">
        <v>45610</v>
      </c>
      <c r="I712" s="177" t="s">
        <v>2186</v>
      </c>
    </row>
    <row r="713" spans="2:9" ht="47.25">
      <c r="B713" s="16" t="s">
        <v>3285</v>
      </c>
      <c r="C713" s="555" t="s">
        <v>2183</v>
      </c>
      <c r="D713" s="555" t="s">
        <v>2732</v>
      </c>
      <c r="E713" s="572">
        <v>44050</v>
      </c>
      <c r="F713" s="555" t="s">
        <v>2465</v>
      </c>
      <c r="G713" s="552" t="s">
        <v>2733</v>
      </c>
      <c r="H713" s="572">
        <v>45610</v>
      </c>
      <c r="I713" s="177" t="s">
        <v>2186</v>
      </c>
    </row>
    <row r="714" spans="2:9" ht="110.25">
      <c r="B714" s="89" t="s">
        <v>3288</v>
      </c>
      <c r="C714" s="555" t="s">
        <v>2183</v>
      </c>
      <c r="D714" s="621" t="s">
        <v>2673</v>
      </c>
      <c r="E714" s="572">
        <v>37656</v>
      </c>
      <c r="F714" s="555" t="s">
        <v>2185</v>
      </c>
      <c r="G714" s="555" t="s">
        <v>13016</v>
      </c>
      <c r="H714" s="565">
        <v>45610</v>
      </c>
      <c r="I714" s="552" t="s">
        <v>2213</v>
      </c>
    </row>
    <row r="715" spans="2:9" ht="47.25">
      <c r="B715" s="89" t="s">
        <v>3289</v>
      </c>
      <c r="C715" s="555" t="s">
        <v>2183</v>
      </c>
      <c r="D715" s="621" t="s">
        <v>14193</v>
      </c>
      <c r="E715" s="564" t="s">
        <v>14194</v>
      </c>
      <c r="F715" s="555" t="s">
        <v>2465</v>
      </c>
      <c r="G715" s="555" t="s">
        <v>14195</v>
      </c>
      <c r="H715" s="572">
        <v>45611</v>
      </c>
      <c r="I715" s="177" t="s">
        <v>2186</v>
      </c>
    </row>
    <row r="716" spans="2:9" ht="63">
      <c r="B716" s="16" t="s">
        <v>3292</v>
      </c>
      <c r="C716" s="555" t="s">
        <v>2183</v>
      </c>
      <c r="D716" s="555" t="s">
        <v>2749</v>
      </c>
      <c r="E716" s="572">
        <v>40219</v>
      </c>
      <c r="F716" s="555" t="s">
        <v>2465</v>
      </c>
      <c r="G716" s="552" t="s">
        <v>2750</v>
      </c>
      <c r="H716" s="572">
        <v>45611</v>
      </c>
      <c r="I716" s="177" t="s">
        <v>2186</v>
      </c>
    </row>
    <row r="717" spans="2:9" ht="47.25">
      <c r="B717" s="89" t="s">
        <v>3295</v>
      </c>
      <c r="C717" s="555" t="s">
        <v>2183</v>
      </c>
      <c r="D717" s="555" t="s">
        <v>2744</v>
      </c>
      <c r="E717" s="572">
        <v>42289</v>
      </c>
      <c r="F717" s="555" t="s">
        <v>2465</v>
      </c>
      <c r="G717" s="552" t="s">
        <v>2745</v>
      </c>
      <c r="H717" s="572">
        <v>45614</v>
      </c>
      <c r="I717" s="177" t="s">
        <v>2186</v>
      </c>
    </row>
    <row r="718" spans="2:9" ht="157.5">
      <c r="B718" s="89" t="s">
        <v>3298</v>
      </c>
      <c r="C718" s="555" t="s">
        <v>2183</v>
      </c>
      <c r="D718" s="555" t="s">
        <v>2723</v>
      </c>
      <c r="E718" s="572">
        <v>37564</v>
      </c>
      <c r="F718" s="555" t="s">
        <v>2185</v>
      </c>
      <c r="G718" s="555" t="s">
        <v>13017</v>
      </c>
      <c r="H718" s="565">
        <v>45617</v>
      </c>
      <c r="I718" s="552" t="s">
        <v>2213</v>
      </c>
    </row>
    <row r="719" spans="2:9" ht="47.25">
      <c r="B719" s="16" t="s">
        <v>3301</v>
      </c>
      <c r="C719" s="555" t="s">
        <v>2183</v>
      </c>
      <c r="D719" s="555" t="s">
        <v>14196</v>
      </c>
      <c r="E719" s="572" t="s">
        <v>14197</v>
      </c>
      <c r="F719" s="555" t="s">
        <v>2185</v>
      </c>
      <c r="G719" s="555" t="s">
        <v>14198</v>
      </c>
      <c r="H719" s="565">
        <v>45617</v>
      </c>
      <c r="I719" s="177" t="s">
        <v>2186</v>
      </c>
    </row>
    <row r="720" spans="2:9" ht="47.25">
      <c r="B720" s="89" t="s">
        <v>3304</v>
      </c>
      <c r="C720" s="555" t="s">
        <v>2183</v>
      </c>
      <c r="D720" s="555" t="s">
        <v>14199</v>
      </c>
      <c r="E720" s="572">
        <v>43860</v>
      </c>
      <c r="F720" s="555" t="s">
        <v>2185</v>
      </c>
      <c r="G720" s="555" t="s">
        <v>14200</v>
      </c>
      <c r="H720" s="565">
        <v>45617</v>
      </c>
      <c r="I720" s="177" t="s">
        <v>2186</v>
      </c>
    </row>
    <row r="721" spans="2:9" ht="47.25">
      <c r="B721" s="89" t="s">
        <v>3307</v>
      </c>
      <c r="C721" s="555" t="s">
        <v>2183</v>
      </c>
      <c r="D721" s="555" t="s">
        <v>2726</v>
      </c>
      <c r="E721" s="572">
        <v>43230</v>
      </c>
      <c r="F721" s="555" t="s">
        <v>2465</v>
      </c>
      <c r="G721" s="552" t="s">
        <v>2727</v>
      </c>
      <c r="H721" s="572">
        <v>45617</v>
      </c>
      <c r="I721" s="177" t="s">
        <v>2186</v>
      </c>
    </row>
    <row r="722" spans="2:9" ht="47.25">
      <c r="B722" s="16" t="s">
        <v>3310</v>
      </c>
      <c r="C722" s="558" t="s">
        <v>2183</v>
      </c>
      <c r="D722" s="555" t="s">
        <v>2747</v>
      </c>
      <c r="E722" s="572">
        <v>38833</v>
      </c>
      <c r="F722" s="558" t="s">
        <v>2465</v>
      </c>
      <c r="G722" s="552" t="s">
        <v>2748</v>
      </c>
      <c r="H722" s="552" t="s">
        <v>2746</v>
      </c>
      <c r="I722" s="177" t="s">
        <v>2186</v>
      </c>
    </row>
    <row r="723" spans="2:9" ht="47.25">
      <c r="B723" s="89" t="s">
        <v>3313</v>
      </c>
      <c r="C723" s="558" t="s">
        <v>2183</v>
      </c>
      <c r="D723" s="555" t="s">
        <v>13021</v>
      </c>
      <c r="E723" s="564" t="s">
        <v>13022</v>
      </c>
      <c r="F723" s="558" t="s">
        <v>2185</v>
      </c>
      <c r="G723" s="552" t="s">
        <v>13023</v>
      </c>
      <c r="H723" s="552" t="s">
        <v>2746</v>
      </c>
      <c r="I723" s="177" t="s">
        <v>2186</v>
      </c>
    </row>
    <row r="724" spans="2:9" ht="47.25">
      <c r="B724" s="89" t="s">
        <v>3314</v>
      </c>
      <c r="C724" s="558" t="s">
        <v>2183</v>
      </c>
      <c r="D724" s="555" t="s">
        <v>13024</v>
      </c>
      <c r="E724" s="572">
        <v>44638</v>
      </c>
      <c r="F724" s="558" t="s">
        <v>2185</v>
      </c>
      <c r="G724" s="552" t="s">
        <v>13025</v>
      </c>
      <c r="H724" s="552" t="s">
        <v>2746</v>
      </c>
      <c r="I724" s="177" t="s">
        <v>2186</v>
      </c>
    </row>
    <row r="725" spans="2:9" ht="63">
      <c r="B725" s="16" t="s">
        <v>3317</v>
      </c>
      <c r="C725" s="558" t="s">
        <v>2183</v>
      </c>
      <c r="D725" s="555" t="s">
        <v>13026</v>
      </c>
      <c r="E725" s="620" t="s">
        <v>13027</v>
      </c>
      <c r="F725" s="558" t="s">
        <v>2185</v>
      </c>
      <c r="G725" s="555" t="s">
        <v>13028</v>
      </c>
      <c r="H725" s="552" t="s">
        <v>2746</v>
      </c>
      <c r="I725" s="177" t="s">
        <v>2186</v>
      </c>
    </row>
    <row r="726" spans="2:9" ht="47.25">
      <c r="B726" s="89" t="s">
        <v>3318</v>
      </c>
      <c r="C726" s="558" t="s">
        <v>2183</v>
      </c>
      <c r="D726" s="357" t="s">
        <v>13029</v>
      </c>
      <c r="E726" s="343" t="s">
        <v>13030</v>
      </c>
      <c r="F726" s="558" t="s">
        <v>2465</v>
      </c>
      <c r="G726" s="555" t="s">
        <v>13031</v>
      </c>
      <c r="H726" s="552" t="s">
        <v>2746</v>
      </c>
      <c r="I726" s="177" t="s">
        <v>2186</v>
      </c>
    </row>
    <row r="727" spans="2:9" ht="47.25">
      <c r="B727" s="89" t="s">
        <v>3321</v>
      </c>
      <c r="C727" s="558" t="s">
        <v>2183</v>
      </c>
      <c r="D727" s="558" t="s">
        <v>13032</v>
      </c>
      <c r="E727" s="564" t="s">
        <v>13033</v>
      </c>
      <c r="F727" s="558" t="s">
        <v>2185</v>
      </c>
      <c r="G727" s="555" t="s">
        <v>13034</v>
      </c>
      <c r="H727" s="552" t="s">
        <v>2746</v>
      </c>
      <c r="I727" s="177" t="s">
        <v>2186</v>
      </c>
    </row>
    <row r="728" spans="2:9" ht="47.25">
      <c r="B728" s="16" t="s">
        <v>3322</v>
      </c>
      <c r="C728" s="558" t="s">
        <v>2183</v>
      </c>
      <c r="D728" s="558" t="s">
        <v>14201</v>
      </c>
      <c r="E728" s="564" t="s">
        <v>13035</v>
      </c>
      <c r="F728" s="558" t="s">
        <v>2185</v>
      </c>
      <c r="G728" s="552" t="s">
        <v>13036</v>
      </c>
      <c r="H728" s="552" t="s">
        <v>2746</v>
      </c>
      <c r="I728" s="177" t="s">
        <v>2186</v>
      </c>
    </row>
    <row r="729" spans="2:9" ht="47.25">
      <c r="B729" s="89" t="s">
        <v>3324</v>
      </c>
      <c r="C729" s="92"/>
      <c r="D729" s="555" t="s">
        <v>13037</v>
      </c>
      <c r="E729" s="620" t="s">
        <v>13038</v>
      </c>
      <c r="F729" s="558" t="s">
        <v>2185</v>
      </c>
      <c r="G729" s="555" t="s">
        <v>13039</v>
      </c>
      <c r="H729" s="552" t="s">
        <v>2746</v>
      </c>
      <c r="I729" s="177" t="s">
        <v>2186</v>
      </c>
    </row>
    <row r="730" spans="2:9" ht="63">
      <c r="B730" s="89" t="s">
        <v>3326</v>
      </c>
      <c r="C730" s="558" t="s">
        <v>2183</v>
      </c>
      <c r="D730" s="558" t="s">
        <v>2759</v>
      </c>
      <c r="E730" s="552" t="s">
        <v>2760</v>
      </c>
      <c r="F730" s="558" t="s">
        <v>2185</v>
      </c>
      <c r="G730" s="552" t="s">
        <v>2761</v>
      </c>
      <c r="H730" s="552" t="s">
        <v>2746</v>
      </c>
      <c r="I730" s="177" t="s">
        <v>2186</v>
      </c>
    </row>
    <row r="731" spans="2:9" ht="47.25">
      <c r="B731" s="16" t="s">
        <v>3327</v>
      </c>
      <c r="C731" s="558" t="s">
        <v>2183</v>
      </c>
      <c r="D731" s="555" t="s">
        <v>13040</v>
      </c>
      <c r="E731" s="564" t="s">
        <v>13041</v>
      </c>
      <c r="F731" s="558" t="s">
        <v>2185</v>
      </c>
      <c r="G731" s="555" t="s">
        <v>13042</v>
      </c>
      <c r="H731" s="552" t="s">
        <v>2746</v>
      </c>
      <c r="I731" s="177" t="s">
        <v>2186</v>
      </c>
    </row>
    <row r="732" spans="2:9" ht="47.25">
      <c r="B732" s="89" t="s">
        <v>3329</v>
      </c>
      <c r="C732" s="360"/>
      <c r="D732" s="555" t="s">
        <v>13043</v>
      </c>
      <c r="E732" s="620" t="s">
        <v>13044</v>
      </c>
      <c r="F732" s="558" t="s">
        <v>2185</v>
      </c>
      <c r="G732" s="555" t="s">
        <v>13045</v>
      </c>
      <c r="H732" s="552" t="s">
        <v>2746</v>
      </c>
      <c r="I732" s="177" t="s">
        <v>2186</v>
      </c>
    </row>
    <row r="733" spans="2:9" ht="47.25">
      <c r="B733" s="89" t="s">
        <v>3332</v>
      </c>
      <c r="C733" s="558" t="s">
        <v>2183</v>
      </c>
      <c r="D733" s="558" t="s">
        <v>13046</v>
      </c>
      <c r="E733" s="564" t="s">
        <v>13047</v>
      </c>
      <c r="F733" s="558" t="s">
        <v>2185</v>
      </c>
      <c r="G733" s="552" t="s">
        <v>13048</v>
      </c>
      <c r="H733" s="552" t="s">
        <v>2746</v>
      </c>
      <c r="I733" s="177" t="s">
        <v>2186</v>
      </c>
    </row>
    <row r="734" spans="2:9" ht="31.5">
      <c r="B734" s="16" t="s">
        <v>3335</v>
      </c>
      <c r="C734" s="558" t="s">
        <v>2183</v>
      </c>
      <c r="D734" s="555" t="s">
        <v>13049</v>
      </c>
      <c r="E734" s="620" t="s">
        <v>13050</v>
      </c>
      <c r="F734" s="558" t="s">
        <v>2465</v>
      </c>
      <c r="G734" s="552" t="s">
        <v>13051</v>
      </c>
      <c r="H734" s="552" t="s">
        <v>2746</v>
      </c>
      <c r="I734" s="177" t="s">
        <v>2186</v>
      </c>
    </row>
    <row r="735" spans="2:9" ht="47.25">
      <c r="B735" s="89" t="s">
        <v>3338</v>
      </c>
      <c r="C735" s="558" t="s">
        <v>2183</v>
      </c>
      <c r="D735" s="558" t="s">
        <v>2694</v>
      </c>
      <c r="E735" s="572">
        <v>41507</v>
      </c>
      <c r="F735" s="622" t="s">
        <v>2185</v>
      </c>
      <c r="G735" s="552" t="s">
        <v>12699</v>
      </c>
      <c r="H735" s="552" t="s">
        <v>2746</v>
      </c>
      <c r="I735" s="177" t="s">
        <v>2186</v>
      </c>
    </row>
    <row r="736" spans="2:9" ht="135">
      <c r="B736" s="89" t="s">
        <v>3339</v>
      </c>
      <c r="C736" s="362" t="s">
        <v>2183</v>
      </c>
      <c r="D736" s="362" t="s">
        <v>2706</v>
      </c>
      <c r="E736" s="618">
        <v>37729</v>
      </c>
      <c r="F736" s="357" t="s">
        <v>2650</v>
      </c>
      <c r="G736" s="357" t="s">
        <v>13052</v>
      </c>
      <c r="H736" s="552" t="s">
        <v>2746</v>
      </c>
      <c r="I736" s="361" t="s">
        <v>2213</v>
      </c>
    </row>
    <row r="737" spans="2:9" ht="60">
      <c r="B737" s="16" t="s">
        <v>3341</v>
      </c>
      <c r="C737" s="536" t="s">
        <v>3040</v>
      </c>
      <c r="D737" s="171" t="s">
        <v>3041</v>
      </c>
      <c r="E737" s="537">
        <v>42775</v>
      </c>
      <c r="F737" s="538" t="s">
        <v>3042</v>
      </c>
      <c r="G737" s="538" t="s">
        <v>3043</v>
      </c>
      <c r="H737" s="171" t="s">
        <v>12711</v>
      </c>
      <c r="I737" s="154" t="s">
        <v>3045</v>
      </c>
    </row>
    <row r="738" spans="2:9" ht="38.25">
      <c r="B738" s="89" t="s">
        <v>3344</v>
      </c>
      <c r="C738" s="536" t="s">
        <v>3040</v>
      </c>
      <c r="D738" s="171" t="s">
        <v>12712</v>
      </c>
      <c r="E738" s="537"/>
      <c r="F738" s="538" t="s">
        <v>6724</v>
      </c>
      <c r="G738" s="538" t="s">
        <v>12713</v>
      </c>
      <c r="H738" s="539" t="s">
        <v>12509</v>
      </c>
      <c r="I738" s="154" t="s">
        <v>3045</v>
      </c>
    </row>
    <row r="739" spans="2:9" ht="38.25">
      <c r="B739" s="89" t="s">
        <v>3346</v>
      </c>
      <c r="C739" s="536" t="s">
        <v>3040</v>
      </c>
      <c r="D739" s="171" t="s">
        <v>3053</v>
      </c>
      <c r="E739" s="537">
        <v>43915</v>
      </c>
      <c r="F739" s="538" t="s">
        <v>3054</v>
      </c>
      <c r="G739" s="538" t="s">
        <v>3048</v>
      </c>
      <c r="H739" s="539" t="s">
        <v>12510</v>
      </c>
      <c r="I739" s="154" t="s">
        <v>3045</v>
      </c>
    </row>
    <row r="740" spans="2:9" ht="30">
      <c r="B740" s="16" t="s">
        <v>3347</v>
      </c>
      <c r="C740" s="536" t="s">
        <v>3040</v>
      </c>
      <c r="D740" s="171" t="s">
        <v>3062</v>
      </c>
      <c r="E740" s="537">
        <v>37701</v>
      </c>
      <c r="F740" s="538" t="s">
        <v>3054</v>
      </c>
      <c r="G740" s="538" t="s">
        <v>3063</v>
      </c>
      <c r="H740" s="539" t="s">
        <v>3064</v>
      </c>
      <c r="I740" s="154" t="s">
        <v>3051</v>
      </c>
    </row>
    <row r="741" spans="2:9" ht="45">
      <c r="B741" s="89" t="s">
        <v>3348</v>
      </c>
      <c r="C741" s="536" t="s">
        <v>3040</v>
      </c>
      <c r="D741" s="171" t="s">
        <v>12712</v>
      </c>
      <c r="E741" s="537"/>
      <c r="F741" s="538" t="s">
        <v>6724</v>
      </c>
      <c r="G741" s="538" t="s">
        <v>12714</v>
      </c>
      <c r="H741" s="539" t="s">
        <v>12509</v>
      </c>
      <c r="I741" s="154" t="s">
        <v>3045</v>
      </c>
    </row>
    <row r="742" spans="2:9" ht="30">
      <c r="B742" s="89" t="s">
        <v>3351</v>
      </c>
      <c r="C742" s="536" t="s">
        <v>3040</v>
      </c>
      <c r="D742" s="171" t="s">
        <v>3067</v>
      </c>
      <c r="E742" s="537">
        <v>41178</v>
      </c>
      <c r="F742" s="538" t="s">
        <v>3068</v>
      </c>
      <c r="G742" s="538" t="s">
        <v>3069</v>
      </c>
      <c r="H742" s="539" t="s">
        <v>12510</v>
      </c>
      <c r="I742" s="154" t="s">
        <v>3051</v>
      </c>
    </row>
    <row r="743" spans="2:9" ht="45">
      <c r="B743" s="16" t="s">
        <v>3354</v>
      </c>
      <c r="C743" s="540" t="s">
        <v>3040</v>
      </c>
      <c r="D743" s="541" t="s">
        <v>3072</v>
      </c>
      <c r="E743" s="542">
        <v>41177</v>
      </c>
      <c r="F743" s="543" t="s">
        <v>3068</v>
      </c>
      <c r="G743" s="543" t="s">
        <v>3073</v>
      </c>
      <c r="H743" s="544" t="s">
        <v>562</v>
      </c>
      <c r="I743" s="545" t="s">
        <v>3051</v>
      </c>
    </row>
    <row r="744" spans="2:9" ht="30">
      <c r="B744" s="89" t="s">
        <v>3359</v>
      </c>
      <c r="C744" s="536" t="s">
        <v>3040</v>
      </c>
      <c r="D744" s="171" t="s">
        <v>3075</v>
      </c>
      <c r="E744" s="537">
        <v>41632</v>
      </c>
      <c r="F744" s="538" t="s">
        <v>3054</v>
      </c>
      <c r="G744" s="538" t="s">
        <v>3076</v>
      </c>
      <c r="H744" s="171" t="s">
        <v>562</v>
      </c>
      <c r="I744" s="154" t="s">
        <v>3051</v>
      </c>
    </row>
    <row r="745" spans="2:9" ht="60">
      <c r="B745" s="89" t="s">
        <v>3363</v>
      </c>
      <c r="C745" s="536" t="s">
        <v>3040</v>
      </c>
      <c r="D745" s="171" t="s">
        <v>3079</v>
      </c>
      <c r="E745" s="537">
        <v>42191</v>
      </c>
      <c r="F745" s="538" t="s">
        <v>3054</v>
      </c>
      <c r="G745" s="538" t="s">
        <v>3080</v>
      </c>
      <c r="H745" s="171" t="s">
        <v>3064</v>
      </c>
      <c r="I745" s="154" t="s">
        <v>3051</v>
      </c>
    </row>
    <row r="746" spans="2:9" ht="45">
      <c r="B746" s="16" t="s">
        <v>3367</v>
      </c>
      <c r="C746" s="536" t="s">
        <v>3040</v>
      </c>
      <c r="D746" s="171" t="s">
        <v>3085</v>
      </c>
      <c r="E746" s="537">
        <v>41177</v>
      </c>
      <c r="F746" s="538" t="s">
        <v>3068</v>
      </c>
      <c r="G746" s="538" t="s">
        <v>3086</v>
      </c>
      <c r="H746" s="536" t="s">
        <v>12510</v>
      </c>
      <c r="I746" s="154" t="s">
        <v>3051</v>
      </c>
    </row>
    <row r="747" spans="2:9" ht="60">
      <c r="B747" s="89" t="s">
        <v>3371</v>
      </c>
      <c r="C747" s="536" t="s">
        <v>3040</v>
      </c>
      <c r="D747" s="171" t="s">
        <v>3088</v>
      </c>
      <c r="E747" s="537">
        <v>42163</v>
      </c>
      <c r="F747" s="538" t="s">
        <v>3054</v>
      </c>
      <c r="G747" s="538" t="s">
        <v>3089</v>
      </c>
      <c r="H747" s="171" t="s">
        <v>3044</v>
      </c>
      <c r="I747" s="154" t="s">
        <v>3051</v>
      </c>
    </row>
    <row r="748" spans="2:9" ht="60">
      <c r="B748" s="89" t="s">
        <v>3375</v>
      </c>
      <c r="C748" s="536" t="s">
        <v>3040</v>
      </c>
      <c r="D748" s="171" t="s">
        <v>3091</v>
      </c>
      <c r="E748" s="537">
        <v>41632</v>
      </c>
      <c r="F748" s="538" t="s">
        <v>3054</v>
      </c>
      <c r="G748" s="538" t="s">
        <v>3092</v>
      </c>
      <c r="H748" s="171" t="s">
        <v>3064</v>
      </c>
      <c r="I748" s="154" t="s">
        <v>3051</v>
      </c>
    </row>
    <row r="749" spans="2:9" ht="60">
      <c r="B749" s="16" t="s">
        <v>3379</v>
      </c>
      <c r="C749" s="536" t="s">
        <v>3040</v>
      </c>
      <c r="D749" s="171" t="s">
        <v>3094</v>
      </c>
      <c r="E749" s="537">
        <v>37655</v>
      </c>
      <c r="F749" s="538" t="s">
        <v>3047</v>
      </c>
      <c r="G749" s="538" t="s">
        <v>3095</v>
      </c>
      <c r="H749" s="539" t="s">
        <v>3044</v>
      </c>
      <c r="I749" s="154" t="s">
        <v>3051</v>
      </c>
    </row>
    <row r="750" spans="2:9" ht="30">
      <c r="B750" s="89" t="s">
        <v>3384</v>
      </c>
      <c r="C750" s="536" t="s">
        <v>3040</v>
      </c>
      <c r="D750" s="171" t="s">
        <v>12712</v>
      </c>
      <c r="E750" s="537"/>
      <c r="F750" s="538" t="s">
        <v>6724</v>
      </c>
      <c r="G750" s="538" t="s">
        <v>12715</v>
      </c>
      <c r="H750" s="539" t="s">
        <v>12509</v>
      </c>
      <c r="I750" s="154" t="s">
        <v>3051</v>
      </c>
    </row>
    <row r="751" spans="2:9" ht="60">
      <c r="B751" s="89" t="s">
        <v>3388</v>
      </c>
      <c r="C751" s="536" t="s">
        <v>3040</v>
      </c>
      <c r="D751" s="171" t="s">
        <v>3098</v>
      </c>
      <c r="E751" s="537">
        <v>38394</v>
      </c>
      <c r="F751" s="538" t="s">
        <v>3047</v>
      </c>
      <c r="G751" s="538" t="s">
        <v>3099</v>
      </c>
      <c r="H751" s="539" t="s">
        <v>3044</v>
      </c>
      <c r="I751" s="154" t="s">
        <v>3051</v>
      </c>
    </row>
    <row r="752" spans="2:9" ht="60">
      <c r="B752" s="16" t="s">
        <v>3391</v>
      </c>
      <c r="C752" s="536" t="s">
        <v>3040</v>
      </c>
      <c r="D752" s="171" t="s">
        <v>3101</v>
      </c>
      <c r="E752" s="537">
        <v>37449</v>
      </c>
      <c r="F752" s="538" t="s">
        <v>3047</v>
      </c>
      <c r="G752" s="538" t="s">
        <v>3102</v>
      </c>
      <c r="H752" s="539" t="s">
        <v>11779</v>
      </c>
      <c r="I752" s="154" t="s">
        <v>3051</v>
      </c>
    </row>
    <row r="753" spans="2:9" ht="45">
      <c r="B753" s="89" t="s">
        <v>3395</v>
      </c>
      <c r="C753" s="536" t="s">
        <v>3040</v>
      </c>
      <c r="D753" s="171" t="s">
        <v>3103</v>
      </c>
      <c r="E753" s="537">
        <v>37516</v>
      </c>
      <c r="F753" s="538" t="s">
        <v>3068</v>
      </c>
      <c r="G753" s="546" t="s">
        <v>3104</v>
      </c>
      <c r="H753" s="539" t="s">
        <v>562</v>
      </c>
      <c r="I753" s="154" t="s">
        <v>3045</v>
      </c>
    </row>
    <row r="754" spans="2:9" ht="38.25">
      <c r="B754" s="89" t="s">
        <v>3399</v>
      </c>
      <c r="C754" s="536" t="s">
        <v>3040</v>
      </c>
      <c r="D754" s="171" t="s">
        <v>3106</v>
      </c>
      <c r="E754" s="537">
        <v>37677</v>
      </c>
      <c r="F754" s="538" t="s">
        <v>3054</v>
      </c>
      <c r="G754" s="538" t="s">
        <v>3107</v>
      </c>
      <c r="H754" s="539" t="s">
        <v>562</v>
      </c>
      <c r="I754" s="154" t="s">
        <v>3045</v>
      </c>
    </row>
    <row r="755" spans="2:9" ht="45">
      <c r="B755" s="16" t="s">
        <v>3403</v>
      </c>
      <c r="C755" s="536" t="s">
        <v>3040</v>
      </c>
      <c r="D755" s="171" t="s">
        <v>3109</v>
      </c>
      <c r="E755" s="537">
        <v>37490</v>
      </c>
      <c r="F755" s="538" t="s">
        <v>3054</v>
      </c>
      <c r="G755" s="538" t="s">
        <v>3110</v>
      </c>
      <c r="H755" s="539" t="s">
        <v>562</v>
      </c>
      <c r="I755" s="154" t="s">
        <v>3045</v>
      </c>
    </row>
    <row r="756" spans="2:9" ht="75">
      <c r="B756" s="89" t="s">
        <v>3408</v>
      </c>
      <c r="C756" s="536" t="s">
        <v>3040</v>
      </c>
      <c r="D756" s="171" t="s">
        <v>3116</v>
      </c>
      <c r="E756" s="537">
        <v>37601</v>
      </c>
      <c r="F756" s="538" t="s">
        <v>3042</v>
      </c>
      <c r="G756" s="538" t="s">
        <v>3117</v>
      </c>
      <c r="H756" s="539" t="s">
        <v>12511</v>
      </c>
      <c r="I756" s="154" t="s">
        <v>3051</v>
      </c>
    </row>
    <row r="757" spans="2:9" ht="30">
      <c r="B757" s="89" t="s">
        <v>3411</v>
      </c>
      <c r="C757" s="536" t="s">
        <v>3040</v>
      </c>
      <c r="D757" s="171" t="s">
        <v>12712</v>
      </c>
      <c r="E757" s="537"/>
      <c r="F757" s="538" t="s">
        <v>6724</v>
      </c>
      <c r="G757" s="538" t="s">
        <v>12716</v>
      </c>
      <c r="H757" s="539" t="s">
        <v>12509</v>
      </c>
      <c r="I757" s="154" t="s">
        <v>3051</v>
      </c>
    </row>
    <row r="758" spans="2:9" ht="60">
      <c r="B758" s="16" t="s">
        <v>3414</v>
      </c>
      <c r="C758" s="536" t="s">
        <v>3040</v>
      </c>
      <c r="D758" s="171" t="s">
        <v>3121</v>
      </c>
      <c r="E758" s="537">
        <v>37650</v>
      </c>
      <c r="F758" s="538" t="s">
        <v>3042</v>
      </c>
      <c r="G758" s="538" t="s">
        <v>3122</v>
      </c>
      <c r="H758" s="539" t="s">
        <v>12511</v>
      </c>
      <c r="I758" s="154" t="s">
        <v>3051</v>
      </c>
    </row>
    <row r="759" spans="2:9" ht="60">
      <c r="B759" s="89" t="s">
        <v>3418</v>
      </c>
      <c r="C759" s="536" t="s">
        <v>3040</v>
      </c>
      <c r="D759" s="171" t="s">
        <v>3121</v>
      </c>
      <c r="E759" s="537">
        <v>37650</v>
      </c>
      <c r="F759" s="538" t="s">
        <v>3050</v>
      </c>
      <c r="G759" s="538" t="s">
        <v>3124</v>
      </c>
      <c r="H759" s="539" t="s">
        <v>12511</v>
      </c>
      <c r="I759" s="154" t="s">
        <v>3051</v>
      </c>
    </row>
    <row r="760" spans="2:9" ht="38.25">
      <c r="B760" s="89" t="s">
        <v>3422</v>
      </c>
      <c r="C760" s="536" t="s">
        <v>3040</v>
      </c>
      <c r="D760" s="171" t="s">
        <v>12712</v>
      </c>
      <c r="E760" s="537"/>
      <c r="F760" s="538" t="s">
        <v>6724</v>
      </c>
      <c r="G760" s="538" t="s">
        <v>3089</v>
      </c>
      <c r="H760" s="539" t="s">
        <v>12509</v>
      </c>
      <c r="I760" s="154" t="s">
        <v>3045</v>
      </c>
    </row>
    <row r="761" spans="2:9" ht="38.25">
      <c r="B761" s="16" t="s">
        <v>3426</v>
      </c>
      <c r="C761" s="536" t="s">
        <v>3040</v>
      </c>
      <c r="D761" s="171" t="s">
        <v>3132</v>
      </c>
      <c r="E761" s="537">
        <v>37480</v>
      </c>
      <c r="F761" s="538" t="s">
        <v>3114</v>
      </c>
      <c r="G761" s="538" t="s">
        <v>3133</v>
      </c>
      <c r="H761" s="539" t="s">
        <v>562</v>
      </c>
      <c r="I761" s="154" t="s">
        <v>3045</v>
      </c>
    </row>
    <row r="762" spans="2:9" ht="45">
      <c r="B762" s="89" t="s">
        <v>3430</v>
      </c>
      <c r="C762" s="536" t="s">
        <v>3040</v>
      </c>
      <c r="D762" s="547" t="s">
        <v>3136</v>
      </c>
      <c r="E762" s="537">
        <v>37592</v>
      </c>
      <c r="F762" s="538" t="s">
        <v>3050</v>
      </c>
      <c r="G762" s="538" t="s">
        <v>3137</v>
      </c>
      <c r="H762" s="548" t="s">
        <v>3138</v>
      </c>
      <c r="I762" s="154" t="s">
        <v>3051</v>
      </c>
    </row>
    <row r="763" spans="2:9" ht="45">
      <c r="B763" s="89" t="s">
        <v>3434</v>
      </c>
      <c r="C763" s="540" t="s">
        <v>3040</v>
      </c>
      <c r="D763" s="541" t="s">
        <v>3148</v>
      </c>
      <c r="E763" s="542">
        <v>41355</v>
      </c>
      <c r="F763" s="543" t="s">
        <v>3054</v>
      </c>
      <c r="G763" s="543" t="s">
        <v>3149</v>
      </c>
      <c r="H763" s="539" t="s">
        <v>11779</v>
      </c>
      <c r="I763" s="154" t="s">
        <v>3051</v>
      </c>
    </row>
    <row r="764" spans="2:9" ht="45">
      <c r="B764" s="16" t="s">
        <v>3438</v>
      </c>
      <c r="C764" s="536" t="s">
        <v>3040</v>
      </c>
      <c r="D764" s="171" t="s">
        <v>3154</v>
      </c>
      <c r="E764" s="537">
        <v>43881</v>
      </c>
      <c r="F764" s="538" t="s">
        <v>3047</v>
      </c>
      <c r="G764" s="538" t="s">
        <v>3155</v>
      </c>
      <c r="H764" s="171" t="s">
        <v>12510</v>
      </c>
      <c r="I764" s="154" t="s">
        <v>3051</v>
      </c>
    </row>
    <row r="765" spans="2:9" ht="38.25">
      <c r="B765" s="89" t="s">
        <v>3442</v>
      </c>
      <c r="C765" s="536" t="s">
        <v>3040</v>
      </c>
      <c r="D765" s="171" t="s">
        <v>3161</v>
      </c>
      <c r="E765" s="537">
        <v>37586</v>
      </c>
      <c r="F765" s="538" t="s">
        <v>3054</v>
      </c>
      <c r="G765" s="538" t="s">
        <v>3162</v>
      </c>
      <c r="H765" s="539" t="s">
        <v>562</v>
      </c>
      <c r="I765" s="154" t="s">
        <v>3045</v>
      </c>
    </row>
    <row r="766" spans="2:9" ht="45">
      <c r="B766" s="89" t="s">
        <v>3446</v>
      </c>
      <c r="C766" s="536" t="s">
        <v>3040</v>
      </c>
      <c r="D766" s="171" t="s">
        <v>3166</v>
      </c>
      <c r="E766" s="537">
        <v>37652</v>
      </c>
      <c r="F766" s="538" t="s">
        <v>3047</v>
      </c>
      <c r="G766" s="538" t="s">
        <v>3167</v>
      </c>
      <c r="H766" s="539" t="s">
        <v>3064</v>
      </c>
      <c r="I766" s="154" t="s">
        <v>3051</v>
      </c>
    </row>
    <row r="767" spans="2:9" ht="45">
      <c r="B767" s="16" t="s">
        <v>3449</v>
      </c>
      <c r="C767" s="536" t="s">
        <v>3040</v>
      </c>
      <c r="D767" s="171" t="s">
        <v>3169</v>
      </c>
      <c r="E767" s="537">
        <v>37516</v>
      </c>
      <c r="F767" s="538" t="s">
        <v>3054</v>
      </c>
      <c r="G767" s="538" t="s">
        <v>3170</v>
      </c>
      <c r="H767" s="539" t="s">
        <v>12510</v>
      </c>
      <c r="I767" s="154" t="s">
        <v>3045</v>
      </c>
    </row>
    <row r="768" spans="2:9" ht="45">
      <c r="B768" s="89" t="s">
        <v>3453</v>
      </c>
      <c r="C768" s="536" t="s">
        <v>3040</v>
      </c>
      <c r="D768" s="171" t="s">
        <v>3172</v>
      </c>
      <c r="E768" s="537">
        <v>37663</v>
      </c>
      <c r="F768" s="538" t="s">
        <v>3054</v>
      </c>
      <c r="G768" s="538" t="s">
        <v>3173</v>
      </c>
      <c r="H768" s="539" t="s">
        <v>11779</v>
      </c>
      <c r="I768" s="154" t="s">
        <v>3051</v>
      </c>
    </row>
    <row r="769" spans="2:9" ht="38.25">
      <c r="B769" s="89" t="s">
        <v>3457</v>
      </c>
      <c r="C769" s="536" t="s">
        <v>3040</v>
      </c>
      <c r="D769" s="171" t="s">
        <v>12712</v>
      </c>
      <c r="E769" s="537"/>
      <c r="F769" s="538" t="s">
        <v>6724</v>
      </c>
      <c r="G769" s="538" t="s">
        <v>12717</v>
      </c>
      <c r="H769" s="539" t="s">
        <v>12509</v>
      </c>
      <c r="I769" s="154" t="s">
        <v>3045</v>
      </c>
    </row>
    <row r="770" spans="2:9" ht="38.25">
      <c r="B770" s="16" t="s">
        <v>3461</v>
      </c>
      <c r="C770" s="536" t="s">
        <v>3040</v>
      </c>
      <c r="D770" s="171" t="s">
        <v>3176</v>
      </c>
      <c r="E770" s="537">
        <v>41212</v>
      </c>
      <c r="F770" s="538" t="s">
        <v>3114</v>
      </c>
      <c r="G770" s="538" t="s">
        <v>3177</v>
      </c>
      <c r="H770" s="539" t="s">
        <v>12510</v>
      </c>
      <c r="I770" s="154" t="s">
        <v>3045</v>
      </c>
    </row>
    <row r="771" spans="2:9" ht="45">
      <c r="B771" s="89" t="s">
        <v>3465</v>
      </c>
      <c r="C771" s="536" t="s">
        <v>3040</v>
      </c>
      <c r="D771" s="171" t="s">
        <v>3179</v>
      </c>
      <c r="E771" s="537">
        <v>41456</v>
      </c>
      <c r="F771" s="538" t="s">
        <v>3054</v>
      </c>
      <c r="G771" s="538" t="s">
        <v>3180</v>
      </c>
      <c r="H771" s="539" t="s">
        <v>3064</v>
      </c>
      <c r="I771" s="154" t="s">
        <v>3051</v>
      </c>
    </row>
    <row r="772" spans="2:9" ht="60">
      <c r="B772" s="89" t="s">
        <v>3468</v>
      </c>
      <c r="C772" s="536" t="s">
        <v>3040</v>
      </c>
      <c r="D772" s="171" t="s">
        <v>3182</v>
      </c>
      <c r="E772" s="537">
        <v>37504</v>
      </c>
      <c r="F772" s="538" t="s">
        <v>3050</v>
      </c>
      <c r="G772" s="538" t="s">
        <v>12774</v>
      </c>
      <c r="H772" s="539" t="s">
        <v>12711</v>
      </c>
      <c r="I772" s="154" t="s">
        <v>3051</v>
      </c>
    </row>
    <row r="773" spans="2:9" ht="38.25">
      <c r="B773" s="16" t="s">
        <v>3472</v>
      </c>
      <c r="C773" s="536" t="s">
        <v>3040</v>
      </c>
      <c r="D773" s="171" t="s">
        <v>12712</v>
      </c>
      <c r="E773" s="537"/>
      <c r="F773" s="538" t="s">
        <v>6724</v>
      </c>
      <c r="G773" s="538" t="s">
        <v>12718</v>
      </c>
      <c r="H773" s="539" t="s">
        <v>12509</v>
      </c>
      <c r="I773" s="154" t="s">
        <v>3045</v>
      </c>
    </row>
    <row r="774" spans="2:9" ht="45">
      <c r="B774" s="89" t="s">
        <v>3476</v>
      </c>
      <c r="C774" s="536" t="s">
        <v>3040</v>
      </c>
      <c r="D774" s="171" t="s">
        <v>3191</v>
      </c>
      <c r="E774" s="537">
        <v>42319</v>
      </c>
      <c r="F774" s="538" t="s">
        <v>3054</v>
      </c>
      <c r="G774" s="538" t="s">
        <v>3192</v>
      </c>
      <c r="H774" s="539" t="s">
        <v>12510</v>
      </c>
      <c r="I774" s="154" t="s">
        <v>3051</v>
      </c>
    </row>
    <row r="775" spans="2:9" ht="45">
      <c r="B775" s="89" t="s">
        <v>3479</v>
      </c>
      <c r="C775" s="536" t="s">
        <v>3040</v>
      </c>
      <c r="D775" s="171" t="s">
        <v>3194</v>
      </c>
      <c r="E775" s="537">
        <v>39952</v>
      </c>
      <c r="F775" s="538" t="s">
        <v>3054</v>
      </c>
      <c r="G775" s="538" t="s">
        <v>3195</v>
      </c>
      <c r="H775" s="539" t="s">
        <v>12510</v>
      </c>
      <c r="I775" s="154" t="s">
        <v>3051</v>
      </c>
    </row>
    <row r="776" spans="2:9" ht="45">
      <c r="B776" s="16" t="s">
        <v>3483</v>
      </c>
      <c r="C776" s="536" t="s">
        <v>3040</v>
      </c>
      <c r="D776" s="171" t="s">
        <v>3197</v>
      </c>
      <c r="E776" s="537">
        <v>40966</v>
      </c>
      <c r="F776" s="538" t="s">
        <v>3050</v>
      </c>
      <c r="G776" s="538" t="s">
        <v>3198</v>
      </c>
      <c r="H776" s="539" t="s">
        <v>562</v>
      </c>
      <c r="I776" s="154" t="s">
        <v>3045</v>
      </c>
    </row>
    <row r="777" spans="2:9" ht="38.25">
      <c r="B777" s="89" t="s">
        <v>3487</v>
      </c>
      <c r="C777" s="536" t="s">
        <v>3040</v>
      </c>
      <c r="D777" s="171" t="s">
        <v>3200</v>
      </c>
      <c r="E777" s="537">
        <v>37651</v>
      </c>
      <c r="F777" s="538" t="s">
        <v>3114</v>
      </c>
      <c r="G777" s="538" t="s">
        <v>3201</v>
      </c>
      <c r="H777" s="539" t="s">
        <v>12510</v>
      </c>
      <c r="I777" s="154" t="s">
        <v>3045</v>
      </c>
    </row>
    <row r="778" spans="2:9" ht="60">
      <c r="B778" s="89" t="s">
        <v>3491</v>
      </c>
      <c r="C778" s="536" t="s">
        <v>3040</v>
      </c>
      <c r="D778" s="171" t="s">
        <v>12719</v>
      </c>
      <c r="E778" s="537"/>
      <c r="F778" s="538" t="s">
        <v>6724</v>
      </c>
      <c r="G778" s="538" t="s">
        <v>12720</v>
      </c>
      <c r="H778" s="539" t="s">
        <v>12509</v>
      </c>
      <c r="I778" s="154" t="s">
        <v>3045</v>
      </c>
    </row>
    <row r="779" spans="2:9" ht="60">
      <c r="B779" s="16" t="s">
        <v>3495</v>
      </c>
      <c r="C779" s="536" t="s">
        <v>3040</v>
      </c>
      <c r="D779" s="171" t="s">
        <v>12719</v>
      </c>
      <c r="E779" s="537"/>
      <c r="F779" s="538" t="s">
        <v>6724</v>
      </c>
      <c r="G779" s="538" t="s">
        <v>3076</v>
      </c>
      <c r="H779" s="539" t="s">
        <v>12509</v>
      </c>
      <c r="I779" s="154" t="s">
        <v>3045</v>
      </c>
    </row>
    <row r="780" spans="2:9" ht="45">
      <c r="B780" s="89" t="s">
        <v>3497</v>
      </c>
      <c r="C780" s="536" t="s">
        <v>3040</v>
      </c>
      <c r="D780" s="171" t="s">
        <v>3210</v>
      </c>
      <c r="E780" s="537">
        <v>38460</v>
      </c>
      <c r="F780" s="538" t="s">
        <v>3054</v>
      </c>
      <c r="G780" s="538" t="s">
        <v>3211</v>
      </c>
      <c r="H780" s="171" t="s">
        <v>3044</v>
      </c>
      <c r="I780" s="154" t="s">
        <v>3051</v>
      </c>
    </row>
    <row r="781" spans="2:9" ht="45">
      <c r="B781" s="89" t="s">
        <v>3500</v>
      </c>
      <c r="C781" s="540" t="s">
        <v>3040</v>
      </c>
      <c r="D781" s="541" t="s">
        <v>3216</v>
      </c>
      <c r="E781" s="542">
        <v>37460</v>
      </c>
      <c r="F781" s="543" t="s">
        <v>3054</v>
      </c>
      <c r="G781" s="543" t="s">
        <v>3217</v>
      </c>
      <c r="H781" s="539" t="s">
        <v>3064</v>
      </c>
      <c r="I781" s="154" t="s">
        <v>3051</v>
      </c>
    </row>
    <row r="782" spans="2:9" ht="38.25">
      <c r="B782" s="16" t="s">
        <v>3503</v>
      </c>
      <c r="C782" s="536" t="s">
        <v>3040</v>
      </c>
      <c r="D782" s="171" t="s">
        <v>3219</v>
      </c>
      <c r="E782" s="537">
        <v>40428</v>
      </c>
      <c r="F782" s="538" t="s">
        <v>3054</v>
      </c>
      <c r="G782" s="538" t="s">
        <v>3220</v>
      </c>
      <c r="H782" s="539" t="s">
        <v>12510</v>
      </c>
      <c r="I782" s="154" t="s">
        <v>3045</v>
      </c>
    </row>
    <row r="783" spans="2:9" ht="38.25">
      <c r="B783" s="89" t="s">
        <v>3507</v>
      </c>
      <c r="C783" s="536" t="s">
        <v>3040</v>
      </c>
      <c r="D783" s="171" t="s">
        <v>3224</v>
      </c>
      <c r="E783" s="537">
        <v>44064</v>
      </c>
      <c r="F783" s="538" t="s">
        <v>3114</v>
      </c>
      <c r="G783" s="538" t="s">
        <v>3225</v>
      </c>
      <c r="H783" s="539" t="s">
        <v>12510</v>
      </c>
      <c r="I783" s="154" t="s">
        <v>3045</v>
      </c>
    </row>
    <row r="784" spans="2:9" ht="45">
      <c r="B784" s="89" t="s">
        <v>3508</v>
      </c>
      <c r="C784" s="536" t="s">
        <v>3040</v>
      </c>
      <c r="D784" s="171" t="s">
        <v>3227</v>
      </c>
      <c r="E784" s="537">
        <v>37475</v>
      </c>
      <c r="F784" s="538" t="s">
        <v>3054</v>
      </c>
      <c r="G784" s="538" t="s">
        <v>3228</v>
      </c>
      <c r="H784" s="539" t="s">
        <v>12512</v>
      </c>
      <c r="I784" s="154" t="s">
        <v>3045</v>
      </c>
    </row>
    <row r="785" spans="2:9" ht="38.25">
      <c r="B785" s="16" t="s">
        <v>3511</v>
      </c>
      <c r="C785" s="536" t="s">
        <v>3040</v>
      </c>
      <c r="D785" s="171" t="s">
        <v>3233</v>
      </c>
      <c r="E785" s="537">
        <v>39955</v>
      </c>
      <c r="F785" s="538" t="s">
        <v>3114</v>
      </c>
      <c r="G785" s="538" t="s">
        <v>2463</v>
      </c>
      <c r="H785" s="539" t="s">
        <v>12510</v>
      </c>
      <c r="I785" s="154" t="s">
        <v>3045</v>
      </c>
    </row>
    <row r="786" spans="2:9" ht="38.25">
      <c r="B786" s="89" t="s">
        <v>3514</v>
      </c>
      <c r="C786" s="536" t="s">
        <v>3040</v>
      </c>
      <c r="D786" s="171" t="s">
        <v>3235</v>
      </c>
      <c r="E786" s="537">
        <v>41228</v>
      </c>
      <c r="F786" s="538" t="s">
        <v>3050</v>
      </c>
      <c r="G786" s="538" t="s">
        <v>3236</v>
      </c>
      <c r="H786" s="539" t="s">
        <v>12510</v>
      </c>
      <c r="I786" s="154" t="s">
        <v>3045</v>
      </c>
    </row>
    <row r="787" spans="2:9" ht="38.25">
      <c r="B787" s="89" t="s">
        <v>3517</v>
      </c>
      <c r="C787" s="536" t="s">
        <v>3040</v>
      </c>
      <c r="D787" s="171" t="s">
        <v>3239</v>
      </c>
      <c r="E787" s="537">
        <v>42411</v>
      </c>
      <c r="F787" s="538" t="s">
        <v>3054</v>
      </c>
      <c r="G787" s="538" t="s">
        <v>3240</v>
      </c>
      <c r="H787" s="539" t="s">
        <v>562</v>
      </c>
      <c r="I787" s="154" t="s">
        <v>3045</v>
      </c>
    </row>
    <row r="788" spans="2:9" ht="45">
      <c r="B788" s="16" t="s">
        <v>3521</v>
      </c>
      <c r="C788" s="536" t="s">
        <v>3040</v>
      </c>
      <c r="D788" s="171" t="s">
        <v>3243</v>
      </c>
      <c r="E788" s="537">
        <v>39147</v>
      </c>
      <c r="F788" s="538" t="s">
        <v>3114</v>
      </c>
      <c r="G788" s="538" t="s">
        <v>3244</v>
      </c>
      <c r="H788" s="539" t="s">
        <v>562</v>
      </c>
      <c r="I788" s="154" t="s">
        <v>3045</v>
      </c>
    </row>
    <row r="789" spans="2:9" ht="38.25">
      <c r="B789" s="89" t="s">
        <v>3524</v>
      </c>
      <c r="C789" s="536" t="s">
        <v>3040</v>
      </c>
      <c r="D789" s="171" t="s">
        <v>3246</v>
      </c>
      <c r="E789" s="537">
        <v>39196</v>
      </c>
      <c r="F789" s="538" t="s">
        <v>3050</v>
      </c>
      <c r="G789" s="538" t="s">
        <v>3247</v>
      </c>
      <c r="H789" s="539" t="s">
        <v>12510</v>
      </c>
      <c r="I789" s="154" t="s">
        <v>3045</v>
      </c>
    </row>
    <row r="790" spans="2:9" ht="45">
      <c r="B790" s="89" t="s">
        <v>3526</v>
      </c>
      <c r="C790" s="536" t="s">
        <v>3040</v>
      </c>
      <c r="D790" s="171" t="s">
        <v>3249</v>
      </c>
      <c r="E790" s="537">
        <v>44084</v>
      </c>
      <c r="F790" s="538" t="s">
        <v>3050</v>
      </c>
      <c r="G790" s="538" t="s">
        <v>3250</v>
      </c>
      <c r="H790" s="539" t="s">
        <v>562</v>
      </c>
      <c r="I790" s="154" t="s">
        <v>3045</v>
      </c>
    </row>
    <row r="791" spans="2:9" ht="38.25">
      <c r="B791" s="16" t="s">
        <v>3528</v>
      </c>
      <c r="C791" s="536" t="s">
        <v>3040</v>
      </c>
      <c r="D791" s="171" t="s">
        <v>3252</v>
      </c>
      <c r="E791" s="537">
        <v>37656</v>
      </c>
      <c r="F791" s="538" t="s">
        <v>3054</v>
      </c>
      <c r="G791" s="538" t="s">
        <v>3253</v>
      </c>
      <c r="H791" s="539" t="s">
        <v>12510</v>
      </c>
      <c r="I791" s="154" t="s">
        <v>3045</v>
      </c>
    </row>
    <row r="792" spans="2:9" ht="45">
      <c r="B792" s="89" t="s">
        <v>3532</v>
      </c>
      <c r="C792" s="536" t="s">
        <v>3040</v>
      </c>
      <c r="D792" s="171" t="s">
        <v>3255</v>
      </c>
      <c r="E792" s="537">
        <v>42879</v>
      </c>
      <c r="F792" s="538" t="s">
        <v>3050</v>
      </c>
      <c r="G792" s="538" t="s">
        <v>3256</v>
      </c>
      <c r="H792" s="539" t="s">
        <v>12510</v>
      </c>
      <c r="I792" s="154" t="s">
        <v>3045</v>
      </c>
    </row>
    <row r="793" spans="2:9" ht="45">
      <c r="B793" s="89" t="s">
        <v>3535</v>
      </c>
      <c r="C793" s="536" t="s">
        <v>3040</v>
      </c>
      <c r="D793" s="171" t="s">
        <v>3261</v>
      </c>
      <c r="E793" s="537">
        <v>37606</v>
      </c>
      <c r="F793" s="538" t="s">
        <v>3054</v>
      </c>
      <c r="G793" s="538" t="s">
        <v>3155</v>
      </c>
      <c r="H793" s="539" t="s">
        <v>562</v>
      </c>
      <c r="I793" s="154" t="s">
        <v>3045</v>
      </c>
    </row>
    <row r="794" spans="2:9" ht="38.25">
      <c r="B794" s="16" t="s">
        <v>3538</v>
      </c>
      <c r="C794" s="536" t="s">
        <v>3040</v>
      </c>
      <c r="D794" s="171" t="s">
        <v>3263</v>
      </c>
      <c r="E794" s="537">
        <v>40281</v>
      </c>
      <c r="F794" s="538" t="s">
        <v>3054</v>
      </c>
      <c r="G794" s="538" t="s">
        <v>3264</v>
      </c>
      <c r="H794" s="539" t="s">
        <v>12510</v>
      </c>
      <c r="I794" s="154" t="s">
        <v>3045</v>
      </c>
    </row>
    <row r="795" spans="2:9" ht="45">
      <c r="B795" s="89" t="s">
        <v>3541</v>
      </c>
      <c r="C795" s="536" t="s">
        <v>3040</v>
      </c>
      <c r="D795" s="171" t="s">
        <v>3269</v>
      </c>
      <c r="E795" s="537">
        <v>43215</v>
      </c>
      <c r="F795" s="538" t="s">
        <v>3054</v>
      </c>
      <c r="G795" s="538" t="s">
        <v>3270</v>
      </c>
      <c r="H795" s="539" t="s">
        <v>12510</v>
      </c>
      <c r="I795" s="154" t="s">
        <v>3045</v>
      </c>
    </row>
    <row r="796" spans="2:9" ht="38.25">
      <c r="B796" s="89" t="s">
        <v>3543</v>
      </c>
      <c r="C796" s="536" t="s">
        <v>3040</v>
      </c>
      <c r="D796" s="171" t="s">
        <v>3272</v>
      </c>
      <c r="E796" s="537">
        <v>41639</v>
      </c>
      <c r="F796" s="538" t="s">
        <v>3054</v>
      </c>
      <c r="G796" s="538" t="s">
        <v>3273</v>
      </c>
      <c r="H796" s="539" t="s">
        <v>562</v>
      </c>
      <c r="I796" s="154" t="s">
        <v>3045</v>
      </c>
    </row>
    <row r="797" spans="2:9" ht="38.25">
      <c r="B797" s="16" t="s">
        <v>3546</v>
      </c>
      <c r="C797" s="536" t="s">
        <v>3040</v>
      </c>
      <c r="D797" s="171" t="s">
        <v>3276</v>
      </c>
      <c r="E797" s="537">
        <v>41247</v>
      </c>
      <c r="F797" s="538" t="s">
        <v>3114</v>
      </c>
      <c r="G797" s="538" t="s">
        <v>3277</v>
      </c>
      <c r="H797" s="539" t="s">
        <v>12510</v>
      </c>
      <c r="I797" s="154" t="s">
        <v>3045</v>
      </c>
    </row>
    <row r="798" spans="2:9" ht="38.25">
      <c r="B798" s="89" t="s">
        <v>3548</v>
      </c>
      <c r="C798" s="536" t="s">
        <v>3040</v>
      </c>
      <c r="D798" s="171" t="s">
        <v>3279</v>
      </c>
      <c r="E798" s="537">
        <v>37652</v>
      </c>
      <c r="F798" s="538" t="s">
        <v>3114</v>
      </c>
      <c r="G798" s="538" t="s">
        <v>3280</v>
      </c>
      <c r="H798" s="539" t="s">
        <v>562</v>
      </c>
      <c r="I798" s="154" t="s">
        <v>3045</v>
      </c>
    </row>
    <row r="799" spans="2:9" ht="45">
      <c r="B799" s="89" t="s">
        <v>3551</v>
      </c>
      <c r="C799" s="536" t="s">
        <v>3040</v>
      </c>
      <c r="D799" s="171" t="s">
        <v>3282</v>
      </c>
      <c r="E799" s="537">
        <v>38099</v>
      </c>
      <c r="F799" s="538" t="s">
        <v>3054</v>
      </c>
      <c r="G799" s="538" t="s">
        <v>3283</v>
      </c>
      <c r="H799" s="539" t="s">
        <v>562</v>
      </c>
      <c r="I799" s="154" t="s">
        <v>3045</v>
      </c>
    </row>
    <row r="800" spans="2:9" ht="38.25">
      <c r="B800" s="16" t="s">
        <v>3554</v>
      </c>
      <c r="C800" s="536" t="s">
        <v>3040</v>
      </c>
      <c r="D800" s="171" t="s">
        <v>3286</v>
      </c>
      <c r="E800" s="537">
        <v>37761</v>
      </c>
      <c r="F800" s="538" t="s">
        <v>3054</v>
      </c>
      <c r="G800" s="538" t="s">
        <v>3287</v>
      </c>
      <c r="H800" s="539" t="s">
        <v>562</v>
      </c>
      <c r="I800" s="154" t="s">
        <v>3045</v>
      </c>
    </row>
    <row r="801" spans="2:9" ht="45">
      <c r="B801" s="89" t="s">
        <v>3557</v>
      </c>
      <c r="C801" s="536" t="s">
        <v>3040</v>
      </c>
      <c r="D801" s="171" t="s">
        <v>3293</v>
      </c>
      <c r="E801" s="537">
        <v>37788</v>
      </c>
      <c r="F801" s="538" t="s">
        <v>3054</v>
      </c>
      <c r="G801" s="538" t="s">
        <v>3294</v>
      </c>
      <c r="H801" s="539" t="s">
        <v>562</v>
      </c>
      <c r="I801" s="154" t="s">
        <v>3045</v>
      </c>
    </row>
    <row r="802" spans="2:9" ht="45">
      <c r="B802" s="89" t="s">
        <v>3560</v>
      </c>
      <c r="C802" s="536" t="s">
        <v>3040</v>
      </c>
      <c r="D802" s="171" t="s">
        <v>3296</v>
      </c>
      <c r="E802" s="537">
        <v>37788</v>
      </c>
      <c r="F802" s="538" t="s">
        <v>3054</v>
      </c>
      <c r="G802" s="538" t="s">
        <v>3297</v>
      </c>
      <c r="H802" s="539" t="s">
        <v>12510</v>
      </c>
      <c r="I802" s="154" t="s">
        <v>3045</v>
      </c>
    </row>
    <row r="803" spans="2:9" ht="45">
      <c r="B803" s="16" t="s">
        <v>3563</v>
      </c>
      <c r="C803" s="536" t="s">
        <v>3040</v>
      </c>
      <c r="D803" s="171" t="s">
        <v>3299</v>
      </c>
      <c r="E803" s="537">
        <v>37799</v>
      </c>
      <c r="F803" s="538" t="s">
        <v>3054</v>
      </c>
      <c r="G803" s="538" t="s">
        <v>3300</v>
      </c>
      <c r="H803" s="539" t="s">
        <v>12512</v>
      </c>
      <c r="I803" s="154" t="s">
        <v>3045</v>
      </c>
    </row>
    <row r="804" spans="2:9" ht="45">
      <c r="B804" s="89" t="s">
        <v>3566</v>
      </c>
      <c r="C804" s="536" t="s">
        <v>3040</v>
      </c>
      <c r="D804" s="171" t="s">
        <v>3302</v>
      </c>
      <c r="E804" s="537">
        <v>37903</v>
      </c>
      <c r="F804" s="538" t="s">
        <v>3054</v>
      </c>
      <c r="G804" s="538" t="s">
        <v>3303</v>
      </c>
      <c r="H804" s="539" t="s">
        <v>12510</v>
      </c>
      <c r="I804" s="154" t="s">
        <v>3045</v>
      </c>
    </row>
    <row r="805" spans="2:9" ht="45">
      <c r="B805" s="89" t="s">
        <v>3569</v>
      </c>
      <c r="C805" s="536" t="s">
        <v>3040</v>
      </c>
      <c r="D805" s="171" t="s">
        <v>3305</v>
      </c>
      <c r="E805" s="537">
        <v>38355</v>
      </c>
      <c r="F805" s="538" t="s">
        <v>3054</v>
      </c>
      <c r="G805" s="538" t="s">
        <v>3306</v>
      </c>
      <c r="H805" s="539" t="s">
        <v>12512</v>
      </c>
      <c r="I805" s="154" t="s">
        <v>3045</v>
      </c>
    </row>
    <row r="806" spans="2:9" ht="45">
      <c r="B806" s="16" t="s">
        <v>3572</v>
      </c>
      <c r="C806" s="536" t="s">
        <v>3040</v>
      </c>
      <c r="D806" s="171" t="s">
        <v>3311</v>
      </c>
      <c r="E806" s="537">
        <v>37644</v>
      </c>
      <c r="F806" s="538" t="s">
        <v>3054</v>
      </c>
      <c r="G806" s="538" t="s">
        <v>3312</v>
      </c>
      <c r="H806" s="539" t="s">
        <v>12512</v>
      </c>
      <c r="I806" s="154" t="s">
        <v>3045</v>
      </c>
    </row>
    <row r="807" spans="2:9" ht="38.25">
      <c r="B807" s="89" t="s">
        <v>3575</v>
      </c>
      <c r="C807" s="536" t="s">
        <v>3040</v>
      </c>
      <c r="D807" s="171" t="s">
        <v>3323</v>
      </c>
      <c r="E807" s="537">
        <v>40389</v>
      </c>
      <c r="F807" s="538" t="s">
        <v>3054</v>
      </c>
      <c r="G807" s="538" t="s">
        <v>2217</v>
      </c>
      <c r="H807" s="539" t="s">
        <v>12512</v>
      </c>
      <c r="I807" s="154" t="s">
        <v>3045</v>
      </c>
    </row>
    <row r="808" spans="2:9" ht="45">
      <c r="B808" s="89" t="s">
        <v>3578</v>
      </c>
      <c r="C808" s="540" t="s">
        <v>3040</v>
      </c>
      <c r="D808" s="541" t="s">
        <v>3325</v>
      </c>
      <c r="E808" s="542">
        <v>39776</v>
      </c>
      <c r="F808" s="543" t="s">
        <v>3054</v>
      </c>
      <c r="G808" s="543" t="s">
        <v>2287</v>
      </c>
      <c r="H808" s="544" t="s">
        <v>562</v>
      </c>
      <c r="I808" s="545" t="s">
        <v>3045</v>
      </c>
    </row>
    <row r="809" spans="2:9" ht="75">
      <c r="B809" s="16" t="s">
        <v>3581</v>
      </c>
      <c r="C809" s="536" t="s">
        <v>3040</v>
      </c>
      <c r="D809" s="171" t="s">
        <v>3330</v>
      </c>
      <c r="E809" s="537">
        <v>38394</v>
      </c>
      <c r="F809" s="538" t="s">
        <v>3042</v>
      </c>
      <c r="G809" s="538" t="s">
        <v>3331</v>
      </c>
      <c r="H809" s="539" t="s">
        <v>11779</v>
      </c>
      <c r="I809" s="154" t="s">
        <v>3051</v>
      </c>
    </row>
    <row r="810" spans="2:9" ht="75">
      <c r="B810" s="89" t="s">
        <v>3585</v>
      </c>
      <c r="C810" s="536" t="s">
        <v>3040</v>
      </c>
      <c r="D810" s="171" t="s">
        <v>3333</v>
      </c>
      <c r="E810" s="537">
        <v>37694</v>
      </c>
      <c r="F810" s="538" t="s">
        <v>3042</v>
      </c>
      <c r="G810" s="538" t="s">
        <v>3334</v>
      </c>
      <c r="H810" s="539" t="s">
        <v>12511</v>
      </c>
      <c r="I810" s="154" t="s">
        <v>3051</v>
      </c>
    </row>
    <row r="811" spans="2:9" ht="75">
      <c r="B811" s="89" t="s">
        <v>3587</v>
      </c>
      <c r="C811" s="536" t="s">
        <v>3040</v>
      </c>
      <c r="D811" s="171" t="s">
        <v>3333</v>
      </c>
      <c r="E811" s="549" t="s">
        <v>3336</v>
      </c>
      <c r="F811" s="538" t="s">
        <v>3050</v>
      </c>
      <c r="G811" s="538" t="s">
        <v>3337</v>
      </c>
      <c r="H811" s="539" t="s">
        <v>12511</v>
      </c>
      <c r="I811" s="154" t="s">
        <v>3051</v>
      </c>
    </row>
    <row r="812" spans="2:9" ht="75">
      <c r="B812" s="16" t="s">
        <v>3590</v>
      </c>
      <c r="C812" s="536" t="s">
        <v>3040</v>
      </c>
      <c r="D812" s="171" t="s">
        <v>3333</v>
      </c>
      <c r="E812" s="537">
        <v>37694</v>
      </c>
      <c r="F812" s="538" t="s">
        <v>1955</v>
      </c>
      <c r="G812" s="538" t="s">
        <v>3340</v>
      </c>
      <c r="H812" s="539" t="s">
        <v>12511</v>
      </c>
      <c r="I812" s="154" t="s">
        <v>3051</v>
      </c>
    </row>
    <row r="813" spans="2:9" ht="75">
      <c r="B813" s="89" t="s">
        <v>3593</v>
      </c>
      <c r="C813" s="536" t="s">
        <v>3040</v>
      </c>
      <c r="D813" s="171" t="s">
        <v>3342</v>
      </c>
      <c r="E813" s="537">
        <v>37694</v>
      </c>
      <c r="F813" s="538" t="s">
        <v>3047</v>
      </c>
      <c r="G813" s="538" t="s">
        <v>3343</v>
      </c>
      <c r="H813" s="539" t="s">
        <v>12511</v>
      </c>
      <c r="I813" s="154" t="s">
        <v>3051</v>
      </c>
    </row>
    <row r="814" spans="2:9" ht="75">
      <c r="B814" s="89" t="s">
        <v>3596</v>
      </c>
      <c r="C814" s="536" t="s">
        <v>3040</v>
      </c>
      <c r="D814" s="171" t="s">
        <v>3349</v>
      </c>
      <c r="E814" s="537">
        <v>37557</v>
      </c>
      <c r="F814" s="538" t="s">
        <v>3047</v>
      </c>
      <c r="G814" s="538" t="s">
        <v>3350</v>
      </c>
      <c r="H814" s="539" t="s">
        <v>11779</v>
      </c>
      <c r="I814" s="154" t="s">
        <v>3051</v>
      </c>
    </row>
    <row r="815" spans="2:9" ht="45">
      <c r="B815" s="16" t="s">
        <v>3600</v>
      </c>
      <c r="C815" s="536" t="s">
        <v>3040</v>
      </c>
      <c r="D815" s="171" t="s">
        <v>3352</v>
      </c>
      <c r="E815" s="537">
        <v>37509</v>
      </c>
      <c r="F815" s="538" t="s">
        <v>3050</v>
      </c>
      <c r="G815" s="538" t="s">
        <v>3353</v>
      </c>
      <c r="H815" s="539" t="s">
        <v>3064</v>
      </c>
      <c r="I815" s="154" t="s">
        <v>3051</v>
      </c>
    </row>
    <row r="816" spans="2:9" ht="30">
      <c r="B816" s="89" t="s">
        <v>3603</v>
      </c>
      <c r="C816" s="536" t="s">
        <v>3040</v>
      </c>
      <c r="D816" s="171" t="s">
        <v>3075</v>
      </c>
      <c r="E816" s="537">
        <v>41632</v>
      </c>
      <c r="F816" s="538" t="s">
        <v>3054</v>
      </c>
      <c r="G816" s="538" t="s">
        <v>3076</v>
      </c>
      <c r="H816" s="171" t="s">
        <v>562</v>
      </c>
      <c r="I816" s="154" t="s">
        <v>3051</v>
      </c>
    </row>
    <row r="817" spans="2:9" ht="38.25">
      <c r="B817" s="89" t="s">
        <v>3606</v>
      </c>
      <c r="C817" s="536" t="s">
        <v>3040</v>
      </c>
      <c r="D817" s="171" t="s">
        <v>3106</v>
      </c>
      <c r="E817" s="537">
        <v>37677</v>
      </c>
      <c r="F817" s="538" t="s">
        <v>3054</v>
      </c>
      <c r="G817" s="538" t="s">
        <v>3107</v>
      </c>
      <c r="H817" s="539" t="s">
        <v>562</v>
      </c>
      <c r="I817" s="154" t="s">
        <v>3045</v>
      </c>
    </row>
    <row r="818" spans="2:9" ht="38.25">
      <c r="B818" s="16" t="s">
        <v>11936</v>
      </c>
      <c r="C818" s="536" t="s">
        <v>3040</v>
      </c>
      <c r="D818" s="171" t="s">
        <v>3132</v>
      </c>
      <c r="E818" s="537">
        <v>37480</v>
      </c>
      <c r="F818" s="538" t="s">
        <v>3114</v>
      </c>
      <c r="G818" s="538" t="s">
        <v>3133</v>
      </c>
      <c r="H818" s="539" t="s">
        <v>562</v>
      </c>
      <c r="I818" s="154" t="s">
        <v>3045</v>
      </c>
    </row>
    <row r="819" spans="2:9" ht="38.25">
      <c r="B819" s="89" t="s">
        <v>3612</v>
      </c>
      <c r="C819" s="536" t="s">
        <v>3040</v>
      </c>
      <c r="D819" s="171" t="s">
        <v>3161</v>
      </c>
      <c r="E819" s="537">
        <v>37586</v>
      </c>
      <c r="F819" s="538" t="s">
        <v>3054</v>
      </c>
      <c r="G819" s="538" t="s">
        <v>3162</v>
      </c>
      <c r="H819" s="539" t="s">
        <v>562</v>
      </c>
      <c r="I819" s="154" t="s">
        <v>3045</v>
      </c>
    </row>
    <row r="820" spans="2:9" ht="38.25">
      <c r="B820" s="89" t="s">
        <v>3615</v>
      </c>
      <c r="C820" s="536" t="s">
        <v>3040</v>
      </c>
      <c r="D820" s="171" t="s">
        <v>3239</v>
      </c>
      <c r="E820" s="537">
        <v>42411</v>
      </c>
      <c r="F820" s="538" t="s">
        <v>3054</v>
      </c>
      <c r="G820" s="538" t="s">
        <v>3240</v>
      </c>
      <c r="H820" s="539" t="s">
        <v>562</v>
      </c>
      <c r="I820" s="154" t="s">
        <v>3045</v>
      </c>
    </row>
    <row r="821" spans="2:9" ht="45">
      <c r="B821" s="16" t="s">
        <v>3616</v>
      </c>
      <c r="C821" s="536" t="s">
        <v>3040</v>
      </c>
      <c r="D821" s="171" t="s">
        <v>3243</v>
      </c>
      <c r="E821" s="537">
        <v>39147</v>
      </c>
      <c r="F821" s="538" t="s">
        <v>3114</v>
      </c>
      <c r="G821" s="538" t="s">
        <v>3244</v>
      </c>
      <c r="H821" s="539" t="s">
        <v>562</v>
      </c>
      <c r="I821" s="154" t="s">
        <v>3045</v>
      </c>
    </row>
    <row r="822" spans="2:9" ht="60">
      <c r="B822" s="89" t="s">
        <v>3619</v>
      </c>
      <c r="C822" s="536" t="s">
        <v>3040</v>
      </c>
      <c r="D822" s="171" t="s">
        <v>11928</v>
      </c>
      <c r="E822" s="537">
        <v>44084</v>
      </c>
      <c r="F822" s="538" t="s">
        <v>3050</v>
      </c>
      <c r="G822" s="538" t="s">
        <v>3250</v>
      </c>
      <c r="H822" s="539" t="s">
        <v>562</v>
      </c>
      <c r="I822" s="154" t="s">
        <v>3045</v>
      </c>
    </row>
    <row r="823" spans="2:9" ht="38.25">
      <c r="B823" s="89" t="s">
        <v>3622</v>
      </c>
      <c r="C823" s="536" t="s">
        <v>3040</v>
      </c>
      <c r="D823" s="171" t="s">
        <v>3272</v>
      </c>
      <c r="E823" s="537">
        <v>41639</v>
      </c>
      <c r="F823" s="538" t="s">
        <v>3054</v>
      </c>
      <c r="G823" s="538" t="s">
        <v>3273</v>
      </c>
      <c r="H823" s="539" t="s">
        <v>562</v>
      </c>
      <c r="I823" s="154" t="s">
        <v>3045</v>
      </c>
    </row>
    <row r="824" spans="2:9" ht="38.25">
      <c r="B824" s="16" t="s">
        <v>3625</v>
      </c>
      <c r="C824" s="536" t="s">
        <v>3040</v>
      </c>
      <c r="D824" s="171" t="s">
        <v>3279</v>
      </c>
      <c r="E824" s="537">
        <v>37652</v>
      </c>
      <c r="F824" s="538" t="s">
        <v>3114</v>
      </c>
      <c r="G824" s="538" t="s">
        <v>3280</v>
      </c>
      <c r="H824" s="539" t="s">
        <v>562</v>
      </c>
      <c r="I824" s="154" t="s">
        <v>3045</v>
      </c>
    </row>
    <row r="825" spans="2:9" ht="45">
      <c r="B825" s="89" t="s">
        <v>3628</v>
      </c>
      <c r="C825" s="536" t="s">
        <v>3040</v>
      </c>
      <c r="D825" s="171" t="s">
        <v>3282</v>
      </c>
      <c r="E825" s="537">
        <v>38099</v>
      </c>
      <c r="F825" s="538" t="s">
        <v>3054</v>
      </c>
      <c r="G825" s="538" t="s">
        <v>3283</v>
      </c>
      <c r="H825" s="539" t="s">
        <v>562</v>
      </c>
      <c r="I825" s="154" t="s">
        <v>3045</v>
      </c>
    </row>
    <row r="826" spans="2:9" ht="38.25">
      <c r="B826" s="89" t="s">
        <v>3631</v>
      </c>
      <c r="C826" s="536" t="s">
        <v>3040</v>
      </c>
      <c r="D826" s="171" t="s">
        <v>3286</v>
      </c>
      <c r="E826" s="537">
        <v>37761</v>
      </c>
      <c r="F826" s="538" t="s">
        <v>3054</v>
      </c>
      <c r="G826" s="538" t="s">
        <v>3287</v>
      </c>
      <c r="H826" s="539" t="s">
        <v>562</v>
      </c>
      <c r="I826" s="154" t="s">
        <v>3045</v>
      </c>
    </row>
    <row r="827" spans="2:9" ht="45">
      <c r="B827" s="16" t="s">
        <v>3634</v>
      </c>
      <c r="C827" s="536" t="s">
        <v>3040</v>
      </c>
      <c r="D827" s="171" t="s">
        <v>3293</v>
      </c>
      <c r="E827" s="537">
        <v>37788</v>
      </c>
      <c r="F827" s="538" t="s">
        <v>3054</v>
      </c>
      <c r="G827" s="538" t="s">
        <v>3294</v>
      </c>
      <c r="H827" s="539" t="s">
        <v>562</v>
      </c>
      <c r="I827" s="154" t="s">
        <v>3045</v>
      </c>
    </row>
    <row r="828" spans="2:9" ht="45">
      <c r="B828" s="89" t="s">
        <v>3635</v>
      </c>
      <c r="C828" s="536" t="s">
        <v>3040</v>
      </c>
      <c r="D828" s="171" t="s">
        <v>3325</v>
      </c>
      <c r="E828" s="537">
        <v>39776</v>
      </c>
      <c r="F828" s="538" t="s">
        <v>3054</v>
      </c>
      <c r="G828" s="538" t="s">
        <v>2287</v>
      </c>
      <c r="H828" s="539" t="s">
        <v>562</v>
      </c>
      <c r="I828" s="154" t="s">
        <v>3045</v>
      </c>
    </row>
    <row r="829" spans="2:9" ht="38.25">
      <c r="B829" s="89" t="s">
        <v>3638</v>
      </c>
      <c r="C829" s="536" t="s">
        <v>3040</v>
      </c>
      <c r="D829" s="171" t="s">
        <v>3266</v>
      </c>
      <c r="E829" s="537">
        <v>43698</v>
      </c>
      <c r="F829" s="538" t="s">
        <v>3054</v>
      </c>
      <c r="G829" s="538" t="s">
        <v>3267</v>
      </c>
      <c r="H829" s="539" t="s">
        <v>11713</v>
      </c>
      <c r="I829" s="154" t="s">
        <v>3045</v>
      </c>
    </row>
    <row r="830" spans="2:9" ht="45">
      <c r="B830" s="16" t="s">
        <v>3641</v>
      </c>
      <c r="C830" s="536" t="s">
        <v>3040</v>
      </c>
      <c r="D830" s="171" t="s">
        <v>3290</v>
      </c>
      <c r="E830" s="537">
        <v>38154</v>
      </c>
      <c r="F830" s="538" t="s">
        <v>3054</v>
      </c>
      <c r="G830" s="538" t="s">
        <v>3291</v>
      </c>
      <c r="H830" s="539" t="s">
        <v>11713</v>
      </c>
      <c r="I830" s="154" t="s">
        <v>3045</v>
      </c>
    </row>
    <row r="831" spans="2:9" ht="45">
      <c r="B831" s="89" t="s">
        <v>3644</v>
      </c>
      <c r="C831" s="536" t="s">
        <v>3040</v>
      </c>
      <c r="D831" s="171" t="s">
        <v>3308</v>
      </c>
      <c r="E831" s="537">
        <v>37663</v>
      </c>
      <c r="F831" s="538" t="s">
        <v>3054</v>
      </c>
      <c r="G831" s="538" t="s">
        <v>3309</v>
      </c>
      <c r="H831" s="539" t="s">
        <v>11713</v>
      </c>
      <c r="I831" s="154" t="s">
        <v>3045</v>
      </c>
    </row>
    <row r="832" spans="2:9" ht="45">
      <c r="B832" s="89" t="s">
        <v>3647</v>
      </c>
      <c r="C832" s="536" t="s">
        <v>3040</v>
      </c>
      <c r="D832" s="171" t="s">
        <v>3315</v>
      </c>
      <c r="E832" s="537">
        <v>38222</v>
      </c>
      <c r="F832" s="538" t="s">
        <v>3054</v>
      </c>
      <c r="G832" s="538" t="s">
        <v>3316</v>
      </c>
      <c r="H832" s="539" t="s">
        <v>11713</v>
      </c>
      <c r="I832" s="154" t="s">
        <v>3045</v>
      </c>
    </row>
    <row r="833" spans="2:9" ht="45">
      <c r="B833" s="16" t="s">
        <v>3650</v>
      </c>
      <c r="C833" s="536" t="s">
        <v>3040</v>
      </c>
      <c r="D833" s="171" t="s">
        <v>3319</v>
      </c>
      <c r="E833" s="537">
        <v>37670</v>
      </c>
      <c r="F833" s="538" t="s">
        <v>3054</v>
      </c>
      <c r="G833" s="538" t="s">
        <v>3320</v>
      </c>
      <c r="H833" s="539" t="s">
        <v>11713</v>
      </c>
      <c r="I833" s="154" t="s">
        <v>3045</v>
      </c>
    </row>
    <row r="834" spans="2:9" ht="45">
      <c r="B834" s="89" t="s">
        <v>3653</v>
      </c>
      <c r="C834" s="536" t="s">
        <v>3040</v>
      </c>
      <c r="D834" s="171" t="s">
        <v>3057</v>
      </c>
      <c r="E834" s="537">
        <v>37536</v>
      </c>
      <c r="F834" s="538" t="s">
        <v>3054</v>
      </c>
      <c r="G834" s="538" t="s">
        <v>2202</v>
      </c>
      <c r="H834" s="539" t="s">
        <v>589</v>
      </c>
      <c r="I834" s="154" t="s">
        <v>3045</v>
      </c>
    </row>
    <row r="835" spans="2:9" ht="45">
      <c r="B835" s="89" t="s">
        <v>3656</v>
      </c>
      <c r="C835" s="536" t="s">
        <v>3040</v>
      </c>
      <c r="D835" s="171" t="s">
        <v>3060</v>
      </c>
      <c r="E835" s="537">
        <v>41638</v>
      </c>
      <c r="F835" s="538" t="s">
        <v>3050</v>
      </c>
      <c r="G835" s="538" t="s">
        <v>2303</v>
      </c>
      <c r="H835" s="171" t="s">
        <v>589</v>
      </c>
      <c r="I835" s="154" t="s">
        <v>3051</v>
      </c>
    </row>
    <row r="836" spans="2:9" ht="75">
      <c r="B836" s="16" t="s">
        <v>3660</v>
      </c>
      <c r="C836" s="536" t="s">
        <v>3040</v>
      </c>
      <c r="D836" s="171" t="s">
        <v>3082</v>
      </c>
      <c r="E836" s="537">
        <v>40816</v>
      </c>
      <c r="F836" s="538" t="s">
        <v>3054</v>
      </c>
      <c r="G836" s="538" t="s">
        <v>3083</v>
      </c>
      <c r="H836" s="171" t="s">
        <v>589</v>
      </c>
      <c r="I836" s="154" t="s">
        <v>3051</v>
      </c>
    </row>
    <row r="837" spans="2:9" ht="38.25">
      <c r="B837" s="89" t="s">
        <v>3663</v>
      </c>
      <c r="C837" s="536" t="s">
        <v>3040</v>
      </c>
      <c r="D837" s="171" t="s">
        <v>3141</v>
      </c>
      <c r="E837" s="537">
        <v>37446</v>
      </c>
      <c r="F837" s="538" t="s">
        <v>3114</v>
      </c>
      <c r="G837" s="538" t="s">
        <v>3142</v>
      </c>
      <c r="H837" s="539" t="s">
        <v>589</v>
      </c>
      <c r="I837" s="154" t="s">
        <v>3045</v>
      </c>
    </row>
    <row r="838" spans="2:9" ht="45">
      <c r="B838" s="89" t="s">
        <v>3666</v>
      </c>
      <c r="C838" s="536" t="s">
        <v>3040</v>
      </c>
      <c r="D838" s="171" t="s">
        <v>3145</v>
      </c>
      <c r="E838" s="537">
        <v>42087</v>
      </c>
      <c r="F838" s="538" t="s">
        <v>3050</v>
      </c>
      <c r="G838" s="538" t="s">
        <v>3146</v>
      </c>
      <c r="H838" s="539" t="s">
        <v>589</v>
      </c>
      <c r="I838" s="154" t="s">
        <v>3051</v>
      </c>
    </row>
    <row r="839" spans="2:9" ht="45">
      <c r="B839" s="16" t="s">
        <v>7752</v>
      </c>
      <c r="C839" s="536" t="s">
        <v>3040</v>
      </c>
      <c r="D839" s="171" t="s">
        <v>3151</v>
      </c>
      <c r="E839" s="537">
        <v>42478</v>
      </c>
      <c r="F839" s="538" t="s">
        <v>3050</v>
      </c>
      <c r="G839" s="538" t="s">
        <v>3152</v>
      </c>
      <c r="H839" s="539" t="s">
        <v>589</v>
      </c>
      <c r="I839" s="154" t="s">
        <v>3045</v>
      </c>
    </row>
    <row r="840" spans="2:9" ht="45">
      <c r="B840" s="89" t="s">
        <v>7753</v>
      </c>
      <c r="C840" s="536" t="s">
        <v>3040</v>
      </c>
      <c r="D840" s="171" t="s">
        <v>3157</v>
      </c>
      <c r="E840" s="537">
        <v>38042</v>
      </c>
      <c r="F840" s="538" t="s">
        <v>3114</v>
      </c>
      <c r="G840" s="538" t="s">
        <v>2417</v>
      </c>
      <c r="H840" s="539" t="s">
        <v>589</v>
      </c>
      <c r="I840" s="154" t="s">
        <v>3045</v>
      </c>
    </row>
    <row r="841" spans="2:9" ht="45">
      <c r="B841" s="89" t="s">
        <v>7754</v>
      </c>
      <c r="C841" s="536" t="s">
        <v>3040</v>
      </c>
      <c r="D841" s="171" t="s">
        <v>3185</v>
      </c>
      <c r="E841" s="537">
        <v>39335</v>
      </c>
      <c r="F841" s="538" t="s">
        <v>3186</v>
      </c>
      <c r="G841" s="538" t="s">
        <v>3187</v>
      </c>
      <c r="H841" s="539" t="s">
        <v>589</v>
      </c>
      <c r="I841" s="154" t="s">
        <v>3045</v>
      </c>
    </row>
    <row r="842" spans="2:9" ht="45">
      <c r="B842" s="16" t="s">
        <v>7755</v>
      </c>
      <c r="C842" s="536" t="s">
        <v>3040</v>
      </c>
      <c r="D842" s="171" t="s">
        <v>3213</v>
      </c>
      <c r="E842" s="537">
        <v>37525</v>
      </c>
      <c r="F842" s="538" t="s">
        <v>3054</v>
      </c>
      <c r="G842" s="538" t="s">
        <v>3214</v>
      </c>
      <c r="H842" s="539" t="s">
        <v>589</v>
      </c>
      <c r="I842" s="154" t="s">
        <v>3051</v>
      </c>
    </row>
    <row r="843" spans="2:9" ht="38.25">
      <c r="B843" s="89" t="s">
        <v>7756</v>
      </c>
      <c r="C843" s="536" t="s">
        <v>3040</v>
      </c>
      <c r="D843" s="171" t="s">
        <v>3258</v>
      </c>
      <c r="E843" s="537">
        <v>43614</v>
      </c>
      <c r="F843" s="538" t="s">
        <v>3054</v>
      </c>
      <c r="G843" s="538" t="s">
        <v>3259</v>
      </c>
      <c r="H843" s="539" t="s">
        <v>589</v>
      </c>
      <c r="I843" s="154" t="s">
        <v>3045</v>
      </c>
    </row>
    <row r="844" spans="2:9" ht="38.25">
      <c r="B844" s="89" t="s">
        <v>7757</v>
      </c>
      <c r="C844" s="536" t="s">
        <v>3040</v>
      </c>
      <c r="D844" s="171" t="s">
        <v>12352</v>
      </c>
      <c r="E844" s="537"/>
      <c r="F844" s="538" t="s">
        <v>3114</v>
      </c>
      <c r="G844" s="538" t="s">
        <v>12353</v>
      </c>
      <c r="H844" s="539" t="s">
        <v>589</v>
      </c>
      <c r="I844" s="154" t="s">
        <v>3045</v>
      </c>
    </row>
    <row r="845" spans="2:9" ht="38.25">
      <c r="B845" s="16" t="s">
        <v>7758</v>
      </c>
      <c r="C845" s="536" t="s">
        <v>3040</v>
      </c>
      <c r="D845" s="171" t="s">
        <v>12354</v>
      </c>
      <c r="E845" s="537"/>
      <c r="F845" s="538" t="s">
        <v>3114</v>
      </c>
      <c r="G845" s="538" t="s">
        <v>12355</v>
      </c>
      <c r="H845" s="539" t="s">
        <v>589</v>
      </c>
      <c r="I845" s="154" t="s">
        <v>3045</v>
      </c>
    </row>
    <row r="846" spans="2:9" ht="38.25">
      <c r="B846" s="89" t="s">
        <v>7759</v>
      </c>
      <c r="C846" s="536" t="s">
        <v>3040</v>
      </c>
      <c r="D846" s="92" t="s">
        <v>12513</v>
      </c>
      <c r="E846" s="92"/>
      <c r="F846" s="92" t="s">
        <v>12514</v>
      </c>
      <c r="G846" s="92" t="s">
        <v>12515</v>
      </c>
      <c r="H846" s="92" t="s">
        <v>610</v>
      </c>
      <c r="I846" s="154" t="s">
        <v>3045</v>
      </c>
    </row>
    <row r="847" spans="2:9" ht="90">
      <c r="B847" s="89" t="s">
        <v>7760</v>
      </c>
      <c r="C847" s="536" t="s">
        <v>3040</v>
      </c>
      <c r="D847" s="93" t="s">
        <v>12516</v>
      </c>
      <c r="E847" s="93"/>
      <c r="F847" s="93" t="s">
        <v>12517</v>
      </c>
      <c r="G847" s="93" t="s">
        <v>3345</v>
      </c>
      <c r="H847" s="171" t="s">
        <v>12518</v>
      </c>
      <c r="I847" s="154" t="s">
        <v>3051</v>
      </c>
    </row>
    <row r="848" spans="2:9" ht="90">
      <c r="B848" s="16" t="s">
        <v>7761</v>
      </c>
      <c r="C848" s="536" t="s">
        <v>3040</v>
      </c>
      <c r="D848" s="93" t="s">
        <v>12516</v>
      </c>
      <c r="E848" s="92"/>
      <c r="F848" s="93" t="s">
        <v>12517</v>
      </c>
      <c r="G848" s="15" t="s">
        <v>12519</v>
      </c>
      <c r="H848" s="171" t="s">
        <v>12518</v>
      </c>
      <c r="I848" s="154" t="s">
        <v>3051</v>
      </c>
    </row>
    <row r="849" spans="2:9" ht="90">
      <c r="B849" s="89" t="s">
        <v>7762</v>
      </c>
      <c r="C849" s="536" t="s">
        <v>3040</v>
      </c>
      <c r="D849" s="93" t="s">
        <v>12516</v>
      </c>
      <c r="E849" s="92"/>
      <c r="F849" s="93" t="s">
        <v>12517</v>
      </c>
      <c r="G849" s="15" t="s">
        <v>12520</v>
      </c>
      <c r="H849" s="171" t="s">
        <v>12518</v>
      </c>
      <c r="I849" s="154" t="s">
        <v>3051</v>
      </c>
    </row>
    <row r="850" spans="2:9" ht="90">
      <c r="B850" s="89" t="s">
        <v>7763</v>
      </c>
      <c r="C850" s="536" t="s">
        <v>3040</v>
      </c>
      <c r="D850" s="93" t="s">
        <v>12516</v>
      </c>
      <c r="E850" s="92"/>
      <c r="F850" s="93" t="s">
        <v>12521</v>
      </c>
      <c r="G850" s="15" t="s">
        <v>12522</v>
      </c>
      <c r="H850" s="171" t="s">
        <v>12518</v>
      </c>
      <c r="I850" s="154" t="s">
        <v>3051</v>
      </c>
    </row>
    <row r="851" spans="2:9" ht="105">
      <c r="B851" s="16" t="s">
        <v>7764</v>
      </c>
      <c r="C851" s="536" t="s">
        <v>3040</v>
      </c>
      <c r="D851" s="93" t="s">
        <v>12523</v>
      </c>
      <c r="E851" s="92"/>
      <c r="F851" s="93" t="s">
        <v>12517</v>
      </c>
      <c r="G851" s="68" t="s">
        <v>12524</v>
      </c>
      <c r="H851" s="171" t="s">
        <v>12518</v>
      </c>
      <c r="I851" s="154" t="s">
        <v>3051</v>
      </c>
    </row>
    <row r="852" spans="2:9" ht="105">
      <c r="B852" s="89" t="s">
        <v>7765</v>
      </c>
      <c r="C852" s="536" t="s">
        <v>3040</v>
      </c>
      <c r="D852" s="93" t="s">
        <v>12523</v>
      </c>
      <c r="E852" s="93"/>
      <c r="F852" s="93" t="s">
        <v>12517</v>
      </c>
      <c r="G852" s="93" t="s">
        <v>3328</v>
      </c>
      <c r="H852" s="171" t="s">
        <v>12518</v>
      </c>
      <c r="I852" s="154" t="s">
        <v>3051</v>
      </c>
    </row>
    <row r="853" spans="2:9" ht="60">
      <c r="B853" s="89" t="s">
        <v>7766</v>
      </c>
      <c r="C853" s="536" t="s">
        <v>3040</v>
      </c>
      <c r="D853" s="171" t="s">
        <v>12719</v>
      </c>
      <c r="E853" s="92"/>
      <c r="F853" s="538" t="s">
        <v>6724</v>
      </c>
      <c r="G853" s="92" t="s">
        <v>12721</v>
      </c>
      <c r="H853" s="539" t="s">
        <v>12509</v>
      </c>
      <c r="I853" s="154" t="s">
        <v>3045</v>
      </c>
    </row>
    <row r="854" spans="2:9" ht="60">
      <c r="B854" s="16" t="s">
        <v>7767</v>
      </c>
      <c r="C854" s="536" t="s">
        <v>3040</v>
      </c>
      <c r="D854" s="171" t="s">
        <v>12719</v>
      </c>
      <c r="E854" s="92"/>
      <c r="F854" s="538" t="s">
        <v>6724</v>
      </c>
      <c r="G854" s="92" t="s">
        <v>12199</v>
      </c>
      <c r="H854" s="539" t="s">
        <v>12509</v>
      </c>
      <c r="I854" s="154" t="s">
        <v>3045</v>
      </c>
    </row>
    <row r="855" spans="2:9" ht="60">
      <c r="B855" s="89" t="s">
        <v>7768</v>
      </c>
      <c r="C855" s="536" t="s">
        <v>3040</v>
      </c>
      <c r="D855" s="171" t="s">
        <v>12719</v>
      </c>
      <c r="E855" s="92"/>
      <c r="F855" s="538" t="s">
        <v>6724</v>
      </c>
      <c r="G855" s="92" t="s">
        <v>12722</v>
      </c>
      <c r="H855" s="539" t="s">
        <v>12509</v>
      </c>
      <c r="I855" s="154" t="s">
        <v>3045</v>
      </c>
    </row>
    <row r="856" spans="2:9" ht="60">
      <c r="B856" s="89" t="s">
        <v>7769</v>
      </c>
      <c r="C856" s="536" t="s">
        <v>3040</v>
      </c>
      <c r="D856" s="171" t="s">
        <v>12719</v>
      </c>
      <c r="E856" s="92"/>
      <c r="F856" s="538" t="s">
        <v>6724</v>
      </c>
      <c r="G856" s="92" t="s">
        <v>12723</v>
      </c>
      <c r="H856" s="539" t="s">
        <v>12509</v>
      </c>
      <c r="I856" s="154" t="s">
        <v>3045</v>
      </c>
    </row>
    <row r="857" spans="2:9" ht="45">
      <c r="B857" s="16" t="s">
        <v>7770</v>
      </c>
      <c r="C857" s="92" t="s">
        <v>3040</v>
      </c>
      <c r="D857" s="93" t="s">
        <v>12724</v>
      </c>
      <c r="E857" s="93"/>
      <c r="F857" s="93" t="s">
        <v>12725</v>
      </c>
      <c r="G857" s="93" t="s">
        <v>12726</v>
      </c>
      <c r="H857" s="93" t="s">
        <v>12518</v>
      </c>
      <c r="I857" s="93" t="s">
        <v>3051</v>
      </c>
    </row>
    <row r="858" spans="2:9" ht="38.25">
      <c r="B858" s="89" t="s">
        <v>7771</v>
      </c>
      <c r="C858" s="92"/>
      <c r="D858" s="93" t="s">
        <v>12727</v>
      </c>
      <c r="E858" s="93"/>
      <c r="F858" s="538" t="s">
        <v>12728</v>
      </c>
      <c r="G858" s="93" t="s">
        <v>12729</v>
      </c>
      <c r="H858" s="539" t="s">
        <v>12509</v>
      </c>
      <c r="I858" s="154" t="s">
        <v>3045</v>
      </c>
    </row>
    <row r="859" spans="2:9" ht="30">
      <c r="B859" s="89" t="s">
        <v>7772</v>
      </c>
      <c r="C859" s="92" t="s">
        <v>13053</v>
      </c>
      <c r="D859" s="171" t="s">
        <v>13054</v>
      </c>
      <c r="E859" s="538" t="s">
        <v>13055</v>
      </c>
      <c r="F859" s="360" t="s">
        <v>3050</v>
      </c>
      <c r="G859" s="550" t="s">
        <v>13056</v>
      </c>
      <c r="H859" s="539" t="s">
        <v>12511</v>
      </c>
      <c r="I859" s="154" t="s">
        <v>3051</v>
      </c>
    </row>
    <row r="860" spans="2:9" ht="105">
      <c r="B860" s="16" t="s">
        <v>7773</v>
      </c>
      <c r="C860" s="93" t="s">
        <v>13053</v>
      </c>
      <c r="D860" s="171" t="s">
        <v>13057</v>
      </c>
      <c r="E860" s="93"/>
      <c r="F860" s="538" t="s">
        <v>13058</v>
      </c>
      <c r="G860" s="93" t="s">
        <v>13059</v>
      </c>
      <c r="H860" s="539" t="s">
        <v>3064</v>
      </c>
      <c r="I860" s="154" t="s">
        <v>3051</v>
      </c>
    </row>
    <row r="861" spans="2:9" ht="105">
      <c r="B861" s="89" t="s">
        <v>7774</v>
      </c>
      <c r="C861" s="93" t="s">
        <v>13053</v>
      </c>
      <c r="D861" s="171" t="s">
        <v>13057</v>
      </c>
      <c r="E861" s="93"/>
      <c r="F861" s="538" t="s">
        <v>13058</v>
      </c>
      <c r="G861" s="93" t="s">
        <v>13060</v>
      </c>
      <c r="H861" s="539" t="s">
        <v>3064</v>
      </c>
      <c r="I861" s="154" t="s">
        <v>3051</v>
      </c>
    </row>
    <row r="862" spans="2:9" ht="30">
      <c r="B862" s="89" t="s">
        <v>7775</v>
      </c>
      <c r="C862" s="92"/>
      <c r="D862" s="93" t="s">
        <v>14202</v>
      </c>
      <c r="E862" s="93"/>
      <c r="F862" s="93" t="s">
        <v>14203</v>
      </c>
      <c r="G862" s="92" t="s">
        <v>3164</v>
      </c>
      <c r="H862" s="171" t="s">
        <v>3044</v>
      </c>
      <c r="I862" s="154" t="s">
        <v>3051</v>
      </c>
    </row>
    <row r="863" spans="2:9" ht="30">
      <c r="B863" s="16" t="s">
        <v>7776</v>
      </c>
      <c r="C863" s="92"/>
      <c r="D863" s="93" t="s">
        <v>14204</v>
      </c>
      <c r="E863" s="93"/>
      <c r="F863" s="93" t="s">
        <v>14203</v>
      </c>
      <c r="G863" s="92" t="s">
        <v>3225</v>
      </c>
      <c r="H863" s="171" t="s">
        <v>3044</v>
      </c>
      <c r="I863" s="154" t="s">
        <v>3051</v>
      </c>
    </row>
    <row r="864" spans="2:9" ht="45">
      <c r="B864" s="89" t="s">
        <v>7777</v>
      </c>
      <c r="C864" s="92"/>
      <c r="D864" s="93" t="s">
        <v>14205</v>
      </c>
      <c r="E864" s="93"/>
      <c r="F864" s="93" t="s">
        <v>14203</v>
      </c>
      <c r="G864" s="92" t="s">
        <v>3177</v>
      </c>
      <c r="H864" s="171" t="s">
        <v>3044</v>
      </c>
      <c r="I864" s="154" t="s">
        <v>3051</v>
      </c>
    </row>
    <row r="865" spans="2:9" ht="30">
      <c r="B865" s="89" t="s">
        <v>7778</v>
      </c>
      <c r="C865" s="92"/>
      <c r="D865" s="93" t="s">
        <v>14206</v>
      </c>
      <c r="E865" s="93"/>
      <c r="F865" s="93" t="s">
        <v>14203</v>
      </c>
      <c r="G865" s="92" t="s">
        <v>3280</v>
      </c>
      <c r="H865" s="171" t="s">
        <v>3044</v>
      </c>
      <c r="I865" s="154" t="s">
        <v>3051</v>
      </c>
    </row>
    <row r="866" spans="2:9" ht="30">
      <c r="B866" s="16" t="s">
        <v>7779</v>
      </c>
      <c r="C866" s="92"/>
      <c r="D866" s="93" t="s">
        <v>14207</v>
      </c>
      <c r="E866" s="93"/>
      <c r="F866" s="93" t="s">
        <v>14203</v>
      </c>
      <c r="G866" s="92" t="s">
        <v>3142</v>
      </c>
      <c r="H866" s="171" t="s">
        <v>3044</v>
      </c>
      <c r="I866" s="154" t="s">
        <v>3051</v>
      </c>
    </row>
    <row r="867" spans="2:9" ht="30">
      <c r="B867" s="89" t="s">
        <v>7780</v>
      </c>
      <c r="C867" s="92"/>
      <c r="D867" s="93" t="s">
        <v>14208</v>
      </c>
      <c r="E867" s="93"/>
      <c r="F867" s="93" t="s">
        <v>14203</v>
      </c>
      <c r="G867" s="92" t="s">
        <v>14209</v>
      </c>
      <c r="H867" s="171" t="s">
        <v>3044</v>
      </c>
      <c r="I867" s="154" t="s">
        <v>3051</v>
      </c>
    </row>
    <row r="868" spans="2:9" ht="75">
      <c r="B868" s="89" t="s">
        <v>7781</v>
      </c>
      <c r="C868" s="536" t="s">
        <v>3040</v>
      </c>
      <c r="D868" s="96" t="s">
        <v>14210</v>
      </c>
      <c r="E868" s="92"/>
      <c r="F868" s="92" t="s">
        <v>14211</v>
      </c>
      <c r="G868" s="92" t="s">
        <v>14212</v>
      </c>
      <c r="H868" s="548" t="s">
        <v>3138</v>
      </c>
      <c r="I868" s="154" t="s">
        <v>3051</v>
      </c>
    </row>
    <row r="869" spans="2:9" ht="45">
      <c r="B869" s="16" t="s">
        <v>7782</v>
      </c>
      <c r="C869" s="536" t="s">
        <v>3040</v>
      </c>
      <c r="D869" s="96" t="s">
        <v>14213</v>
      </c>
      <c r="E869" s="92"/>
      <c r="F869" s="92" t="s">
        <v>14214</v>
      </c>
      <c r="G869" s="92" t="s">
        <v>14215</v>
      </c>
      <c r="H869" s="548" t="s">
        <v>3138</v>
      </c>
      <c r="I869" s="154" t="s">
        <v>3051</v>
      </c>
    </row>
    <row r="870" spans="2:9" ht="45">
      <c r="B870" s="89" t="s">
        <v>7784</v>
      </c>
      <c r="C870" s="536" t="s">
        <v>3040</v>
      </c>
      <c r="D870" s="96" t="s">
        <v>14216</v>
      </c>
      <c r="E870" s="92"/>
      <c r="F870" s="92" t="s">
        <v>14214</v>
      </c>
      <c r="G870" s="92" t="s">
        <v>14217</v>
      </c>
      <c r="H870" s="548" t="s">
        <v>3138</v>
      </c>
      <c r="I870" s="154" t="s">
        <v>3051</v>
      </c>
    </row>
    <row r="871" spans="2:9" ht="45">
      <c r="B871" s="89" t="s">
        <v>7785</v>
      </c>
      <c r="C871" s="536" t="s">
        <v>3040</v>
      </c>
      <c r="D871" s="96" t="s">
        <v>14218</v>
      </c>
      <c r="E871" s="92"/>
      <c r="F871" s="92" t="s">
        <v>14219</v>
      </c>
      <c r="G871" s="92" t="s">
        <v>14220</v>
      </c>
      <c r="H871" s="548" t="s">
        <v>3138</v>
      </c>
      <c r="I871" s="154" t="s">
        <v>3051</v>
      </c>
    </row>
    <row r="872" spans="2:9" ht="60">
      <c r="B872" s="16" t="s">
        <v>7786</v>
      </c>
      <c r="C872" s="536" t="s">
        <v>3040</v>
      </c>
      <c r="D872" s="96" t="s">
        <v>14221</v>
      </c>
      <c r="E872" s="92"/>
      <c r="F872" s="92" t="s">
        <v>14219</v>
      </c>
      <c r="G872" s="93" t="s">
        <v>14222</v>
      </c>
      <c r="H872" s="548" t="s">
        <v>3138</v>
      </c>
      <c r="I872" s="154" t="s">
        <v>3051</v>
      </c>
    </row>
    <row r="873" spans="2:9" ht="60">
      <c r="B873" s="89" t="s">
        <v>7787</v>
      </c>
      <c r="C873" s="536" t="s">
        <v>3040</v>
      </c>
      <c r="D873" s="96" t="s">
        <v>14223</v>
      </c>
      <c r="E873" s="92"/>
      <c r="F873" s="92" t="s">
        <v>14224</v>
      </c>
      <c r="G873" s="93" t="s">
        <v>14225</v>
      </c>
      <c r="H873" s="548" t="s">
        <v>3138</v>
      </c>
      <c r="I873" s="154" t="s">
        <v>3051</v>
      </c>
    </row>
    <row r="874" spans="2:9" ht="45">
      <c r="B874" s="89" t="s">
        <v>7788</v>
      </c>
      <c r="C874" s="536" t="s">
        <v>3040</v>
      </c>
      <c r="D874" s="96" t="s">
        <v>14226</v>
      </c>
      <c r="E874" s="92"/>
      <c r="F874" s="92" t="s">
        <v>14227</v>
      </c>
      <c r="G874" s="92" t="s">
        <v>14228</v>
      </c>
      <c r="H874" s="548" t="s">
        <v>3138</v>
      </c>
      <c r="I874" s="154" t="s">
        <v>3051</v>
      </c>
    </row>
    <row r="875" spans="2:9" ht="60">
      <c r="B875" s="16" t="s">
        <v>7789</v>
      </c>
      <c r="C875" s="536" t="s">
        <v>3040</v>
      </c>
      <c r="D875" s="93" t="s">
        <v>14229</v>
      </c>
      <c r="E875" s="92"/>
      <c r="F875" s="92" t="s">
        <v>14224</v>
      </c>
      <c r="G875" s="92" t="s">
        <v>14230</v>
      </c>
      <c r="H875" s="548" t="s">
        <v>3138</v>
      </c>
      <c r="I875" s="154" t="s">
        <v>3051</v>
      </c>
    </row>
    <row r="876" spans="2:9">
      <c r="B876" s="15"/>
      <c r="C876" s="15"/>
      <c r="D876" s="15"/>
      <c r="E876" s="15"/>
      <c r="F876" s="15"/>
      <c r="G876" s="15"/>
      <c r="H876" s="15"/>
      <c r="I876" s="15"/>
    </row>
  </sheetData>
  <mergeCells count="2">
    <mergeCell ref="F3:I3"/>
    <mergeCell ref="B4:H4"/>
  </mergeCells>
  <conditionalFormatting sqref="D372">
    <cfRule type="duplicateValues" dxfId="63" priority="41"/>
    <cfRule type="duplicateValues" dxfId="62" priority="42"/>
    <cfRule type="duplicateValues" dxfId="61" priority="40"/>
    <cfRule type="duplicateValues" dxfId="60" priority="39"/>
  </conditionalFormatting>
  <conditionalFormatting sqref="D373">
    <cfRule type="duplicateValues" dxfId="59" priority="33"/>
    <cfRule type="duplicateValues" dxfId="58" priority="34"/>
    <cfRule type="duplicateValues" dxfId="57" priority="31"/>
    <cfRule type="duplicateValues" dxfId="56" priority="32"/>
  </conditionalFormatting>
  <conditionalFormatting sqref="D374">
    <cfRule type="duplicateValues" dxfId="55" priority="46"/>
    <cfRule type="duplicateValues" dxfId="54" priority="45"/>
    <cfRule type="duplicateValues" dxfId="53" priority="44"/>
    <cfRule type="duplicateValues" dxfId="52" priority="43"/>
  </conditionalFormatting>
  <conditionalFormatting sqref="D375">
    <cfRule type="duplicateValues" dxfId="51" priority="50"/>
    <cfRule type="duplicateValues" dxfId="50" priority="49"/>
    <cfRule type="duplicateValues" dxfId="49" priority="48"/>
    <cfRule type="duplicateValues" dxfId="48" priority="47"/>
  </conditionalFormatting>
  <conditionalFormatting sqref="D376 D352:D358">
    <cfRule type="duplicateValues" dxfId="47" priority="54"/>
  </conditionalFormatting>
  <conditionalFormatting sqref="D387:D388 D384 D381:D382 D377:D378 D393">
    <cfRule type="duplicateValues" dxfId="46" priority="56"/>
  </conditionalFormatting>
  <conditionalFormatting sqref="D394">
    <cfRule type="duplicateValues" dxfId="45" priority="35"/>
    <cfRule type="duplicateValues" dxfId="44" priority="36"/>
    <cfRule type="duplicateValues" dxfId="43" priority="37"/>
    <cfRule type="duplicateValues" dxfId="42" priority="38"/>
  </conditionalFormatting>
  <conditionalFormatting sqref="D398:D401">
    <cfRule type="duplicateValues" dxfId="41" priority="57"/>
  </conditionalFormatting>
  <conditionalFormatting sqref="D413:D415">
    <cfRule type="duplicateValues" dxfId="40" priority="21"/>
    <cfRule type="duplicateValues" dxfId="39" priority="19"/>
    <cfRule type="duplicateValues" dxfId="38" priority="20"/>
    <cfRule type="duplicateValues" dxfId="37" priority="22"/>
  </conditionalFormatting>
  <conditionalFormatting sqref="D423:D424">
    <cfRule type="duplicateValues" dxfId="36" priority="53"/>
    <cfRule type="duplicateValues" dxfId="35" priority="52"/>
  </conditionalFormatting>
  <conditionalFormatting sqref="D425:D431 D359:D371 D446:D454 D456:D461 D463:D464 D389:D392 D379:D380 D438 D347:D351 D385:D386 D383 D395:D397 D402:D412 D433:D436 D416:D422">
    <cfRule type="duplicateValues" dxfId="34" priority="55"/>
  </conditionalFormatting>
  <conditionalFormatting sqref="D425:D431 D446:D454 D456:D461 D438 D347:D371 D376:D393 D463:D464 D395:D412 D433:D436 D416:D422">
    <cfRule type="duplicateValues" dxfId="33" priority="58"/>
  </conditionalFormatting>
  <conditionalFormatting sqref="D438:D441 D446:D454 D456:D461 D347:D371 D376:D393 D463:D464 D395:D412 D433:D436 D416:D431">
    <cfRule type="duplicateValues" dxfId="32" priority="59"/>
    <cfRule type="duplicateValues" dxfId="31" priority="60"/>
  </conditionalFormatting>
  <conditionalFormatting sqref="D439:D441">
    <cfRule type="duplicateValues" dxfId="30" priority="51"/>
    <cfRule type="duplicateValues" dxfId="29" priority="61"/>
  </conditionalFormatting>
  <conditionalFormatting sqref="D465:D466 D474:D477 D468:D472">
    <cfRule type="duplicateValues" dxfId="28" priority="26"/>
  </conditionalFormatting>
  <conditionalFormatting sqref="D465:D477">
    <cfRule type="duplicateValues" dxfId="27" priority="30"/>
  </conditionalFormatting>
  <conditionalFormatting sqref="D467">
    <cfRule type="duplicateValues" dxfId="26" priority="27"/>
  </conditionalFormatting>
  <conditionalFormatting sqref="D473">
    <cfRule type="duplicateValues" dxfId="25" priority="23"/>
    <cfRule type="duplicateValues" dxfId="24" priority="24"/>
    <cfRule type="duplicateValues" dxfId="23" priority="25"/>
  </conditionalFormatting>
  <conditionalFormatting sqref="D474:D477 D465:D472">
    <cfRule type="duplicateValues" dxfId="22" priority="29"/>
    <cfRule type="duplicateValues" dxfId="21" priority="28"/>
  </conditionalFormatting>
  <conditionalFormatting sqref="D494:D508 D478:D482 D484:D492">
    <cfRule type="duplicateValues" dxfId="20" priority="64"/>
    <cfRule type="duplicateValues" dxfId="19" priority="62"/>
    <cfRule type="duplicateValues" dxfId="18" priority="63"/>
  </conditionalFormatting>
  <conditionalFormatting sqref="D513">
    <cfRule type="duplicateValues" dxfId="17" priority="10"/>
    <cfRule type="duplicateValues" dxfId="16" priority="8"/>
    <cfRule type="duplicateValues" dxfId="15" priority="7"/>
    <cfRule type="duplicateValues" dxfId="14" priority="9"/>
  </conditionalFormatting>
  <conditionalFormatting sqref="D514:D532 D509:D512">
    <cfRule type="duplicateValues" dxfId="13" priority="11"/>
    <cfRule type="duplicateValues" dxfId="12" priority="12"/>
    <cfRule type="duplicateValues" dxfId="11" priority="14"/>
    <cfRule type="duplicateValues" dxfId="10" priority="13"/>
  </conditionalFormatting>
  <conditionalFormatting sqref="G415">
    <cfRule type="duplicateValues" dxfId="9" priority="18"/>
    <cfRule type="duplicateValues" dxfId="8" priority="17"/>
    <cfRule type="duplicateValues" dxfId="7" priority="16"/>
    <cfRule type="duplicateValues" dxfId="6" priority="15"/>
  </conditionalFormatting>
  <conditionalFormatting sqref="G579">
    <cfRule type="duplicateValues" dxfId="5" priority="4"/>
  </conditionalFormatting>
  <conditionalFormatting sqref="G587">
    <cfRule type="duplicateValues" dxfId="4" priority="3"/>
  </conditionalFormatting>
  <conditionalFormatting sqref="G588">
    <cfRule type="duplicateValues" dxfId="3" priority="2"/>
  </conditionalFormatting>
  <conditionalFormatting sqref="G591">
    <cfRule type="duplicateValues" dxfId="2" priority="1"/>
  </conditionalFormatting>
  <conditionalFormatting sqref="G592 G590">
    <cfRule type="duplicateValues" dxfId="1" priority="5"/>
  </conditionalFormatting>
  <conditionalFormatting sqref="G727:G728 G730:G731 G733 G593:G610 G533:G578 G580:G586 G589 G643:G652 G612:G641 G654:G724 G735:G736">
    <cfRule type="duplicateValues" dxfId="0" priority="6"/>
  </conditionalFormatting>
  <hyperlinks>
    <hyperlink ref="G859" r:id="rId1" display="https://yandex.ru/maps/?source=exp-counterparty_entity&amp;text=119313,%20%D0%B3.%20%D0%9C%D0%BE%D1%81%D0%BA%D0%B2%D0%B0,%20%D0%B2%D0%BD.%D1%82%D0%B5%D1%80.%D0%B3.%20%D0%9C%D1%83%D0%BD%D0%B8%D1%86%D0%B8%D0%BF%D0%B0%D0%BB%D1%8C%D0%BD%D1%8B%D0%B9%20%D0%9E%D0%BA%D1%80%D1%83%D0%B3%20%D0%9F%D1%80%D0%BE%D1%81%D0%BF%D0%B5%D0%BA%D1%82%20%D0%92%D0%B5%D1%80%D0%BD%D0%B0%D0%B4%D1%81%D0%BA%D0%BE%D0%B3%D0%BE,%20%D0%BF%D1%80-%D0%BA%D1%82%20%D0%9B%D0%B5%D0%BD%D0%B8%D0%BD%D1%81%D0%BA%D0%B8%D0%B9,%20%D0%B4.%2090/3" xr:uid="{6DC90C9A-3D30-4A65-82F8-3640473B209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F33F-8349-4946-B1D2-DCCCE5BE87F8}">
  <sheetPr>
    <tabColor rgb="FFFFFF00"/>
  </sheetPr>
  <dimension ref="B2:J595"/>
  <sheetViews>
    <sheetView topLeftCell="A25" workbookViewId="0">
      <selection activeCell="G38" sqref="G38"/>
    </sheetView>
  </sheetViews>
  <sheetFormatPr defaultRowHeight="15"/>
  <cols>
    <col min="1" max="1" width="3.5703125" customWidth="1"/>
    <col min="2" max="2" width="6.140625" customWidth="1"/>
    <col min="3" max="3" width="35.140625" customWidth="1"/>
    <col min="4" max="4" width="24.7109375" customWidth="1"/>
    <col min="5" max="5" width="21.42578125" customWidth="1"/>
    <col min="6" max="6" width="44.42578125" customWidth="1"/>
    <col min="7" max="7" width="40.42578125" customWidth="1"/>
    <col min="8" max="8" width="26" customWidth="1"/>
    <col min="9" max="9" width="24.85546875" customWidth="1"/>
    <col min="10" max="10" width="26.28515625" customWidth="1"/>
  </cols>
  <sheetData>
    <row r="2" spans="2:10">
      <c r="B2" s="1064" t="s">
        <v>534</v>
      </c>
      <c r="C2" s="1064"/>
      <c r="D2" s="1064"/>
      <c r="E2" s="1064"/>
      <c r="F2" s="1064"/>
      <c r="G2" s="1064"/>
      <c r="H2" s="1064"/>
      <c r="I2" s="1064"/>
      <c r="J2" s="1064"/>
    </row>
    <row r="3" spans="2:10" ht="27" customHeight="1">
      <c r="B3" s="1064"/>
      <c r="C3" s="1064"/>
      <c r="D3" s="1064"/>
      <c r="E3" s="1064"/>
      <c r="F3" s="1064"/>
      <c r="G3" s="1064"/>
      <c r="H3" s="1064"/>
      <c r="I3" s="1064"/>
      <c r="J3" s="1064"/>
    </row>
    <row r="4" spans="2:10" ht="85.5">
      <c r="B4" s="339" t="s">
        <v>3</v>
      </c>
      <c r="C4" s="339" t="s">
        <v>535</v>
      </c>
      <c r="D4" s="338" t="s">
        <v>5</v>
      </c>
      <c r="E4" s="340" t="s">
        <v>6</v>
      </c>
      <c r="F4" s="340" t="s">
        <v>7</v>
      </c>
      <c r="G4" s="340" t="s">
        <v>8</v>
      </c>
      <c r="H4" s="340" t="s">
        <v>10</v>
      </c>
      <c r="I4" s="341" t="s">
        <v>536</v>
      </c>
      <c r="J4" s="340" t="s">
        <v>537</v>
      </c>
    </row>
    <row r="5" spans="2:10" ht="18.75">
      <c r="B5" s="89">
        <v>1</v>
      </c>
      <c r="C5" s="89" t="s">
        <v>538</v>
      </c>
      <c r="D5" s="329">
        <v>3</v>
      </c>
      <c r="E5" s="342">
        <v>4</v>
      </c>
      <c r="F5" s="342">
        <v>5</v>
      </c>
      <c r="G5" s="342">
        <v>6</v>
      </c>
      <c r="H5" s="342">
        <v>7</v>
      </c>
      <c r="I5" s="342">
        <v>8</v>
      </c>
      <c r="J5" s="82">
        <v>9</v>
      </c>
    </row>
    <row r="6" spans="2:10" ht="60">
      <c r="B6" s="343" t="s">
        <v>20</v>
      </c>
      <c r="C6" s="172" t="s">
        <v>539</v>
      </c>
      <c r="D6" s="344" t="s">
        <v>540</v>
      </c>
      <c r="E6" s="345">
        <v>41936</v>
      </c>
      <c r="F6" s="346" t="s">
        <v>541</v>
      </c>
      <c r="G6" s="147" t="s">
        <v>542</v>
      </c>
      <c r="H6" s="347" t="s">
        <v>543</v>
      </c>
      <c r="I6" s="114" t="s">
        <v>544</v>
      </c>
      <c r="J6" s="114" t="s">
        <v>545</v>
      </c>
    </row>
    <row r="7" spans="2:10" ht="60">
      <c r="B7" s="343" t="s">
        <v>538</v>
      </c>
      <c r="C7" s="172" t="s">
        <v>539</v>
      </c>
      <c r="D7" s="344" t="s">
        <v>540</v>
      </c>
      <c r="E7" s="345">
        <v>41936</v>
      </c>
      <c r="F7" s="348" t="s">
        <v>546</v>
      </c>
      <c r="G7" s="123" t="s">
        <v>547</v>
      </c>
      <c r="H7" s="347" t="s">
        <v>543</v>
      </c>
      <c r="I7" s="114" t="s">
        <v>544</v>
      </c>
      <c r="J7" s="114" t="s">
        <v>545</v>
      </c>
    </row>
    <row r="8" spans="2:10" ht="60">
      <c r="B8" s="343" t="s">
        <v>548</v>
      </c>
      <c r="C8" s="172" t="s">
        <v>539</v>
      </c>
      <c r="D8" s="344" t="s">
        <v>540</v>
      </c>
      <c r="E8" s="345">
        <v>41936</v>
      </c>
      <c r="F8" s="348" t="s">
        <v>546</v>
      </c>
      <c r="G8" s="349" t="s">
        <v>549</v>
      </c>
      <c r="H8" s="347" t="s">
        <v>543</v>
      </c>
      <c r="I8" s="114" t="s">
        <v>544</v>
      </c>
      <c r="J8" s="114" t="s">
        <v>545</v>
      </c>
    </row>
    <row r="9" spans="2:10" ht="60">
      <c r="B9" s="343" t="s">
        <v>550</v>
      </c>
      <c r="C9" s="172" t="s">
        <v>539</v>
      </c>
      <c r="D9" s="344" t="s">
        <v>540</v>
      </c>
      <c r="E9" s="345">
        <v>41936</v>
      </c>
      <c r="F9" s="348" t="s">
        <v>546</v>
      </c>
      <c r="G9" s="123" t="s">
        <v>551</v>
      </c>
      <c r="H9" s="347" t="s">
        <v>543</v>
      </c>
      <c r="I9" s="114" t="s">
        <v>544</v>
      </c>
      <c r="J9" s="114" t="s">
        <v>545</v>
      </c>
    </row>
    <row r="10" spans="2:10" ht="60">
      <c r="B10" s="343" t="s">
        <v>552</v>
      </c>
      <c r="C10" s="172" t="s">
        <v>539</v>
      </c>
      <c r="D10" s="344" t="s">
        <v>553</v>
      </c>
      <c r="E10" s="345">
        <v>37482</v>
      </c>
      <c r="F10" s="348" t="s">
        <v>541</v>
      </c>
      <c r="G10" s="123" t="s">
        <v>554</v>
      </c>
      <c r="H10" s="347" t="s">
        <v>555</v>
      </c>
      <c r="I10" s="114" t="s">
        <v>544</v>
      </c>
      <c r="J10" s="114" t="s">
        <v>545</v>
      </c>
    </row>
    <row r="11" spans="2:10" ht="60">
      <c r="B11" s="343" t="s">
        <v>556</v>
      </c>
      <c r="C11" s="172" t="s">
        <v>539</v>
      </c>
      <c r="D11" s="344" t="s">
        <v>557</v>
      </c>
      <c r="E11" s="345">
        <v>44519</v>
      </c>
      <c r="F11" s="348" t="s">
        <v>541</v>
      </c>
      <c r="G11" s="123" t="s">
        <v>558</v>
      </c>
      <c r="H11" s="347" t="s">
        <v>555</v>
      </c>
      <c r="I11" s="114" t="s">
        <v>544</v>
      </c>
      <c r="J11" s="114" t="s">
        <v>545</v>
      </c>
    </row>
    <row r="12" spans="2:10" ht="60">
      <c r="B12" s="343" t="s">
        <v>559</v>
      </c>
      <c r="C12" s="172" t="s">
        <v>539</v>
      </c>
      <c r="D12" s="350" t="s">
        <v>11843</v>
      </c>
      <c r="E12" s="345">
        <v>38166</v>
      </c>
      <c r="F12" s="348" t="s">
        <v>616</v>
      </c>
      <c r="G12" s="349" t="s">
        <v>11844</v>
      </c>
      <c r="H12" s="347" t="s">
        <v>555</v>
      </c>
      <c r="I12" s="114" t="s">
        <v>544</v>
      </c>
      <c r="J12" s="114"/>
    </row>
    <row r="13" spans="2:10" ht="60">
      <c r="B13" s="343" t="s">
        <v>563</v>
      </c>
      <c r="C13" s="172" t="s">
        <v>539</v>
      </c>
      <c r="D13" s="350" t="s">
        <v>11845</v>
      </c>
      <c r="E13" s="345">
        <v>38608</v>
      </c>
      <c r="F13" s="348" t="s">
        <v>546</v>
      </c>
      <c r="G13" s="349" t="s">
        <v>11846</v>
      </c>
      <c r="H13" s="347" t="s">
        <v>3044</v>
      </c>
      <c r="I13" s="114" t="s">
        <v>544</v>
      </c>
      <c r="J13" s="114"/>
    </row>
    <row r="14" spans="2:10" ht="60">
      <c r="B14" s="343" t="s">
        <v>566</v>
      </c>
      <c r="C14" s="172" t="s">
        <v>539</v>
      </c>
      <c r="D14" s="350" t="s">
        <v>11847</v>
      </c>
      <c r="E14" s="345">
        <v>37599</v>
      </c>
      <c r="F14" s="348" t="s">
        <v>616</v>
      </c>
      <c r="G14" s="349" t="s">
        <v>11848</v>
      </c>
      <c r="H14" s="347" t="s">
        <v>555</v>
      </c>
      <c r="I14" s="114" t="s">
        <v>544</v>
      </c>
      <c r="J14" s="114"/>
    </row>
    <row r="15" spans="2:10" ht="60">
      <c r="B15" s="343" t="s">
        <v>569</v>
      </c>
      <c r="C15" s="172" t="s">
        <v>539</v>
      </c>
      <c r="D15" s="350" t="s">
        <v>7741</v>
      </c>
      <c r="E15" s="345">
        <v>37498</v>
      </c>
      <c r="F15" s="348" t="s">
        <v>546</v>
      </c>
      <c r="G15" s="349" t="s">
        <v>11849</v>
      </c>
      <c r="H15" s="347" t="s">
        <v>555</v>
      </c>
      <c r="I15" s="114" t="s">
        <v>544</v>
      </c>
      <c r="J15" s="114"/>
    </row>
    <row r="16" spans="2:10" ht="60">
      <c r="B16" s="343" t="s">
        <v>573</v>
      </c>
      <c r="C16" s="172" t="s">
        <v>539</v>
      </c>
      <c r="D16" s="350" t="s">
        <v>7743</v>
      </c>
      <c r="E16" s="345">
        <v>38607</v>
      </c>
      <c r="F16" s="348" t="s">
        <v>616</v>
      </c>
      <c r="G16" s="349" t="s">
        <v>11850</v>
      </c>
      <c r="H16" s="347" t="s">
        <v>555</v>
      </c>
      <c r="I16" s="114" t="s">
        <v>544</v>
      </c>
      <c r="J16" s="114"/>
    </row>
    <row r="17" spans="2:10" ht="60">
      <c r="B17" s="343" t="s">
        <v>576</v>
      </c>
      <c r="C17" s="172" t="s">
        <v>539</v>
      </c>
      <c r="D17" s="350" t="s">
        <v>11851</v>
      </c>
      <c r="E17" s="345">
        <v>37525</v>
      </c>
      <c r="F17" s="348" t="s">
        <v>546</v>
      </c>
      <c r="G17" s="349" t="s">
        <v>11852</v>
      </c>
      <c r="H17" s="347" t="s">
        <v>562</v>
      </c>
      <c r="I17" s="114" t="s">
        <v>544</v>
      </c>
      <c r="J17" s="114"/>
    </row>
    <row r="18" spans="2:10" ht="60">
      <c r="B18" s="343" t="s">
        <v>579</v>
      </c>
      <c r="C18" s="172" t="s">
        <v>539</v>
      </c>
      <c r="D18" s="350" t="s">
        <v>11853</v>
      </c>
      <c r="E18" s="345">
        <v>40290</v>
      </c>
      <c r="F18" s="348" t="s">
        <v>616</v>
      </c>
      <c r="G18" s="349" t="s">
        <v>11854</v>
      </c>
      <c r="H18" s="347" t="s">
        <v>562</v>
      </c>
      <c r="I18" s="114" t="s">
        <v>544</v>
      </c>
      <c r="J18" s="114"/>
    </row>
    <row r="19" spans="2:10" ht="60">
      <c r="B19" s="343" t="s">
        <v>583</v>
      </c>
      <c r="C19" s="172" t="s">
        <v>539</v>
      </c>
      <c r="D19" s="344" t="s">
        <v>560</v>
      </c>
      <c r="E19" s="345">
        <v>38286</v>
      </c>
      <c r="F19" s="348" t="s">
        <v>541</v>
      </c>
      <c r="G19" s="123" t="s">
        <v>561</v>
      </c>
      <c r="H19" s="347" t="s">
        <v>562</v>
      </c>
      <c r="I19" s="114" t="s">
        <v>544</v>
      </c>
      <c r="J19" s="114" t="s">
        <v>545</v>
      </c>
    </row>
    <row r="20" spans="2:10" ht="60">
      <c r="B20" s="343" t="s">
        <v>586</v>
      </c>
      <c r="C20" s="172" t="s">
        <v>539</v>
      </c>
      <c r="D20" s="344" t="s">
        <v>564</v>
      </c>
      <c r="E20" s="345">
        <v>41981</v>
      </c>
      <c r="F20" s="348" t="s">
        <v>546</v>
      </c>
      <c r="G20" s="123" t="s">
        <v>565</v>
      </c>
      <c r="H20" s="347" t="s">
        <v>562</v>
      </c>
      <c r="I20" s="114" t="s">
        <v>544</v>
      </c>
      <c r="J20" s="114" t="s">
        <v>545</v>
      </c>
    </row>
    <row r="21" spans="2:10" ht="60">
      <c r="B21" s="343" t="s">
        <v>590</v>
      </c>
      <c r="C21" s="172" t="s">
        <v>539</v>
      </c>
      <c r="D21" s="344" t="s">
        <v>567</v>
      </c>
      <c r="E21" s="345">
        <v>42151</v>
      </c>
      <c r="F21" s="348" t="s">
        <v>541</v>
      </c>
      <c r="G21" s="123" t="s">
        <v>568</v>
      </c>
      <c r="H21" s="347" t="s">
        <v>12623</v>
      </c>
      <c r="I21" s="114" t="s">
        <v>544</v>
      </c>
      <c r="J21" s="114" t="s">
        <v>545</v>
      </c>
    </row>
    <row r="22" spans="2:10" ht="60">
      <c r="B22" s="343" t="s">
        <v>594</v>
      </c>
      <c r="C22" s="172" t="s">
        <v>539</v>
      </c>
      <c r="D22" s="344" t="s">
        <v>570</v>
      </c>
      <c r="E22" s="345">
        <v>44501</v>
      </c>
      <c r="F22" s="348" t="s">
        <v>571</v>
      </c>
      <c r="G22" s="123" t="s">
        <v>572</v>
      </c>
      <c r="H22" s="347" t="s">
        <v>589</v>
      </c>
      <c r="I22" s="114" t="s">
        <v>544</v>
      </c>
      <c r="J22" s="114" t="s">
        <v>545</v>
      </c>
    </row>
    <row r="23" spans="2:10" ht="60">
      <c r="B23" s="343" t="s">
        <v>597</v>
      </c>
      <c r="C23" s="172" t="s">
        <v>539</v>
      </c>
      <c r="D23" s="344" t="s">
        <v>574</v>
      </c>
      <c r="E23" s="345">
        <v>39303</v>
      </c>
      <c r="F23" s="348" t="s">
        <v>546</v>
      </c>
      <c r="G23" s="123" t="s">
        <v>575</v>
      </c>
      <c r="H23" s="347" t="s">
        <v>12512</v>
      </c>
      <c r="I23" s="114" t="s">
        <v>544</v>
      </c>
      <c r="J23" s="114" t="s">
        <v>545</v>
      </c>
    </row>
    <row r="24" spans="2:10" ht="60">
      <c r="B24" s="343" t="s">
        <v>600</v>
      </c>
      <c r="C24" s="172" t="s">
        <v>539</v>
      </c>
      <c r="D24" s="344" t="s">
        <v>577</v>
      </c>
      <c r="E24" s="345">
        <v>40092</v>
      </c>
      <c r="F24" s="348" t="s">
        <v>546</v>
      </c>
      <c r="G24" s="123" t="s">
        <v>578</v>
      </c>
      <c r="H24" s="347" t="s">
        <v>12512</v>
      </c>
      <c r="I24" s="114" t="s">
        <v>544</v>
      </c>
      <c r="J24" s="114" t="s">
        <v>545</v>
      </c>
    </row>
    <row r="25" spans="2:10" ht="60">
      <c r="B25" s="343" t="s">
        <v>603</v>
      </c>
      <c r="C25" s="172" t="s">
        <v>539</v>
      </c>
      <c r="D25" s="344" t="s">
        <v>580</v>
      </c>
      <c r="E25" s="345" t="s">
        <v>581</v>
      </c>
      <c r="F25" s="348" t="s">
        <v>546</v>
      </c>
      <c r="G25" s="123" t="s">
        <v>582</v>
      </c>
      <c r="H25" s="347" t="s">
        <v>12512</v>
      </c>
      <c r="I25" s="114" t="s">
        <v>544</v>
      </c>
      <c r="J25" s="114" t="s">
        <v>545</v>
      </c>
    </row>
    <row r="26" spans="2:10" ht="60">
      <c r="B26" s="343" t="s">
        <v>606</v>
      </c>
      <c r="C26" s="172" t="s">
        <v>539</v>
      </c>
      <c r="D26" s="344" t="s">
        <v>584</v>
      </c>
      <c r="E26" s="345">
        <v>37525</v>
      </c>
      <c r="F26" s="348" t="s">
        <v>546</v>
      </c>
      <c r="G26" s="123" t="s">
        <v>585</v>
      </c>
      <c r="H26" s="347" t="s">
        <v>12518</v>
      </c>
      <c r="I26" s="114" t="s">
        <v>544</v>
      </c>
      <c r="J26" s="114" t="s">
        <v>545</v>
      </c>
    </row>
    <row r="27" spans="2:10" ht="60">
      <c r="B27" s="343" t="s">
        <v>611</v>
      </c>
      <c r="C27" s="172" t="s">
        <v>539</v>
      </c>
      <c r="D27" s="344" t="s">
        <v>587</v>
      </c>
      <c r="E27" s="345">
        <v>41765</v>
      </c>
      <c r="F27" s="348" t="s">
        <v>546</v>
      </c>
      <c r="G27" s="123" t="s">
        <v>588</v>
      </c>
      <c r="H27" s="347" t="s">
        <v>589</v>
      </c>
      <c r="I27" s="114" t="s">
        <v>544</v>
      </c>
      <c r="J27" s="114" t="s">
        <v>545</v>
      </c>
    </row>
    <row r="28" spans="2:10" ht="60">
      <c r="B28" s="343" t="s">
        <v>614</v>
      </c>
      <c r="C28" s="172" t="s">
        <v>539</v>
      </c>
      <c r="D28" s="344" t="s">
        <v>591</v>
      </c>
      <c r="E28" s="345" t="s">
        <v>592</v>
      </c>
      <c r="F28" s="348" t="s">
        <v>546</v>
      </c>
      <c r="G28" s="123" t="s">
        <v>593</v>
      </c>
      <c r="H28" s="347" t="s">
        <v>589</v>
      </c>
      <c r="I28" s="114" t="s">
        <v>544</v>
      </c>
      <c r="J28" s="114" t="s">
        <v>545</v>
      </c>
    </row>
    <row r="29" spans="2:10" ht="60">
      <c r="B29" s="343" t="s">
        <v>618</v>
      </c>
      <c r="C29" s="172" t="s">
        <v>539</v>
      </c>
      <c r="D29" s="344" t="s">
        <v>595</v>
      </c>
      <c r="E29" s="345">
        <v>42888</v>
      </c>
      <c r="F29" s="348" t="s">
        <v>546</v>
      </c>
      <c r="G29" s="123" t="s">
        <v>596</v>
      </c>
      <c r="H29" s="347" t="s">
        <v>589</v>
      </c>
      <c r="I29" s="114" t="s">
        <v>544</v>
      </c>
      <c r="J29" s="114" t="s">
        <v>545</v>
      </c>
    </row>
    <row r="30" spans="2:10" ht="60">
      <c r="B30" s="343" t="s">
        <v>621</v>
      </c>
      <c r="C30" s="172" t="s">
        <v>539</v>
      </c>
      <c r="D30" s="344" t="s">
        <v>598</v>
      </c>
      <c r="E30" s="345">
        <v>44239</v>
      </c>
      <c r="F30" s="348" t="s">
        <v>546</v>
      </c>
      <c r="G30" s="123" t="s">
        <v>599</v>
      </c>
      <c r="H30" s="347" t="s">
        <v>589</v>
      </c>
      <c r="I30" s="114" t="s">
        <v>544</v>
      </c>
      <c r="J30" s="114" t="s">
        <v>545</v>
      </c>
    </row>
    <row r="31" spans="2:10" ht="60">
      <c r="B31" s="343" t="s">
        <v>624</v>
      </c>
      <c r="C31" s="172" t="s">
        <v>539</v>
      </c>
      <c r="D31" s="344" t="s">
        <v>601</v>
      </c>
      <c r="E31" s="345">
        <v>40585</v>
      </c>
      <c r="F31" s="348" t="s">
        <v>546</v>
      </c>
      <c r="G31" s="123" t="s">
        <v>602</v>
      </c>
      <c r="H31" s="347" t="s">
        <v>589</v>
      </c>
      <c r="I31" s="114" t="s">
        <v>544</v>
      </c>
      <c r="J31" s="114" t="s">
        <v>545</v>
      </c>
    </row>
    <row r="32" spans="2:10" ht="60">
      <c r="B32" s="343" t="s">
        <v>627</v>
      </c>
      <c r="C32" s="172" t="s">
        <v>539</v>
      </c>
      <c r="D32" s="344" t="s">
        <v>604</v>
      </c>
      <c r="E32" s="345">
        <v>43305</v>
      </c>
      <c r="F32" s="348" t="s">
        <v>546</v>
      </c>
      <c r="G32" s="123" t="s">
        <v>605</v>
      </c>
      <c r="H32" s="347" t="s">
        <v>589</v>
      </c>
      <c r="I32" s="114" t="s">
        <v>544</v>
      </c>
      <c r="J32" s="114" t="s">
        <v>545</v>
      </c>
    </row>
    <row r="33" spans="2:10" ht="60">
      <c r="B33" s="343" t="s">
        <v>630</v>
      </c>
      <c r="C33" s="172" t="s">
        <v>539</v>
      </c>
      <c r="D33" s="350" t="s">
        <v>7745</v>
      </c>
      <c r="E33" s="345">
        <v>40543</v>
      </c>
      <c r="F33" s="348" t="s">
        <v>546</v>
      </c>
      <c r="G33" s="349" t="s">
        <v>11855</v>
      </c>
      <c r="H33" s="347" t="s">
        <v>589</v>
      </c>
      <c r="I33" s="114" t="s">
        <v>544</v>
      </c>
      <c r="J33" s="114"/>
    </row>
    <row r="34" spans="2:10" ht="60">
      <c r="B34" s="343" t="s">
        <v>633</v>
      </c>
      <c r="C34" s="172" t="s">
        <v>539</v>
      </c>
      <c r="D34" s="350" t="s">
        <v>7747</v>
      </c>
      <c r="E34" s="345">
        <v>40543</v>
      </c>
      <c r="F34" s="348" t="s">
        <v>546</v>
      </c>
      <c r="G34" s="349" t="s">
        <v>11856</v>
      </c>
      <c r="H34" s="347" t="s">
        <v>589</v>
      </c>
      <c r="I34" s="114" t="s">
        <v>544</v>
      </c>
      <c r="J34" s="114"/>
    </row>
    <row r="35" spans="2:10" ht="60">
      <c r="B35" s="343" t="s">
        <v>635</v>
      </c>
      <c r="C35" s="172" t="s">
        <v>539</v>
      </c>
      <c r="D35" s="350" t="s">
        <v>11857</v>
      </c>
      <c r="E35" s="345">
        <v>38308</v>
      </c>
      <c r="F35" s="348" t="s">
        <v>616</v>
      </c>
      <c r="G35" s="349" t="s">
        <v>11858</v>
      </c>
      <c r="H35" s="347" t="s">
        <v>610</v>
      </c>
      <c r="I35" s="114" t="s">
        <v>544</v>
      </c>
      <c r="J35" s="114"/>
    </row>
    <row r="36" spans="2:10" ht="60">
      <c r="B36" s="343" t="s">
        <v>638</v>
      </c>
      <c r="C36" s="172" t="s">
        <v>539</v>
      </c>
      <c r="D36" s="350" t="s">
        <v>11859</v>
      </c>
      <c r="E36" s="345">
        <v>37531</v>
      </c>
      <c r="F36" s="348" t="s">
        <v>616</v>
      </c>
      <c r="G36" s="349" t="s">
        <v>11860</v>
      </c>
      <c r="H36" s="347" t="s">
        <v>610</v>
      </c>
      <c r="I36" s="114" t="s">
        <v>544</v>
      </c>
      <c r="J36" s="114"/>
    </row>
    <row r="37" spans="2:10" ht="75">
      <c r="B37" s="343" t="s">
        <v>641</v>
      </c>
      <c r="C37" s="172" t="s">
        <v>539</v>
      </c>
      <c r="D37" s="344" t="s">
        <v>607</v>
      </c>
      <c r="E37" s="345">
        <v>37552</v>
      </c>
      <c r="F37" s="348" t="s">
        <v>608</v>
      </c>
      <c r="G37" s="123" t="s">
        <v>609</v>
      </c>
      <c r="H37" s="347" t="s">
        <v>610</v>
      </c>
      <c r="I37" s="114" t="s">
        <v>544</v>
      </c>
      <c r="J37" s="114" t="s">
        <v>545</v>
      </c>
    </row>
    <row r="38" spans="2:10" ht="75">
      <c r="B38" s="343" t="s">
        <v>645</v>
      </c>
      <c r="C38" s="172" t="s">
        <v>539</v>
      </c>
      <c r="D38" s="344" t="s">
        <v>612</v>
      </c>
      <c r="E38" s="345">
        <v>37498</v>
      </c>
      <c r="F38" s="348" t="s">
        <v>608</v>
      </c>
      <c r="G38" s="123" t="s">
        <v>613</v>
      </c>
      <c r="H38" s="347" t="s">
        <v>11861</v>
      </c>
      <c r="I38" s="114" t="s">
        <v>544</v>
      </c>
      <c r="J38" s="114" t="s">
        <v>545</v>
      </c>
    </row>
    <row r="39" spans="2:10" ht="60">
      <c r="B39" s="343" t="s">
        <v>646</v>
      </c>
      <c r="C39" s="172" t="s">
        <v>539</v>
      </c>
      <c r="D39" s="344" t="s">
        <v>615</v>
      </c>
      <c r="E39" s="345">
        <v>37650</v>
      </c>
      <c r="F39" s="348" t="s">
        <v>616</v>
      </c>
      <c r="G39" s="123" t="s">
        <v>617</v>
      </c>
      <c r="H39" s="347" t="s">
        <v>11861</v>
      </c>
      <c r="I39" s="114" t="s">
        <v>544</v>
      </c>
      <c r="J39" s="114" t="s">
        <v>545</v>
      </c>
    </row>
    <row r="40" spans="2:10" ht="90">
      <c r="B40" s="343" t="s">
        <v>649</v>
      </c>
      <c r="C40" s="172" t="s">
        <v>539</v>
      </c>
      <c r="D40" s="344" t="s">
        <v>619</v>
      </c>
      <c r="E40" s="345">
        <v>42103</v>
      </c>
      <c r="F40" s="348" t="s">
        <v>541</v>
      </c>
      <c r="G40" s="123" t="s">
        <v>620</v>
      </c>
      <c r="H40" s="347" t="s">
        <v>11861</v>
      </c>
      <c r="I40" s="114" t="s">
        <v>544</v>
      </c>
      <c r="J40" s="114" t="s">
        <v>545</v>
      </c>
    </row>
    <row r="41" spans="2:10" ht="60">
      <c r="B41" s="343" t="s">
        <v>652</v>
      </c>
      <c r="C41" s="172" t="s">
        <v>539</v>
      </c>
      <c r="D41" s="351" t="s">
        <v>622</v>
      </c>
      <c r="E41" s="352">
        <v>42020</v>
      </c>
      <c r="F41" s="353" t="s">
        <v>541</v>
      </c>
      <c r="G41" s="354" t="s">
        <v>623</v>
      </c>
      <c r="H41" s="355" t="s">
        <v>3064</v>
      </c>
      <c r="I41" s="356" t="s">
        <v>544</v>
      </c>
      <c r="J41" s="114" t="s">
        <v>545</v>
      </c>
    </row>
    <row r="42" spans="2:10" ht="60">
      <c r="B42" s="343" t="s">
        <v>657</v>
      </c>
      <c r="C42" s="172" t="s">
        <v>539</v>
      </c>
      <c r="D42" s="351" t="s">
        <v>625</v>
      </c>
      <c r="E42" s="352">
        <v>42285</v>
      </c>
      <c r="F42" s="353" t="s">
        <v>541</v>
      </c>
      <c r="G42" s="354" t="s">
        <v>626</v>
      </c>
      <c r="H42" s="355" t="s">
        <v>3064</v>
      </c>
      <c r="I42" s="356" t="s">
        <v>544</v>
      </c>
      <c r="J42" s="114" t="s">
        <v>545</v>
      </c>
    </row>
    <row r="43" spans="2:10" ht="60">
      <c r="B43" s="343" t="s">
        <v>660</v>
      </c>
      <c r="C43" s="172" t="s">
        <v>539</v>
      </c>
      <c r="D43" s="351" t="s">
        <v>628</v>
      </c>
      <c r="E43" s="352">
        <v>37650</v>
      </c>
      <c r="F43" s="353" t="s">
        <v>541</v>
      </c>
      <c r="G43" s="354" t="s">
        <v>629</v>
      </c>
      <c r="H43" s="355" t="s">
        <v>3064</v>
      </c>
      <c r="I43" s="356" t="s">
        <v>544</v>
      </c>
      <c r="J43" s="114" t="s">
        <v>545</v>
      </c>
    </row>
    <row r="44" spans="2:10" ht="60">
      <c r="B44" s="343" t="s">
        <v>663</v>
      </c>
      <c r="C44" s="172" t="s">
        <v>539</v>
      </c>
      <c r="D44" s="344" t="s">
        <v>631</v>
      </c>
      <c r="E44" s="345">
        <v>37886</v>
      </c>
      <c r="F44" s="348" t="s">
        <v>541</v>
      </c>
      <c r="G44" s="123" t="s">
        <v>632</v>
      </c>
      <c r="H44" s="347" t="s">
        <v>3064</v>
      </c>
      <c r="I44" s="114" t="s">
        <v>544</v>
      </c>
      <c r="J44" s="114" t="s">
        <v>545</v>
      </c>
    </row>
    <row r="45" spans="2:10" ht="60">
      <c r="B45" s="343" t="s">
        <v>667</v>
      </c>
      <c r="C45" s="172" t="s">
        <v>539</v>
      </c>
      <c r="D45" s="344" t="s">
        <v>634</v>
      </c>
      <c r="E45" s="345">
        <v>37600</v>
      </c>
      <c r="F45" s="348" t="s">
        <v>541</v>
      </c>
      <c r="G45" s="123" t="s">
        <v>629</v>
      </c>
      <c r="H45" s="347" t="s">
        <v>3064</v>
      </c>
      <c r="I45" s="114" t="s">
        <v>544</v>
      </c>
      <c r="J45" s="114" t="s">
        <v>545</v>
      </c>
    </row>
    <row r="46" spans="2:10" ht="75">
      <c r="B46" s="343" t="s">
        <v>671</v>
      </c>
      <c r="C46" s="172" t="s">
        <v>539</v>
      </c>
      <c r="D46" s="344" t="s">
        <v>636</v>
      </c>
      <c r="E46" s="345">
        <v>37637</v>
      </c>
      <c r="F46" s="348" t="s">
        <v>541</v>
      </c>
      <c r="G46" s="123" t="s">
        <v>637</v>
      </c>
      <c r="H46" s="347" t="s">
        <v>3064</v>
      </c>
      <c r="I46" s="114" t="s">
        <v>544</v>
      </c>
      <c r="J46" s="114" t="s">
        <v>545</v>
      </c>
    </row>
    <row r="47" spans="2:10" ht="60">
      <c r="B47" s="343" t="s">
        <v>675</v>
      </c>
      <c r="C47" s="172" t="s">
        <v>539</v>
      </c>
      <c r="D47" s="344" t="s">
        <v>639</v>
      </c>
      <c r="E47" s="345">
        <v>43691</v>
      </c>
      <c r="F47" s="348" t="s">
        <v>541</v>
      </c>
      <c r="G47" s="123" t="s">
        <v>640</v>
      </c>
      <c r="H47" s="347" t="s">
        <v>3064</v>
      </c>
      <c r="I47" s="114" t="s">
        <v>544</v>
      </c>
      <c r="J47" s="114" t="s">
        <v>545</v>
      </c>
    </row>
    <row r="48" spans="2:10" ht="60">
      <c r="B48" s="343" t="s">
        <v>678</v>
      </c>
      <c r="C48" s="172" t="s">
        <v>539</v>
      </c>
      <c r="D48" s="344" t="s">
        <v>642</v>
      </c>
      <c r="E48" s="345">
        <v>40743</v>
      </c>
      <c r="F48" s="348" t="s">
        <v>541</v>
      </c>
      <c r="G48" s="123" t="s">
        <v>643</v>
      </c>
      <c r="H48" s="347" t="s">
        <v>3044</v>
      </c>
      <c r="I48" s="114" t="s">
        <v>544</v>
      </c>
      <c r="J48" s="114" t="s">
        <v>545</v>
      </c>
    </row>
    <row r="49" spans="2:10" ht="60">
      <c r="B49" s="343" t="s">
        <v>682</v>
      </c>
      <c r="C49" s="172" t="s">
        <v>539</v>
      </c>
      <c r="D49" s="344" t="s">
        <v>647</v>
      </c>
      <c r="E49" s="345">
        <v>43734</v>
      </c>
      <c r="F49" s="348" t="s">
        <v>541</v>
      </c>
      <c r="G49" s="123" t="s">
        <v>648</v>
      </c>
      <c r="H49" s="347" t="s">
        <v>3138</v>
      </c>
      <c r="I49" s="114" t="s">
        <v>544</v>
      </c>
      <c r="J49" s="114" t="s">
        <v>545</v>
      </c>
    </row>
    <row r="50" spans="2:10" ht="75">
      <c r="B50" s="343" t="s">
        <v>686</v>
      </c>
      <c r="C50" s="172" t="s">
        <v>539</v>
      </c>
      <c r="D50" s="344" t="s">
        <v>650</v>
      </c>
      <c r="E50" s="345">
        <v>37572</v>
      </c>
      <c r="F50" s="348" t="s">
        <v>541</v>
      </c>
      <c r="G50" s="123" t="s">
        <v>651</v>
      </c>
      <c r="H50" s="347" t="s">
        <v>3138</v>
      </c>
      <c r="I50" s="114" t="s">
        <v>544</v>
      </c>
      <c r="J50" s="114" t="s">
        <v>545</v>
      </c>
    </row>
    <row r="51" spans="2:10" ht="180">
      <c r="B51" s="343" t="s">
        <v>690</v>
      </c>
      <c r="C51" s="172" t="s">
        <v>539</v>
      </c>
      <c r="D51" s="344" t="s">
        <v>653</v>
      </c>
      <c r="E51" s="345">
        <v>39729</v>
      </c>
      <c r="F51" s="348" t="s">
        <v>654</v>
      </c>
      <c r="G51" s="123" t="s">
        <v>655</v>
      </c>
      <c r="H51" s="347" t="s">
        <v>11862</v>
      </c>
      <c r="I51" s="114" t="s">
        <v>656</v>
      </c>
      <c r="J51" s="114" t="s">
        <v>545</v>
      </c>
    </row>
    <row r="52" spans="2:10" ht="120">
      <c r="B52" s="343" t="s">
        <v>694</v>
      </c>
      <c r="C52" s="172" t="s">
        <v>539</v>
      </c>
      <c r="D52" s="344" t="s">
        <v>658</v>
      </c>
      <c r="E52" s="345">
        <v>37615</v>
      </c>
      <c r="F52" s="348" t="s">
        <v>23</v>
      </c>
      <c r="G52" s="123" t="s">
        <v>659</v>
      </c>
      <c r="H52" s="347" t="s">
        <v>11862</v>
      </c>
      <c r="I52" s="114" t="s">
        <v>656</v>
      </c>
      <c r="J52" s="114" t="s">
        <v>545</v>
      </c>
    </row>
    <row r="53" spans="2:10" ht="105">
      <c r="B53" s="343" t="s">
        <v>697</v>
      </c>
      <c r="C53" s="172" t="s">
        <v>539</v>
      </c>
      <c r="D53" s="344" t="s">
        <v>661</v>
      </c>
      <c r="E53" s="345">
        <v>37538</v>
      </c>
      <c r="F53" s="348" t="s">
        <v>373</v>
      </c>
      <c r="G53" s="123" t="s">
        <v>662</v>
      </c>
      <c r="H53" s="347" t="s">
        <v>11862</v>
      </c>
      <c r="I53" s="114" t="s">
        <v>656</v>
      </c>
      <c r="J53" s="114" t="s">
        <v>545</v>
      </c>
    </row>
    <row r="54" spans="2:10" ht="150">
      <c r="B54" s="343" t="s">
        <v>701</v>
      </c>
      <c r="C54" s="172" t="s">
        <v>539</v>
      </c>
      <c r="D54" s="344" t="s">
        <v>664</v>
      </c>
      <c r="E54" s="345">
        <v>37551</v>
      </c>
      <c r="F54" s="348" t="s">
        <v>665</v>
      </c>
      <c r="G54" s="123" t="s">
        <v>666</v>
      </c>
      <c r="H54" s="347" t="s">
        <v>11862</v>
      </c>
      <c r="I54" s="114" t="s">
        <v>656</v>
      </c>
      <c r="J54" s="114" t="s">
        <v>545</v>
      </c>
    </row>
    <row r="55" spans="2:10" ht="60">
      <c r="B55" s="343" t="s">
        <v>704</v>
      </c>
      <c r="C55" s="172" t="s">
        <v>539</v>
      </c>
      <c r="D55" s="344" t="s">
        <v>668</v>
      </c>
      <c r="E55" s="345">
        <v>40471</v>
      </c>
      <c r="F55" s="348" t="s">
        <v>669</v>
      </c>
      <c r="G55" s="123" t="s">
        <v>670</v>
      </c>
      <c r="H55" s="347" t="s">
        <v>11862</v>
      </c>
      <c r="I55" s="114" t="s">
        <v>656</v>
      </c>
      <c r="J55" s="114" t="s">
        <v>545</v>
      </c>
    </row>
    <row r="56" spans="2:10" ht="75">
      <c r="B56" s="343" t="s">
        <v>708</v>
      </c>
      <c r="C56" s="172" t="s">
        <v>539</v>
      </c>
      <c r="D56" s="344" t="s">
        <v>672</v>
      </c>
      <c r="E56" s="345">
        <v>41394</v>
      </c>
      <c r="F56" s="348" t="s">
        <v>673</v>
      </c>
      <c r="G56" s="123" t="s">
        <v>674</v>
      </c>
      <c r="H56" s="347" t="s">
        <v>11862</v>
      </c>
      <c r="I56" s="114" t="s">
        <v>656</v>
      </c>
      <c r="J56" s="114" t="s">
        <v>545</v>
      </c>
    </row>
    <row r="57" spans="2:10" ht="105">
      <c r="B57" s="343" t="s">
        <v>711</v>
      </c>
      <c r="C57" s="172" t="s">
        <v>539</v>
      </c>
      <c r="D57" s="344" t="s">
        <v>676</v>
      </c>
      <c r="E57" s="345">
        <v>41487</v>
      </c>
      <c r="F57" s="348" t="s">
        <v>654</v>
      </c>
      <c r="G57" s="123" t="s">
        <v>677</v>
      </c>
      <c r="H57" s="347" t="s">
        <v>11862</v>
      </c>
      <c r="I57" s="114" t="s">
        <v>656</v>
      </c>
      <c r="J57" s="114" t="s">
        <v>545</v>
      </c>
    </row>
    <row r="58" spans="2:10" ht="75">
      <c r="B58" s="343" t="s">
        <v>715</v>
      </c>
      <c r="C58" s="172" t="s">
        <v>539</v>
      </c>
      <c r="D58" s="344" t="s">
        <v>679</v>
      </c>
      <c r="E58" s="345">
        <v>37532</v>
      </c>
      <c r="F58" s="348" t="s">
        <v>680</v>
      </c>
      <c r="G58" s="123" t="s">
        <v>681</v>
      </c>
      <c r="H58" s="347" t="s">
        <v>11862</v>
      </c>
      <c r="I58" s="114" t="s">
        <v>656</v>
      </c>
      <c r="J58" s="114" t="s">
        <v>545</v>
      </c>
    </row>
    <row r="59" spans="2:10" ht="105">
      <c r="B59" s="343" t="s">
        <v>719</v>
      </c>
      <c r="C59" s="172" t="s">
        <v>539</v>
      </c>
      <c r="D59" s="344" t="s">
        <v>683</v>
      </c>
      <c r="E59" s="345">
        <v>43020</v>
      </c>
      <c r="F59" s="348" t="s">
        <v>684</v>
      </c>
      <c r="G59" s="123" t="s">
        <v>685</v>
      </c>
      <c r="H59" s="347" t="s">
        <v>11863</v>
      </c>
      <c r="I59" s="114" t="s">
        <v>656</v>
      </c>
      <c r="J59" s="114" t="s">
        <v>545</v>
      </c>
    </row>
    <row r="60" spans="2:10" ht="60">
      <c r="B60" s="343" t="s">
        <v>722</v>
      </c>
      <c r="C60" s="172" t="s">
        <v>539</v>
      </c>
      <c r="D60" s="344" t="s">
        <v>687</v>
      </c>
      <c r="E60" s="345">
        <v>37554</v>
      </c>
      <c r="F60" s="348" t="s">
        <v>688</v>
      </c>
      <c r="G60" s="123" t="s">
        <v>689</v>
      </c>
      <c r="H60" s="347" t="s">
        <v>11863</v>
      </c>
      <c r="I60" s="114" t="s">
        <v>656</v>
      </c>
      <c r="J60" s="114" t="s">
        <v>545</v>
      </c>
    </row>
    <row r="61" spans="2:10" ht="105">
      <c r="B61" s="343" t="s">
        <v>725</v>
      </c>
      <c r="C61" s="172" t="s">
        <v>539</v>
      </c>
      <c r="D61" s="344" t="s">
        <v>691</v>
      </c>
      <c r="E61" s="345">
        <v>37491</v>
      </c>
      <c r="F61" s="348" t="s">
        <v>692</v>
      </c>
      <c r="G61" s="123" t="s">
        <v>693</v>
      </c>
      <c r="H61" s="347" t="s">
        <v>11863</v>
      </c>
      <c r="I61" s="114" t="s">
        <v>656</v>
      </c>
      <c r="J61" s="114" t="s">
        <v>545</v>
      </c>
    </row>
    <row r="62" spans="2:10" ht="225">
      <c r="B62" s="343" t="s">
        <v>728</v>
      </c>
      <c r="C62" s="172" t="s">
        <v>539</v>
      </c>
      <c r="D62" s="344" t="s">
        <v>695</v>
      </c>
      <c r="E62" s="345">
        <v>37561</v>
      </c>
      <c r="F62" s="348" t="s">
        <v>23</v>
      </c>
      <c r="G62" s="123" t="s">
        <v>696</v>
      </c>
      <c r="H62" s="347" t="s">
        <v>589</v>
      </c>
      <c r="I62" s="114" t="s">
        <v>656</v>
      </c>
      <c r="J62" s="114" t="s">
        <v>545</v>
      </c>
    </row>
    <row r="63" spans="2:10" ht="75">
      <c r="B63" s="343" t="s">
        <v>732</v>
      </c>
      <c r="C63" s="172" t="s">
        <v>539</v>
      </c>
      <c r="D63" s="344" t="s">
        <v>698</v>
      </c>
      <c r="E63" s="345">
        <v>37494</v>
      </c>
      <c r="F63" s="348" t="s">
        <v>699</v>
      </c>
      <c r="G63" s="123" t="s">
        <v>700</v>
      </c>
      <c r="H63" s="347" t="s">
        <v>11863</v>
      </c>
      <c r="I63" s="114" t="s">
        <v>656</v>
      </c>
      <c r="J63" s="114" t="s">
        <v>545</v>
      </c>
    </row>
    <row r="64" spans="2:10" ht="75">
      <c r="B64" s="343" t="s">
        <v>735</v>
      </c>
      <c r="C64" s="172" t="s">
        <v>539</v>
      </c>
      <c r="D64" s="344" t="s">
        <v>702</v>
      </c>
      <c r="E64" s="345">
        <v>40534</v>
      </c>
      <c r="F64" s="348" t="s">
        <v>699</v>
      </c>
      <c r="G64" s="123" t="s">
        <v>703</v>
      </c>
      <c r="H64" s="347" t="s">
        <v>11863</v>
      </c>
      <c r="I64" s="114" t="s">
        <v>656</v>
      </c>
      <c r="J64" s="114" t="s">
        <v>545</v>
      </c>
    </row>
    <row r="65" spans="2:10" ht="75">
      <c r="B65" s="343" t="s">
        <v>738</v>
      </c>
      <c r="C65" s="172" t="s">
        <v>539</v>
      </c>
      <c r="D65" s="344" t="s">
        <v>705</v>
      </c>
      <c r="E65" s="345">
        <v>39372</v>
      </c>
      <c r="F65" s="348" t="s">
        <v>706</v>
      </c>
      <c r="G65" s="123" t="s">
        <v>707</v>
      </c>
      <c r="H65" s="347" t="s">
        <v>589</v>
      </c>
      <c r="I65" s="114" t="s">
        <v>656</v>
      </c>
      <c r="J65" s="114" t="s">
        <v>545</v>
      </c>
    </row>
    <row r="66" spans="2:10" ht="60">
      <c r="B66" s="343" t="s">
        <v>742</v>
      </c>
      <c r="C66" s="172" t="s">
        <v>539</v>
      </c>
      <c r="D66" s="344" t="s">
        <v>709</v>
      </c>
      <c r="E66" s="345">
        <v>37459</v>
      </c>
      <c r="F66" s="348" t="s">
        <v>688</v>
      </c>
      <c r="G66" s="123" t="s">
        <v>710</v>
      </c>
      <c r="H66" s="347" t="s">
        <v>11863</v>
      </c>
      <c r="I66" s="114" t="s">
        <v>656</v>
      </c>
      <c r="J66" s="114" t="s">
        <v>545</v>
      </c>
    </row>
    <row r="67" spans="2:10" ht="90">
      <c r="B67" s="343" t="s">
        <v>746</v>
      </c>
      <c r="C67" s="172" t="s">
        <v>539</v>
      </c>
      <c r="D67" s="344" t="s">
        <v>712</v>
      </c>
      <c r="E67" s="345">
        <v>37550</v>
      </c>
      <c r="F67" s="348" t="s">
        <v>713</v>
      </c>
      <c r="G67" s="123" t="s">
        <v>714</v>
      </c>
      <c r="H67" s="347" t="s">
        <v>589</v>
      </c>
      <c r="I67" s="114" t="s">
        <v>656</v>
      </c>
      <c r="J67" s="114" t="s">
        <v>545</v>
      </c>
    </row>
    <row r="68" spans="2:10" ht="90">
      <c r="B68" s="343" t="s">
        <v>751</v>
      </c>
      <c r="C68" s="172" t="s">
        <v>539</v>
      </c>
      <c r="D68" s="344" t="s">
        <v>716</v>
      </c>
      <c r="E68" s="345">
        <v>37461</v>
      </c>
      <c r="F68" s="348" t="s">
        <v>717</v>
      </c>
      <c r="G68" s="123" t="s">
        <v>718</v>
      </c>
      <c r="H68" s="347" t="s">
        <v>589</v>
      </c>
      <c r="I68" s="114" t="s">
        <v>656</v>
      </c>
      <c r="J68" s="114" t="s">
        <v>545</v>
      </c>
    </row>
    <row r="69" spans="2:10" ht="60">
      <c r="B69" s="343" t="s">
        <v>754</v>
      </c>
      <c r="C69" s="172" t="s">
        <v>539</v>
      </c>
      <c r="D69" s="344" t="s">
        <v>720</v>
      </c>
      <c r="E69" s="345">
        <v>37447</v>
      </c>
      <c r="F69" s="348" t="s">
        <v>27</v>
      </c>
      <c r="G69" s="123" t="s">
        <v>721</v>
      </c>
      <c r="H69" s="347" t="s">
        <v>589</v>
      </c>
      <c r="I69" s="114" t="s">
        <v>656</v>
      </c>
      <c r="J69" s="114" t="s">
        <v>545</v>
      </c>
    </row>
    <row r="70" spans="2:10" ht="105">
      <c r="B70" s="343" t="s">
        <v>758</v>
      </c>
      <c r="C70" s="172" t="s">
        <v>539</v>
      </c>
      <c r="D70" s="344" t="s">
        <v>723</v>
      </c>
      <c r="E70" s="345">
        <v>37658</v>
      </c>
      <c r="F70" s="348" t="s">
        <v>692</v>
      </c>
      <c r="G70" s="123" t="s">
        <v>724</v>
      </c>
      <c r="H70" s="347" t="s">
        <v>589</v>
      </c>
      <c r="I70" s="114" t="s">
        <v>656</v>
      </c>
      <c r="J70" s="114" t="s">
        <v>545</v>
      </c>
    </row>
    <row r="71" spans="2:10" ht="60">
      <c r="B71" s="343" t="s">
        <v>762</v>
      </c>
      <c r="C71" s="172" t="s">
        <v>539</v>
      </c>
      <c r="D71" s="344" t="s">
        <v>726</v>
      </c>
      <c r="E71" s="345">
        <v>39238</v>
      </c>
      <c r="F71" s="348" t="s">
        <v>654</v>
      </c>
      <c r="G71" s="123" t="s">
        <v>727</v>
      </c>
      <c r="H71" s="347" t="s">
        <v>589</v>
      </c>
      <c r="I71" s="114" t="s">
        <v>656</v>
      </c>
      <c r="J71" s="114" t="s">
        <v>545</v>
      </c>
    </row>
    <row r="72" spans="2:10" ht="75">
      <c r="B72" s="343" t="s">
        <v>766</v>
      </c>
      <c r="C72" s="172" t="s">
        <v>539</v>
      </c>
      <c r="D72" s="344" t="s">
        <v>729</v>
      </c>
      <c r="E72" s="345">
        <v>37579</v>
      </c>
      <c r="F72" s="348" t="s">
        <v>730</v>
      </c>
      <c r="G72" s="123" t="s">
        <v>731</v>
      </c>
      <c r="H72" s="347" t="s">
        <v>589</v>
      </c>
      <c r="I72" s="114" t="s">
        <v>656</v>
      </c>
      <c r="J72" s="114" t="s">
        <v>545</v>
      </c>
    </row>
    <row r="73" spans="2:10" ht="75">
      <c r="B73" s="343" t="s">
        <v>770</v>
      </c>
      <c r="C73" s="172" t="s">
        <v>539</v>
      </c>
      <c r="D73" s="344" t="s">
        <v>733</v>
      </c>
      <c r="E73" s="345">
        <v>37783</v>
      </c>
      <c r="F73" s="348" t="s">
        <v>53</v>
      </c>
      <c r="G73" s="123" t="s">
        <v>734</v>
      </c>
      <c r="H73" s="347" t="s">
        <v>589</v>
      </c>
      <c r="I73" s="114" t="s">
        <v>656</v>
      </c>
      <c r="J73" s="114" t="s">
        <v>545</v>
      </c>
    </row>
    <row r="74" spans="2:10" ht="105">
      <c r="B74" s="343" t="s">
        <v>774</v>
      </c>
      <c r="C74" s="172" t="s">
        <v>539</v>
      </c>
      <c r="D74" s="344" t="s">
        <v>736</v>
      </c>
      <c r="E74" s="345">
        <v>40198</v>
      </c>
      <c r="F74" s="348" t="s">
        <v>25</v>
      </c>
      <c r="G74" s="123" t="s">
        <v>737</v>
      </c>
      <c r="H74" s="347" t="s">
        <v>589</v>
      </c>
      <c r="I74" s="114" t="s">
        <v>656</v>
      </c>
      <c r="J74" s="114" t="s">
        <v>545</v>
      </c>
    </row>
    <row r="75" spans="2:10" ht="60">
      <c r="B75" s="343" t="s">
        <v>778</v>
      </c>
      <c r="C75" s="172" t="s">
        <v>539</v>
      </c>
      <c r="D75" s="344" t="s">
        <v>739</v>
      </c>
      <c r="E75" s="345">
        <v>37455</v>
      </c>
      <c r="F75" s="348" t="s">
        <v>740</v>
      </c>
      <c r="G75" s="123" t="s">
        <v>741</v>
      </c>
      <c r="H75" s="347" t="s">
        <v>589</v>
      </c>
      <c r="I75" s="114" t="s">
        <v>656</v>
      </c>
      <c r="J75" s="114" t="s">
        <v>545</v>
      </c>
    </row>
    <row r="76" spans="2:10" ht="90">
      <c r="B76" s="343" t="s">
        <v>781</v>
      </c>
      <c r="C76" s="172" t="s">
        <v>539</v>
      </c>
      <c r="D76" s="344" t="s">
        <v>743</v>
      </c>
      <c r="E76" s="345">
        <v>43013</v>
      </c>
      <c r="F76" s="348" t="s">
        <v>744</v>
      </c>
      <c r="G76" s="123" t="s">
        <v>745</v>
      </c>
      <c r="H76" s="347" t="s">
        <v>589</v>
      </c>
      <c r="I76" s="114" t="s">
        <v>656</v>
      </c>
      <c r="J76" s="114" t="s">
        <v>545</v>
      </c>
    </row>
    <row r="77" spans="2:10" ht="75">
      <c r="B77" s="343" t="s">
        <v>784</v>
      </c>
      <c r="C77" s="172" t="s">
        <v>539</v>
      </c>
      <c r="D77" s="344" t="s">
        <v>747</v>
      </c>
      <c r="E77" s="345">
        <v>37547</v>
      </c>
      <c r="F77" s="348" t="s">
        <v>748</v>
      </c>
      <c r="G77" s="123" t="s">
        <v>749</v>
      </c>
      <c r="H77" s="347" t="s">
        <v>750</v>
      </c>
      <c r="I77" s="114" t="s">
        <v>656</v>
      </c>
      <c r="J77" s="114" t="s">
        <v>545</v>
      </c>
    </row>
    <row r="78" spans="2:10" ht="105">
      <c r="B78" s="343" t="s">
        <v>789</v>
      </c>
      <c r="C78" s="172" t="s">
        <v>539</v>
      </c>
      <c r="D78" s="344" t="s">
        <v>752</v>
      </c>
      <c r="E78" s="345">
        <v>37655</v>
      </c>
      <c r="F78" s="348" t="s">
        <v>27</v>
      </c>
      <c r="G78" s="123" t="s">
        <v>753</v>
      </c>
      <c r="H78" s="347" t="s">
        <v>750</v>
      </c>
      <c r="I78" s="114" t="s">
        <v>656</v>
      </c>
      <c r="J78" s="114" t="s">
        <v>545</v>
      </c>
    </row>
    <row r="79" spans="2:10" ht="75">
      <c r="B79" s="343" t="s">
        <v>793</v>
      </c>
      <c r="C79" s="172" t="s">
        <v>539</v>
      </c>
      <c r="D79" s="344" t="s">
        <v>755</v>
      </c>
      <c r="E79" s="345">
        <v>40171</v>
      </c>
      <c r="F79" s="348" t="s">
        <v>756</v>
      </c>
      <c r="G79" s="123" t="s">
        <v>757</v>
      </c>
      <c r="H79" s="347" t="s">
        <v>750</v>
      </c>
      <c r="I79" s="114" t="s">
        <v>656</v>
      </c>
      <c r="J79" s="114" t="s">
        <v>545</v>
      </c>
    </row>
    <row r="80" spans="2:10" ht="150">
      <c r="B80" s="343" t="s">
        <v>797</v>
      </c>
      <c r="C80" s="172" t="s">
        <v>539</v>
      </c>
      <c r="D80" s="344" t="s">
        <v>759</v>
      </c>
      <c r="E80" s="345">
        <v>37552</v>
      </c>
      <c r="F80" s="348" t="s">
        <v>760</v>
      </c>
      <c r="G80" s="123" t="s">
        <v>761</v>
      </c>
      <c r="H80" s="347" t="s">
        <v>750</v>
      </c>
      <c r="I80" s="114" t="s">
        <v>656</v>
      </c>
      <c r="J80" s="114" t="s">
        <v>545</v>
      </c>
    </row>
    <row r="81" spans="2:10" ht="150">
      <c r="B81" s="343" t="s">
        <v>800</v>
      </c>
      <c r="C81" s="172" t="s">
        <v>539</v>
      </c>
      <c r="D81" s="344" t="s">
        <v>763</v>
      </c>
      <c r="E81" s="345">
        <v>37631</v>
      </c>
      <c r="F81" s="348" t="s">
        <v>764</v>
      </c>
      <c r="G81" s="123" t="s">
        <v>765</v>
      </c>
      <c r="H81" s="347" t="s">
        <v>750</v>
      </c>
      <c r="I81" s="114" t="s">
        <v>656</v>
      </c>
      <c r="J81" s="114" t="s">
        <v>545</v>
      </c>
    </row>
    <row r="82" spans="2:10" ht="60">
      <c r="B82" s="343" t="s">
        <v>803</v>
      </c>
      <c r="C82" s="172" t="s">
        <v>539</v>
      </c>
      <c r="D82" s="344" t="s">
        <v>767</v>
      </c>
      <c r="E82" s="345">
        <v>37509</v>
      </c>
      <c r="F82" s="348" t="s">
        <v>768</v>
      </c>
      <c r="G82" s="123" t="s">
        <v>769</v>
      </c>
      <c r="H82" s="347" t="s">
        <v>750</v>
      </c>
      <c r="I82" s="114" t="s">
        <v>656</v>
      </c>
      <c r="J82" s="114" t="s">
        <v>545</v>
      </c>
    </row>
    <row r="83" spans="2:10" ht="90">
      <c r="B83" s="343" t="s">
        <v>806</v>
      </c>
      <c r="C83" s="172" t="s">
        <v>539</v>
      </c>
      <c r="D83" s="344" t="s">
        <v>771</v>
      </c>
      <c r="E83" s="345">
        <v>42405</v>
      </c>
      <c r="F83" s="348" t="s">
        <v>772</v>
      </c>
      <c r="G83" s="123" t="s">
        <v>773</v>
      </c>
      <c r="H83" s="347" t="s">
        <v>750</v>
      </c>
      <c r="I83" s="114" t="s">
        <v>656</v>
      </c>
      <c r="J83" s="114" t="s">
        <v>545</v>
      </c>
    </row>
    <row r="84" spans="2:10" ht="75">
      <c r="B84" s="343" t="s">
        <v>807</v>
      </c>
      <c r="C84" s="172" t="s">
        <v>539</v>
      </c>
      <c r="D84" s="344" t="s">
        <v>775</v>
      </c>
      <c r="E84" s="345">
        <v>37524</v>
      </c>
      <c r="F84" s="348" t="s">
        <v>776</v>
      </c>
      <c r="G84" s="123" t="s">
        <v>777</v>
      </c>
      <c r="H84" s="347" t="s">
        <v>750</v>
      </c>
      <c r="I84" s="114" t="s">
        <v>656</v>
      </c>
      <c r="J84" s="114" t="s">
        <v>545</v>
      </c>
    </row>
    <row r="85" spans="2:10" ht="60">
      <c r="B85" s="343" t="s">
        <v>811</v>
      </c>
      <c r="C85" s="172" t="s">
        <v>539</v>
      </c>
      <c r="D85" s="344" t="s">
        <v>779</v>
      </c>
      <c r="E85" s="345">
        <v>39979</v>
      </c>
      <c r="F85" s="348" t="s">
        <v>665</v>
      </c>
      <c r="G85" s="123" t="s">
        <v>780</v>
      </c>
      <c r="H85" s="347" t="s">
        <v>750</v>
      </c>
      <c r="I85" s="114" t="s">
        <v>656</v>
      </c>
      <c r="J85" s="114" t="s">
        <v>545</v>
      </c>
    </row>
    <row r="86" spans="2:10" ht="75">
      <c r="B86" s="343" t="s">
        <v>814</v>
      </c>
      <c r="C86" s="172" t="s">
        <v>539</v>
      </c>
      <c r="D86" s="344" t="s">
        <v>782</v>
      </c>
      <c r="E86" s="345">
        <v>41102</v>
      </c>
      <c r="F86" s="348" t="s">
        <v>706</v>
      </c>
      <c r="G86" s="123" t="s">
        <v>783</v>
      </c>
      <c r="H86" s="347" t="s">
        <v>750</v>
      </c>
      <c r="I86" s="114" t="s">
        <v>656</v>
      </c>
      <c r="J86" s="114" t="s">
        <v>545</v>
      </c>
    </row>
    <row r="87" spans="2:10" ht="105">
      <c r="B87" s="343" t="s">
        <v>818</v>
      </c>
      <c r="C87" s="172" t="s">
        <v>539</v>
      </c>
      <c r="D87" s="344" t="s">
        <v>785</v>
      </c>
      <c r="E87" s="345">
        <v>37550</v>
      </c>
      <c r="F87" s="348" t="s">
        <v>786</v>
      </c>
      <c r="G87" s="123" t="s">
        <v>787</v>
      </c>
      <c r="H87" s="347" t="s">
        <v>788</v>
      </c>
      <c r="I87" s="114" t="s">
        <v>656</v>
      </c>
      <c r="J87" s="114" t="s">
        <v>545</v>
      </c>
    </row>
    <row r="88" spans="2:10" ht="105">
      <c r="B88" s="343" t="s">
        <v>822</v>
      </c>
      <c r="C88" s="172" t="s">
        <v>539</v>
      </c>
      <c r="D88" s="344" t="s">
        <v>790</v>
      </c>
      <c r="E88" s="345">
        <v>41919</v>
      </c>
      <c r="F88" s="348" t="s">
        <v>791</v>
      </c>
      <c r="G88" s="123" t="s">
        <v>792</v>
      </c>
      <c r="H88" s="347" t="s">
        <v>788</v>
      </c>
      <c r="I88" s="114" t="s">
        <v>656</v>
      </c>
      <c r="J88" s="114" t="s">
        <v>545</v>
      </c>
    </row>
    <row r="89" spans="2:10" ht="120">
      <c r="B89" s="343" t="s">
        <v>826</v>
      </c>
      <c r="C89" s="172" t="s">
        <v>539</v>
      </c>
      <c r="D89" s="344" t="s">
        <v>794</v>
      </c>
      <c r="E89" s="345">
        <v>37517</v>
      </c>
      <c r="F89" s="348" t="s">
        <v>795</v>
      </c>
      <c r="G89" s="123" t="s">
        <v>796</v>
      </c>
      <c r="H89" s="347" t="s">
        <v>788</v>
      </c>
      <c r="I89" s="114" t="s">
        <v>656</v>
      </c>
      <c r="J89" s="114" t="s">
        <v>545</v>
      </c>
    </row>
    <row r="90" spans="2:10" ht="120">
      <c r="B90" s="343" t="s">
        <v>830</v>
      </c>
      <c r="C90" s="172" t="s">
        <v>539</v>
      </c>
      <c r="D90" s="344" t="s">
        <v>798</v>
      </c>
      <c r="E90" s="345">
        <v>39797</v>
      </c>
      <c r="F90" s="348" t="s">
        <v>692</v>
      </c>
      <c r="G90" s="123" t="s">
        <v>799</v>
      </c>
      <c r="H90" s="347" t="s">
        <v>788</v>
      </c>
      <c r="I90" s="114" t="s">
        <v>656</v>
      </c>
      <c r="J90" s="114" t="s">
        <v>545</v>
      </c>
    </row>
    <row r="91" spans="2:10" ht="75">
      <c r="B91" s="343" t="s">
        <v>834</v>
      </c>
      <c r="C91" s="172" t="s">
        <v>539</v>
      </c>
      <c r="D91" s="344" t="s">
        <v>801</v>
      </c>
      <c r="E91" s="345">
        <v>39336</v>
      </c>
      <c r="F91" s="348" t="s">
        <v>768</v>
      </c>
      <c r="G91" s="123" t="s">
        <v>802</v>
      </c>
      <c r="H91" s="347" t="s">
        <v>788</v>
      </c>
      <c r="I91" s="114" t="s">
        <v>656</v>
      </c>
      <c r="J91" s="114" t="s">
        <v>545</v>
      </c>
    </row>
    <row r="92" spans="2:10" ht="120">
      <c r="B92" s="343" t="s">
        <v>837</v>
      </c>
      <c r="C92" s="172" t="s">
        <v>539</v>
      </c>
      <c r="D92" s="344" t="s">
        <v>804</v>
      </c>
      <c r="E92" s="345">
        <v>37615</v>
      </c>
      <c r="F92" s="348" t="s">
        <v>654</v>
      </c>
      <c r="G92" s="123" t="s">
        <v>805</v>
      </c>
      <c r="H92" s="347" t="s">
        <v>788</v>
      </c>
      <c r="I92" s="114" t="s">
        <v>656</v>
      </c>
      <c r="J92" s="114" t="s">
        <v>545</v>
      </c>
    </row>
    <row r="93" spans="2:10" ht="90">
      <c r="B93" s="343" t="s">
        <v>841</v>
      </c>
      <c r="C93" s="172" t="s">
        <v>539</v>
      </c>
      <c r="D93" s="344" t="s">
        <v>808</v>
      </c>
      <c r="E93" s="345">
        <v>39895</v>
      </c>
      <c r="F93" s="348" t="s">
        <v>809</v>
      </c>
      <c r="G93" s="123" t="s">
        <v>810</v>
      </c>
      <c r="H93" s="347" t="s">
        <v>788</v>
      </c>
      <c r="I93" s="114" t="s">
        <v>656</v>
      </c>
      <c r="J93" s="114" t="s">
        <v>545</v>
      </c>
    </row>
    <row r="94" spans="2:10" ht="105">
      <c r="B94" s="343" t="s">
        <v>844</v>
      </c>
      <c r="C94" s="172" t="s">
        <v>539</v>
      </c>
      <c r="D94" s="344" t="s">
        <v>812</v>
      </c>
      <c r="E94" s="345">
        <v>40479</v>
      </c>
      <c r="F94" s="348" t="s">
        <v>692</v>
      </c>
      <c r="G94" s="123" t="s">
        <v>813</v>
      </c>
      <c r="H94" s="347" t="s">
        <v>788</v>
      </c>
      <c r="I94" s="114" t="s">
        <v>656</v>
      </c>
      <c r="J94" s="114"/>
    </row>
    <row r="95" spans="2:10" ht="75">
      <c r="B95" s="343" t="s">
        <v>848</v>
      </c>
      <c r="C95" s="172" t="s">
        <v>539</v>
      </c>
      <c r="D95" s="344" t="s">
        <v>815</v>
      </c>
      <c r="E95" s="345">
        <v>37656</v>
      </c>
      <c r="F95" s="348" t="s">
        <v>816</v>
      </c>
      <c r="G95" s="123" t="s">
        <v>817</v>
      </c>
      <c r="H95" s="347" t="s">
        <v>788</v>
      </c>
      <c r="I95" s="114" t="s">
        <v>656</v>
      </c>
      <c r="J95" s="114"/>
    </row>
    <row r="96" spans="2:10" ht="75">
      <c r="B96" s="343" t="s">
        <v>852</v>
      </c>
      <c r="C96" s="172" t="s">
        <v>539</v>
      </c>
      <c r="D96" s="344" t="s">
        <v>819</v>
      </c>
      <c r="E96" s="345">
        <v>37641</v>
      </c>
      <c r="F96" s="348" t="s">
        <v>654</v>
      </c>
      <c r="G96" s="123" t="s">
        <v>820</v>
      </c>
      <c r="H96" s="347" t="s">
        <v>821</v>
      </c>
      <c r="I96" s="114" t="s">
        <v>656</v>
      </c>
      <c r="J96" s="114"/>
    </row>
    <row r="97" spans="2:10" ht="75">
      <c r="B97" s="343" t="s">
        <v>857</v>
      </c>
      <c r="C97" s="172" t="s">
        <v>539</v>
      </c>
      <c r="D97" s="344" t="s">
        <v>823</v>
      </c>
      <c r="E97" s="345">
        <v>41380</v>
      </c>
      <c r="F97" s="348" t="s">
        <v>824</v>
      </c>
      <c r="G97" s="123" t="s">
        <v>825</v>
      </c>
      <c r="H97" s="347" t="s">
        <v>821</v>
      </c>
      <c r="I97" s="114" t="s">
        <v>656</v>
      </c>
      <c r="J97" s="114"/>
    </row>
    <row r="98" spans="2:10" ht="120">
      <c r="B98" s="343" t="s">
        <v>860</v>
      </c>
      <c r="C98" s="172" t="s">
        <v>539</v>
      </c>
      <c r="D98" s="344" t="s">
        <v>827</v>
      </c>
      <c r="E98" s="345">
        <v>37658</v>
      </c>
      <c r="F98" s="348" t="s">
        <v>828</v>
      </c>
      <c r="G98" s="123" t="s">
        <v>829</v>
      </c>
      <c r="H98" s="347" t="s">
        <v>821</v>
      </c>
      <c r="I98" s="114" t="s">
        <v>656</v>
      </c>
      <c r="J98" s="114"/>
    </row>
    <row r="99" spans="2:10" ht="75">
      <c r="B99" s="343" t="s">
        <v>863</v>
      </c>
      <c r="C99" s="172" t="s">
        <v>539</v>
      </c>
      <c r="D99" s="344" t="s">
        <v>831</v>
      </c>
      <c r="E99" s="345">
        <v>38960</v>
      </c>
      <c r="F99" s="348" t="s">
        <v>832</v>
      </c>
      <c r="G99" s="123" t="s">
        <v>833</v>
      </c>
      <c r="H99" s="347" t="s">
        <v>821</v>
      </c>
      <c r="I99" s="114" t="s">
        <v>656</v>
      </c>
      <c r="J99" s="114"/>
    </row>
    <row r="100" spans="2:10" ht="60">
      <c r="B100" s="343" t="s">
        <v>867</v>
      </c>
      <c r="C100" s="172" t="s">
        <v>539</v>
      </c>
      <c r="D100" s="344" t="s">
        <v>835</v>
      </c>
      <c r="E100" s="345">
        <v>37468</v>
      </c>
      <c r="F100" s="348" t="s">
        <v>27</v>
      </c>
      <c r="G100" s="123" t="s">
        <v>836</v>
      </c>
      <c r="H100" s="347" t="s">
        <v>821</v>
      </c>
      <c r="I100" s="114" t="s">
        <v>656</v>
      </c>
      <c r="J100" s="114"/>
    </row>
    <row r="101" spans="2:10" ht="90">
      <c r="B101" s="343" t="s">
        <v>871</v>
      </c>
      <c r="C101" s="172" t="s">
        <v>539</v>
      </c>
      <c r="D101" s="344" t="s">
        <v>838</v>
      </c>
      <c r="E101" s="345">
        <v>42251</v>
      </c>
      <c r="F101" s="348" t="s">
        <v>839</v>
      </c>
      <c r="G101" s="123" t="s">
        <v>840</v>
      </c>
      <c r="H101" s="347" t="s">
        <v>821</v>
      </c>
      <c r="I101" s="114" t="s">
        <v>656</v>
      </c>
      <c r="J101" s="114"/>
    </row>
    <row r="102" spans="2:10" ht="120">
      <c r="B102" s="343" t="s">
        <v>874</v>
      </c>
      <c r="C102" s="172" t="s">
        <v>539</v>
      </c>
      <c r="D102" s="344" t="s">
        <v>842</v>
      </c>
      <c r="E102" s="345">
        <v>41561</v>
      </c>
      <c r="F102" s="348" t="s">
        <v>760</v>
      </c>
      <c r="G102" s="123" t="s">
        <v>843</v>
      </c>
      <c r="H102" s="347" t="s">
        <v>821</v>
      </c>
      <c r="I102" s="114" t="s">
        <v>656</v>
      </c>
      <c r="J102" s="114"/>
    </row>
    <row r="103" spans="2:10" ht="75">
      <c r="B103" s="343" t="s">
        <v>877</v>
      </c>
      <c r="C103" s="172" t="s">
        <v>539</v>
      </c>
      <c r="D103" s="344" t="s">
        <v>845</v>
      </c>
      <c r="E103" s="345">
        <v>41025</v>
      </c>
      <c r="F103" s="348" t="s">
        <v>846</v>
      </c>
      <c r="G103" s="123" t="s">
        <v>847</v>
      </c>
      <c r="H103" s="347" t="s">
        <v>821</v>
      </c>
      <c r="I103" s="114" t="s">
        <v>656</v>
      </c>
      <c r="J103" s="114"/>
    </row>
    <row r="104" spans="2:10" ht="120">
      <c r="B104" s="343" t="s">
        <v>880</v>
      </c>
      <c r="C104" s="172" t="s">
        <v>539</v>
      </c>
      <c r="D104" s="344" t="s">
        <v>849</v>
      </c>
      <c r="E104" s="345">
        <v>37656</v>
      </c>
      <c r="F104" s="348" t="s">
        <v>850</v>
      </c>
      <c r="G104" s="123" t="s">
        <v>851</v>
      </c>
      <c r="H104" s="347" t="s">
        <v>821</v>
      </c>
      <c r="I104" s="114" t="s">
        <v>656</v>
      </c>
      <c r="J104" s="114"/>
    </row>
    <row r="105" spans="2:10" ht="90">
      <c r="B105" s="343" t="s">
        <v>883</v>
      </c>
      <c r="C105" s="172" t="s">
        <v>539</v>
      </c>
      <c r="D105" s="344" t="s">
        <v>853</v>
      </c>
      <c r="E105" s="345">
        <v>37466</v>
      </c>
      <c r="F105" s="348" t="s">
        <v>854</v>
      </c>
      <c r="G105" s="123" t="s">
        <v>855</v>
      </c>
      <c r="H105" s="347" t="s">
        <v>856</v>
      </c>
      <c r="I105" s="114" t="s">
        <v>656</v>
      </c>
      <c r="J105" s="114"/>
    </row>
    <row r="106" spans="2:10" ht="75">
      <c r="B106" s="343" t="s">
        <v>888</v>
      </c>
      <c r="C106" s="172" t="s">
        <v>539</v>
      </c>
      <c r="D106" s="344" t="s">
        <v>858</v>
      </c>
      <c r="E106" s="345">
        <v>39429</v>
      </c>
      <c r="F106" s="348" t="s">
        <v>776</v>
      </c>
      <c r="G106" s="123" t="s">
        <v>859</v>
      </c>
      <c r="H106" s="347" t="s">
        <v>856</v>
      </c>
      <c r="I106" s="114" t="s">
        <v>656</v>
      </c>
      <c r="J106" s="114"/>
    </row>
    <row r="107" spans="2:10" ht="75">
      <c r="B107" s="343" t="s">
        <v>892</v>
      </c>
      <c r="C107" s="172" t="s">
        <v>539</v>
      </c>
      <c r="D107" s="344" t="s">
        <v>861</v>
      </c>
      <c r="E107" s="345">
        <v>41536</v>
      </c>
      <c r="F107" s="348" t="s">
        <v>760</v>
      </c>
      <c r="G107" s="123" t="s">
        <v>862</v>
      </c>
      <c r="H107" s="347" t="s">
        <v>856</v>
      </c>
      <c r="I107" s="114" t="s">
        <v>656</v>
      </c>
      <c r="J107" s="114"/>
    </row>
    <row r="108" spans="2:10" ht="75">
      <c r="B108" s="343" t="s">
        <v>895</v>
      </c>
      <c r="C108" s="172" t="s">
        <v>539</v>
      </c>
      <c r="D108" s="344" t="s">
        <v>864</v>
      </c>
      <c r="E108" s="345">
        <v>39112</v>
      </c>
      <c r="F108" s="348" t="s">
        <v>865</v>
      </c>
      <c r="G108" s="123" t="s">
        <v>866</v>
      </c>
      <c r="H108" s="347" t="s">
        <v>856</v>
      </c>
      <c r="I108" s="114" t="s">
        <v>656</v>
      </c>
      <c r="J108" s="114"/>
    </row>
    <row r="109" spans="2:10" ht="75">
      <c r="B109" s="343" t="s">
        <v>899</v>
      </c>
      <c r="C109" s="172" t="s">
        <v>539</v>
      </c>
      <c r="D109" s="344" t="s">
        <v>868</v>
      </c>
      <c r="E109" s="345">
        <v>40144</v>
      </c>
      <c r="F109" s="348" t="s">
        <v>869</v>
      </c>
      <c r="G109" s="123" t="s">
        <v>870</v>
      </c>
      <c r="H109" s="347" t="s">
        <v>856</v>
      </c>
      <c r="I109" s="114" t="s">
        <v>656</v>
      </c>
      <c r="J109" s="114"/>
    </row>
    <row r="110" spans="2:10" ht="60">
      <c r="B110" s="343" t="s">
        <v>903</v>
      </c>
      <c r="C110" s="172" t="s">
        <v>539</v>
      </c>
      <c r="D110" s="344" t="s">
        <v>872</v>
      </c>
      <c r="E110" s="345">
        <v>37483</v>
      </c>
      <c r="F110" s="348" t="s">
        <v>23</v>
      </c>
      <c r="G110" s="123" t="s">
        <v>873</v>
      </c>
      <c r="H110" s="347" t="s">
        <v>856</v>
      </c>
      <c r="I110" s="114" t="s">
        <v>656</v>
      </c>
      <c r="J110" s="114"/>
    </row>
    <row r="111" spans="2:10" ht="75">
      <c r="B111" s="343" t="s">
        <v>906</v>
      </c>
      <c r="C111" s="172" t="s">
        <v>539</v>
      </c>
      <c r="D111" s="344" t="s">
        <v>875</v>
      </c>
      <c r="E111" s="345">
        <v>39192</v>
      </c>
      <c r="F111" s="348" t="s">
        <v>850</v>
      </c>
      <c r="G111" s="123" t="s">
        <v>876</v>
      </c>
      <c r="H111" s="347" t="s">
        <v>856</v>
      </c>
      <c r="I111" s="114" t="s">
        <v>656</v>
      </c>
      <c r="J111" s="114"/>
    </row>
    <row r="112" spans="2:10" ht="75">
      <c r="B112" s="343" t="s">
        <v>909</v>
      </c>
      <c r="C112" s="172" t="s">
        <v>539</v>
      </c>
      <c r="D112" s="344" t="s">
        <v>878</v>
      </c>
      <c r="E112" s="345">
        <v>42300</v>
      </c>
      <c r="F112" s="348" t="s">
        <v>27</v>
      </c>
      <c r="G112" s="123" t="s">
        <v>879</v>
      </c>
      <c r="H112" s="347" t="s">
        <v>856</v>
      </c>
      <c r="I112" s="114" t="s">
        <v>656</v>
      </c>
      <c r="J112" s="114"/>
    </row>
    <row r="113" spans="2:10" ht="90">
      <c r="B113" s="343" t="s">
        <v>910</v>
      </c>
      <c r="C113" s="172" t="s">
        <v>539</v>
      </c>
      <c r="D113" s="344" t="s">
        <v>881</v>
      </c>
      <c r="E113" s="345">
        <v>42485</v>
      </c>
      <c r="F113" s="348" t="s">
        <v>850</v>
      </c>
      <c r="G113" s="123" t="s">
        <v>882</v>
      </c>
      <c r="H113" s="347" t="s">
        <v>856</v>
      </c>
      <c r="I113" s="114" t="s">
        <v>656</v>
      </c>
      <c r="J113" s="114"/>
    </row>
    <row r="114" spans="2:10" ht="60">
      <c r="B114" s="343" t="s">
        <v>914</v>
      </c>
      <c r="C114" s="172" t="s">
        <v>539</v>
      </c>
      <c r="D114" s="344" t="s">
        <v>884</v>
      </c>
      <c r="E114" s="345">
        <v>37495</v>
      </c>
      <c r="F114" s="348" t="s">
        <v>885</v>
      </c>
      <c r="G114" s="123" t="s">
        <v>886</v>
      </c>
      <c r="H114" s="347" t="s">
        <v>887</v>
      </c>
      <c r="I114" s="114" t="s">
        <v>656</v>
      </c>
      <c r="J114" s="114"/>
    </row>
    <row r="115" spans="2:10" ht="90">
      <c r="B115" s="343" t="s">
        <v>918</v>
      </c>
      <c r="C115" s="172" t="s">
        <v>539</v>
      </c>
      <c r="D115" s="344" t="s">
        <v>889</v>
      </c>
      <c r="E115" s="345">
        <v>37494</v>
      </c>
      <c r="F115" s="348" t="s">
        <v>890</v>
      </c>
      <c r="G115" s="123" t="s">
        <v>891</v>
      </c>
      <c r="H115" s="347" t="s">
        <v>887</v>
      </c>
      <c r="I115" s="114" t="s">
        <v>656</v>
      </c>
      <c r="J115" s="114"/>
    </row>
    <row r="116" spans="2:10" ht="75">
      <c r="B116" s="343" t="s">
        <v>921</v>
      </c>
      <c r="C116" s="172" t="s">
        <v>539</v>
      </c>
      <c r="D116" s="344" t="s">
        <v>893</v>
      </c>
      <c r="E116" s="345">
        <v>39980</v>
      </c>
      <c r="F116" s="348" t="s">
        <v>776</v>
      </c>
      <c r="G116" s="123" t="s">
        <v>894</v>
      </c>
      <c r="H116" s="347" t="s">
        <v>887</v>
      </c>
      <c r="I116" s="114" t="s">
        <v>656</v>
      </c>
      <c r="J116" s="114"/>
    </row>
    <row r="117" spans="2:10" ht="90">
      <c r="B117" s="343" t="s">
        <v>924</v>
      </c>
      <c r="C117" s="172" t="s">
        <v>539</v>
      </c>
      <c r="D117" s="344" t="s">
        <v>896</v>
      </c>
      <c r="E117" s="345">
        <v>37582</v>
      </c>
      <c r="F117" s="348" t="s">
        <v>897</v>
      </c>
      <c r="G117" s="123" t="s">
        <v>898</v>
      </c>
      <c r="H117" s="347" t="s">
        <v>887</v>
      </c>
      <c r="I117" s="114" t="s">
        <v>656</v>
      </c>
      <c r="J117" s="114"/>
    </row>
    <row r="118" spans="2:10" ht="90">
      <c r="B118" s="343" t="s">
        <v>928</v>
      </c>
      <c r="C118" s="172" t="s">
        <v>539</v>
      </c>
      <c r="D118" s="344" t="s">
        <v>900</v>
      </c>
      <c r="E118" s="345">
        <v>37545</v>
      </c>
      <c r="F118" s="348" t="s">
        <v>901</v>
      </c>
      <c r="G118" s="123" t="s">
        <v>902</v>
      </c>
      <c r="H118" s="347" t="s">
        <v>887</v>
      </c>
      <c r="I118" s="114" t="s">
        <v>656</v>
      </c>
      <c r="J118" s="114"/>
    </row>
    <row r="119" spans="2:10" ht="120">
      <c r="B119" s="343" t="s">
        <v>932</v>
      </c>
      <c r="C119" s="172" t="s">
        <v>539</v>
      </c>
      <c r="D119" s="344" t="s">
        <v>904</v>
      </c>
      <c r="E119" s="345">
        <v>37445</v>
      </c>
      <c r="F119" s="348" t="s">
        <v>27</v>
      </c>
      <c r="G119" s="123" t="s">
        <v>905</v>
      </c>
      <c r="H119" s="347" t="s">
        <v>887</v>
      </c>
      <c r="I119" s="114" t="s">
        <v>656</v>
      </c>
      <c r="J119" s="114"/>
    </row>
    <row r="120" spans="2:10" ht="90">
      <c r="B120" s="343" t="s">
        <v>936</v>
      </c>
      <c r="C120" s="172" t="s">
        <v>539</v>
      </c>
      <c r="D120" s="344" t="s">
        <v>907</v>
      </c>
      <c r="E120" s="345">
        <v>42517</v>
      </c>
      <c r="F120" s="348" t="s">
        <v>850</v>
      </c>
      <c r="G120" s="123" t="s">
        <v>908</v>
      </c>
      <c r="H120" s="347" t="s">
        <v>887</v>
      </c>
      <c r="I120" s="114" t="s">
        <v>656</v>
      </c>
      <c r="J120" s="114"/>
    </row>
    <row r="121" spans="2:10" ht="60">
      <c r="B121" s="343" t="s">
        <v>940</v>
      </c>
      <c r="C121" s="172" t="s">
        <v>539</v>
      </c>
      <c r="D121" s="344" t="s">
        <v>911</v>
      </c>
      <c r="E121" s="345">
        <v>37442</v>
      </c>
      <c r="F121" s="348" t="s">
        <v>688</v>
      </c>
      <c r="G121" s="123" t="s">
        <v>912</v>
      </c>
      <c r="H121" s="347" t="s">
        <v>913</v>
      </c>
      <c r="I121" s="114" t="s">
        <v>656</v>
      </c>
      <c r="J121" s="114"/>
    </row>
    <row r="122" spans="2:10" ht="90">
      <c r="B122" s="343" t="s">
        <v>943</v>
      </c>
      <c r="C122" s="172" t="s">
        <v>539</v>
      </c>
      <c r="D122" s="344" t="s">
        <v>915</v>
      </c>
      <c r="E122" s="345">
        <v>37599</v>
      </c>
      <c r="F122" s="348" t="s">
        <v>916</v>
      </c>
      <c r="G122" s="123" t="s">
        <v>917</v>
      </c>
      <c r="H122" s="347" t="s">
        <v>913</v>
      </c>
      <c r="I122" s="114" t="s">
        <v>656</v>
      </c>
      <c r="J122" s="114"/>
    </row>
    <row r="123" spans="2:10" ht="105">
      <c r="B123" s="343" t="s">
        <v>948</v>
      </c>
      <c r="C123" s="172" t="s">
        <v>539</v>
      </c>
      <c r="D123" s="344" t="s">
        <v>919</v>
      </c>
      <c r="E123" s="345">
        <v>37572</v>
      </c>
      <c r="F123" s="348" t="s">
        <v>654</v>
      </c>
      <c r="G123" s="123" t="s">
        <v>920</v>
      </c>
      <c r="H123" s="347" t="s">
        <v>913</v>
      </c>
      <c r="I123" s="114" t="s">
        <v>656</v>
      </c>
      <c r="J123" s="114"/>
    </row>
    <row r="124" spans="2:10" ht="105">
      <c r="B124" s="343" t="s">
        <v>951</v>
      </c>
      <c r="C124" s="172" t="s">
        <v>539</v>
      </c>
      <c r="D124" s="344" t="s">
        <v>922</v>
      </c>
      <c r="E124" s="345">
        <v>41330</v>
      </c>
      <c r="F124" s="348" t="s">
        <v>654</v>
      </c>
      <c r="G124" s="123" t="s">
        <v>923</v>
      </c>
      <c r="H124" s="347" t="s">
        <v>913</v>
      </c>
      <c r="I124" s="114" t="s">
        <v>656</v>
      </c>
      <c r="J124" s="114"/>
    </row>
    <row r="125" spans="2:10" ht="75">
      <c r="B125" s="343" t="s">
        <v>955</v>
      </c>
      <c r="C125" s="172" t="s">
        <v>539</v>
      </c>
      <c r="D125" s="344" t="s">
        <v>925</v>
      </c>
      <c r="E125" s="345">
        <v>40177</v>
      </c>
      <c r="F125" s="348" t="s">
        <v>926</v>
      </c>
      <c r="G125" s="123" t="s">
        <v>927</v>
      </c>
      <c r="H125" s="347" t="s">
        <v>913</v>
      </c>
      <c r="I125" s="114" t="s">
        <v>656</v>
      </c>
      <c r="J125" s="114"/>
    </row>
    <row r="126" spans="2:10" ht="75">
      <c r="B126" s="343" t="s">
        <v>959</v>
      </c>
      <c r="C126" s="172" t="s">
        <v>539</v>
      </c>
      <c r="D126" s="344" t="s">
        <v>929</v>
      </c>
      <c r="E126" s="345">
        <v>38034</v>
      </c>
      <c r="F126" s="348" t="s">
        <v>930</v>
      </c>
      <c r="G126" s="123" t="s">
        <v>931</v>
      </c>
      <c r="H126" s="347" t="s">
        <v>913</v>
      </c>
      <c r="I126" s="114" t="s">
        <v>656</v>
      </c>
      <c r="J126" s="114"/>
    </row>
    <row r="127" spans="2:10" ht="75">
      <c r="B127" s="343" t="s">
        <v>963</v>
      </c>
      <c r="C127" s="172" t="s">
        <v>539</v>
      </c>
      <c r="D127" s="344" t="s">
        <v>933</v>
      </c>
      <c r="E127" s="345">
        <v>37585</v>
      </c>
      <c r="F127" s="348" t="s">
        <v>934</v>
      </c>
      <c r="G127" s="123" t="s">
        <v>935</v>
      </c>
      <c r="H127" s="347" t="s">
        <v>913</v>
      </c>
      <c r="I127" s="114" t="s">
        <v>656</v>
      </c>
      <c r="J127" s="114"/>
    </row>
    <row r="128" spans="2:10" ht="75">
      <c r="B128" s="343" t="s">
        <v>967</v>
      </c>
      <c r="C128" s="172" t="s">
        <v>539</v>
      </c>
      <c r="D128" s="344" t="s">
        <v>937</v>
      </c>
      <c r="E128" s="345">
        <v>39429</v>
      </c>
      <c r="F128" s="348" t="s">
        <v>938</v>
      </c>
      <c r="G128" s="123" t="s">
        <v>939</v>
      </c>
      <c r="H128" s="347" t="s">
        <v>913</v>
      </c>
      <c r="I128" s="114" t="s">
        <v>656</v>
      </c>
      <c r="J128" s="114"/>
    </row>
    <row r="129" spans="2:10" ht="90">
      <c r="B129" s="343" t="s">
        <v>970</v>
      </c>
      <c r="C129" s="172" t="s">
        <v>539</v>
      </c>
      <c r="D129" s="344" t="s">
        <v>941</v>
      </c>
      <c r="E129" s="345">
        <v>37573</v>
      </c>
      <c r="F129" s="348" t="s">
        <v>934</v>
      </c>
      <c r="G129" s="123" t="s">
        <v>942</v>
      </c>
      <c r="H129" s="347" t="s">
        <v>913</v>
      </c>
      <c r="I129" s="114" t="s">
        <v>656</v>
      </c>
      <c r="J129" s="114"/>
    </row>
    <row r="130" spans="2:10" ht="75">
      <c r="B130" s="343" t="s">
        <v>974</v>
      </c>
      <c r="C130" s="172" t="s">
        <v>539</v>
      </c>
      <c r="D130" s="344" t="s">
        <v>944</v>
      </c>
      <c r="E130" s="345">
        <v>37532</v>
      </c>
      <c r="F130" s="348" t="s">
        <v>945</v>
      </c>
      <c r="G130" s="123" t="s">
        <v>946</v>
      </c>
      <c r="H130" s="347" t="s">
        <v>12966</v>
      </c>
      <c r="I130" s="114" t="s">
        <v>656</v>
      </c>
      <c r="J130" s="114"/>
    </row>
    <row r="131" spans="2:10" ht="60">
      <c r="B131" s="343" t="s">
        <v>977</v>
      </c>
      <c r="C131" s="172" t="s">
        <v>539</v>
      </c>
      <c r="D131" s="344" t="s">
        <v>949</v>
      </c>
      <c r="E131" s="345">
        <v>41270</v>
      </c>
      <c r="F131" s="348" t="s">
        <v>654</v>
      </c>
      <c r="G131" s="123" t="s">
        <v>950</v>
      </c>
      <c r="H131" s="347" t="s">
        <v>947</v>
      </c>
      <c r="I131" s="114" t="s">
        <v>656</v>
      </c>
      <c r="J131" s="114"/>
    </row>
    <row r="132" spans="2:10" ht="105">
      <c r="B132" s="343" t="s">
        <v>980</v>
      </c>
      <c r="C132" s="172" t="s">
        <v>539</v>
      </c>
      <c r="D132" s="344" t="s">
        <v>952</v>
      </c>
      <c r="E132" s="345">
        <v>39469</v>
      </c>
      <c r="F132" s="348" t="s">
        <v>953</v>
      </c>
      <c r="G132" s="123" t="s">
        <v>954</v>
      </c>
      <c r="H132" s="347" t="s">
        <v>947</v>
      </c>
      <c r="I132" s="114" t="s">
        <v>656</v>
      </c>
      <c r="J132" s="114"/>
    </row>
    <row r="133" spans="2:10" ht="75">
      <c r="B133" s="343" t="s">
        <v>984</v>
      </c>
      <c r="C133" s="172" t="s">
        <v>539</v>
      </c>
      <c r="D133" s="344" t="s">
        <v>956</v>
      </c>
      <c r="E133" s="345">
        <v>37995</v>
      </c>
      <c r="F133" s="348" t="s">
        <v>957</v>
      </c>
      <c r="G133" s="123" t="s">
        <v>958</v>
      </c>
      <c r="H133" s="347" t="s">
        <v>947</v>
      </c>
      <c r="I133" s="114" t="s">
        <v>656</v>
      </c>
      <c r="J133" s="114"/>
    </row>
    <row r="134" spans="2:10" ht="75">
      <c r="B134" s="343" t="s">
        <v>987</v>
      </c>
      <c r="C134" s="172" t="s">
        <v>539</v>
      </c>
      <c r="D134" s="344" t="s">
        <v>960</v>
      </c>
      <c r="E134" s="345">
        <v>41212</v>
      </c>
      <c r="F134" s="348" t="s">
        <v>961</v>
      </c>
      <c r="G134" s="123" t="s">
        <v>962</v>
      </c>
      <c r="H134" s="347" t="s">
        <v>12966</v>
      </c>
      <c r="I134" s="114" t="s">
        <v>656</v>
      </c>
      <c r="J134" s="114"/>
    </row>
    <row r="135" spans="2:10" ht="210">
      <c r="B135" s="343" t="s">
        <v>991</v>
      </c>
      <c r="C135" s="172" t="s">
        <v>539</v>
      </c>
      <c r="D135" s="344" t="s">
        <v>964</v>
      </c>
      <c r="E135" s="345">
        <v>40792</v>
      </c>
      <c r="F135" s="348" t="s">
        <v>965</v>
      </c>
      <c r="G135" s="123" t="s">
        <v>966</v>
      </c>
      <c r="H135" s="347" t="s">
        <v>947</v>
      </c>
      <c r="I135" s="114" t="s">
        <v>656</v>
      </c>
      <c r="J135" s="114"/>
    </row>
    <row r="136" spans="2:10" ht="75">
      <c r="B136" s="343" t="s">
        <v>995</v>
      </c>
      <c r="C136" s="172" t="s">
        <v>539</v>
      </c>
      <c r="D136" s="344" t="s">
        <v>968</v>
      </c>
      <c r="E136" s="345">
        <v>37502</v>
      </c>
      <c r="F136" s="348" t="s">
        <v>740</v>
      </c>
      <c r="G136" s="123" t="s">
        <v>969</v>
      </c>
      <c r="H136" s="347" t="s">
        <v>947</v>
      </c>
      <c r="I136" s="114" t="s">
        <v>656</v>
      </c>
      <c r="J136" s="114"/>
    </row>
    <row r="137" spans="2:10" ht="75">
      <c r="B137" s="343" t="s">
        <v>998</v>
      </c>
      <c r="C137" s="172" t="s">
        <v>539</v>
      </c>
      <c r="D137" s="344" t="s">
        <v>971</v>
      </c>
      <c r="E137" s="345">
        <v>37488</v>
      </c>
      <c r="F137" s="348" t="s">
        <v>972</v>
      </c>
      <c r="G137" s="123" t="s">
        <v>973</v>
      </c>
      <c r="H137" s="347" t="s">
        <v>947</v>
      </c>
      <c r="I137" s="114" t="s">
        <v>656</v>
      </c>
      <c r="J137" s="114"/>
    </row>
    <row r="138" spans="2:10" ht="75">
      <c r="B138" s="343" t="s">
        <v>1002</v>
      </c>
      <c r="C138" s="172" t="s">
        <v>539</v>
      </c>
      <c r="D138" s="344" t="s">
        <v>975</v>
      </c>
      <c r="E138" s="345">
        <v>38035</v>
      </c>
      <c r="F138" s="348" t="s">
        <v>776</v>
      </c>
      <c r="G138" s="123" t="s">
        <v>976</v>
      </c>
      <c r="H138" s="347" t="s">
        <v>12966</v>
      </c>
      <c r="I138" s="114" t="s">
        <v>656</v>
      </c>
      <c r="J138" s="114"/>
    </row>
    <row r="139" spans="2:10" ht="120">
      <c r="B139" s="343" t="s">
        <v>1005</v>
      </c>
      <c r="C139" s="172" t="s">
        <v>539</v>
      </c>
      <c r="D139" s="344" t="s">
        <v>978</v>
      </c>
      <c r="E139" s="345">
        <v>40979</v>
      </c>
      <c r="F139" s="348" t="s">
        <v>654</v>
      </c>
      <c r="G139" s="123" t="s">
        <v>979</v>
      </c>
      <c r="H139" s="347" t="s">
        <v>947</v>
      </c>
      <c r="I139" s="114" t="s">
        <v>656</v>
      </c>
      <c r="J139" s="114"/>
    </row>
    <row r="140" spans="2:10" ht="120">
      <c r="B140" s="343" t="s">
        <v>1009</v>
      </c>
      <c r="C140" s="172" t="s">
        <v>539</v>
      </c>
      <c r="D140" s="344" t="s">
        <v>981</v>
      </c>
      <c r="E140" s="345">
        <v>37515</v>
      </c>
      <c r="F140" s="348" t="s">
        <v>654</v>
      </c>
      <c r="G140" s="123" t="s">
        <v>982</v>
      </c>
      <c r="H140" s="347" t="s">
        <v>983</v>
      </c>
      <c r="I140" s="114" t="s">
        <v>656</v>
      </c>
      <c r="J140" s="114"/>
    </row>
    <row r="141" spans="2:10" ht="90">
      <c r="B141" s="343" t="s">
        <v>1012</v>
      </c>
      <c r="C141" s="172" t="s">
        <v>539</v>
      </c>
      <c r="D141" s="344" t="s">
        <v>985</v>
      </c>
      <c r="E141" s="345">
        <v>39162</v>
      </c>
      <c r="F141" s="348" t="s">
        <v>961</v>
      </c>
      <c r="G141" s="123" t="s">
        <v>986</v>
      </c>
      <c r="H141" s="347" t="s">
        <v>983</v>
      </c>
      <c r="I141" s="114" t="s">
        <v>656</v>
      </c>
      <c r="J141" s="114"/>
    </row>
    <row r="142" spans="2:10" ht="75">
      <c r="B142" s="343" t="s">
        <v>1017</v>
      </c>
      <c r="C142" s="172" t="s">
        <v>539</v>
      </c>
      <c r="D142" s="344" t="s">
        <v>988</v>
      </c>
      <c r="E142" s="345">
        <v>40555</v>
      </c>
      <c r="F142" s="348" t="s">
        <v>989</v>
      </c>
      <c r="G142" s="123" t="s">
        <v>990</v>
      </c>
      <c r="H142" s="347" t="s">
        <v>983</v>
      </c>
      <c r="I142" s="114" t="s">
        <v>656</v>
      </c>
      <c r="J142" s="114"/>
    </row>
    <row r="143" spans="2:10" ht="75">
      <c r="B143" s="343" t="s">
        <v>1021</v>
      </c>
      <c r="C143" s="172" t="s">
        <v>539</v>
      </c>
      <c r="D143" s="344" t="s">
        <v>992</v>
      </c>
      <c r="E143" s="345">
        <v>40142</v>
      </c>
      <c r="F143" s="348" t="s">
        <v>993</v>
      </c>
      <c r="G143" s="123" t="s">
        <v>994</v>
      </c>
      <c r="H143" s="347" t="s">
        <v>983</v>
      </c>
      <c r="I143" s="114" t="s">
        <v>656</v>
      </c>
      <c r="J143" s="114"/>
    </row>
    <row r="144" spans="2:10" ht="60">
      <c r="B144" s="343" t="s">
        <v>1024</v>
      </c>
      <c r="C144" s="172" t="s">
        <v>539</v>
      </c>
      <c r="D144" s="344" t="s">
        <v>996</v>
      </c>
      <c r="E144" s="345">
        <v>37615</v>
      </c>
      <c r="F144" s="348" t="s">
        <v>19</v>
      </c>
      <c r="G144" s="123" t="s">
        <v>997</v>
      </c>
      <c r="H144" s="347" t="s">
        <v>983</v>
      </c>
      <c r="I144" s="114" t="s">
        <v>656</v>
      </c>
      <c r="J144" s="114"/>
    </row>
    <row r="145" spans="2:10" ht="75">
      <c r="B145" s="343" t="s">
        <v>1028</v>
      </c>
      <c r="C145" s="172" t="s">
        <v>539</v>
      </c>
      <c r="D145" s="344" t="s">
        <v>999</v>
      </c>
      <c r="E145" s="345">
        <v>37519</v>
      </c>
      <c r="F145" s="348" t="s">
        <v>1000</v>
      </c>
      <c r="G145" s="123" t="s">
        <v>1001</v>
      </c>
      <c r="H145" s="347" t="s">
        <v>983</v>
      </c>
      <c r="I145" s="114" t="s">
        <v>656</v>
      </c>
      <c r="J145" s="114"/>
    </row>
    <row r="146" spans="2:10" ht="60">
      <c r="B146" s="343" t="s">
        <v>1031</v>
      </c>
      <c r="C146" s="172" t="s">
        <v>539</v>
      </c>
      <c r="D146" s="344" t="s">
        <v>1003</v>
      </c>
      <c r="E146" s="345">
        <v>37494</v>
      </c>
      <c r="F146" s="348" t="s">
        <v>768</v>
      </c>
      <c r="G146" s="123" t="s">
        <v>1004</v>
      </c>
      <c r="H146" s="347" t="s">
        <v>983</v>
      </c>
      <c r="I146" s="114" t="s">
        <v>656</v>
      </c>
      <c r="J146" s="114"/>
    </row>
    <row r="147" spans="2:10" ht="75">
      <c r="B147" s="343" t="s">
        <v>1034</v>
      </c>
      <c r="C147" s="172" t="s">
        <v>539</v>
      </c>
      <c r="D147" s="344" t="s">
        <v>1006</v>
      </c>
      <c r="E147" s="345">
        <v>37615</v>
      </c>
      <c r="F147" s="348" t="s">
        <v>1007</v>
      </c>
      <c r="G147" s="123" t="s">
        <v>1008</v>
      </c>
      <c r="H147" s="347" t="s">
        <v>983</v>
      </c>
      <c r="I147" s="114" t="s">
        <v>656</v>
      </c>
      <c r="J147" s="114"/>
    </row>
    <row r="148" spans="2:10" ht="90">
      <c r="B148" s="343" t="s">
        <v>1038</v>
      </c>
      <c r="C148" s="172" t="s">
        <v>539</v>
      </c>
      <c r="D148" s="344" t="s">
        <v>1010</v>
      </c>
      <c r="E148" s="345">
        <v>37917</v>
      </c>
      <c r="F148" s="348" t="s">
        <v>809</v>
      </c>
      <c r="G148" s="123" t="s">
        <v>1011</v>
      </c>
      <c r="H148" s="347" t="s">
        <v>983</v>
      </c>
      <c r="I148" s="114" t="s">
        <v>656</v>
      </c>
      <c r="J148" s="114"/>
    </row>
    <row r="149" spans="2:10" ht="120">
      <c r="B149" s="343" t="s">
        <v>1041</v>
      </c>
      <c r="C149" s="172" t="s">
        <v>539</v>
      </c>
      <c r="D149" s="344" t="s">
        <v>1013</v>
      </c>
      <c r="E149" s="345">
        <v>38707</v>
      </c>
      <c r="F149" s="348" t="s">
        <v>1014</v>
      </c>
      <c r="G149" s="123" t="s">
        <v>1015</v>
      </c>
      <c r="H149" s="347" t="s">
        <v>1016</v>
      </c>
      <c r="I149" s="114" t="s">
        <v>656</v>
      </c>
      <c r="J149" s="114"/>
    </row>
    <row r="150" spans="2:10" ht="75">
      <c r="B150" s="343" t="s">
        <v>1046</v>
      </c>
      <c r="C150" s="172" t="s">
        <v>539</v>
      </c>
      <c r="D150" s="344" t="s">
        <v>1018</v>
      </c>
      <c r="E150" s="345">
        <v>37597</v>
      </c>
      <c r="F150" s="348" t="s">
        <v>1019</v>
      </c>
      <c r="G150" s="123" t="s">
        <v>1020</v>
      </c>
      <c r="H150" s="347" t="s">
        <v>1016</v>
      </c>
      <c r="I150" s="114" t="s">
        <v>656</v>
      </c>
      <c r="J150" s="114"/>
    </row>
    <row r="151" spans="2:10" ht="75">
      <c r="B151" s="343" t="s">
        <v>1048</v>
      </c>
      <c r="C151" s="172" t="s">
        <v>539</v>
      </c>
      <c r="D151" s="344" t="s">
        <v>1022</v>
      </c>
      <c r="E151" s="345">
        <v>42191</v>
      </c>
      <c r="F151" s="348" t="s">
        <v>816</v>
      </c>
      <c r="G151" s="123" t="s">
        <v>1023</v>
      </c>
      <c r="H151" s="347" t="s">
        <v>1016</v>
      </c>
      <c r="I151" s="114" t="s">
        <v>656</v>
      </c>
      <c r="J151" s="114"/>
    </row>
    <row r="152" spans="2:10" ht="90">
      <c r="B152" s="343" t="s">
        <v>1050</v>
      </c>
      <c r="C152" s="172" t="s">
        <v>539</v>
      </c>
      <c r="D152" s="344" t="s">
        <v>1025</v>
      </c>
      <c r="E152" s="345">
        <v>37564</v>
      </c>
      <c r="F152" s="348" t="s">
        <v>1026</v>
      </c>
      <c r="G152" s="123" t="s">
        <v>1027</v>
      </c>
      <c r="H152" s="347" t="s">
        <v>1016</v>
      </c>
      <c r="I152" s="114" t="s">
        <v>656</v>
      </c>
      <c r="J152" s="114"/>
    </row>
    <row r="153" spans="2:10" ht="105">
      <c r="B153" s="343" t="s">
        <v>1053</v>
      </c>
      <c r="C153" s="172" t="s">
        <v>539</v>
      </c>
      <c r="D153" s="344" t="s">
        <v>1029</v>
      </c>
      <c r="E153" s="345">
        <v>37501</v>
      </c>
      <c r="F153" s="348" t="s">
        <v>1014</v>
      </c>
      <c r="G153" s="123" t="s">
        <v>1030</v>
      </c>
      <c r="H153" s="347" t="s">
        <v>1016</v>
      </c>
      <c r="I153" s="114" t="s">
        <v>656</v>
      </c>
      <c r="J153" s="114"/>
    </row>
    <row r="154" spans="2:10" ht="75">
      <c r="B154" s="343" t="s">
        <v>1056</v>
      </c>
      <c r="C154" s="172" t="s">
        <v>539</v>
      </c>
      <c r="D154" s="344" t="s">
        <v>1032</v>
      </c>
      <c r="E154" s="345">
        <v>40273</v>
      </c>
      <c r="F154" s="348" t="s">
        <v>654</v>
      </c>
      <c r="G154" s="123" t="s">
        <v>1033</v>
      </c>
      <c r="H154" s="347" t="s">
        <v>1016</v>
      </c>
      <c r="I154" s="114" t="s">
        <v>656</v>
      </c>
      <c r="J154" s="114"/>
    </row>
    <row r="155" spans="2:10" ht="75">
      <c r="B155" s="343" t="s">
        <v>1059</v>
      </c>
      <c r="C155" s="172" t="s">
        <v>539</v>
      </c>
      <c r="D155" s="344" t="s">
        <v>1035</v>
      </c>
      <c r="E155" s="345">
        <v>40982</v>
      </c>
      <c r="F155" s="348" t="s">
        <v>1036</v>
      </c>
      <c r="G155" s="123" t="s">
        <v>1037</v>
      </c>
      <c r="H155" s="347" t="s">
        <v>1016</v>
      </c>
      <c r="I155" s="114" t="s">
        <v>656</v>
      </c>
      <c r="J155" s="114"/>
    </row>
    <row r="156" spans="2:10" ht="75">
      <c r="B156" s="343" t="s">
        <v>1062</v>
      </c>
      <c r="C156" s="172" t="s">
        <v>539</v>
      </c>
      <c r="D156" s="344" t="s">
        <v>1039</v>
      </c>
      <c r="E156" s="345">
        <v>38868</v>
      </c>
      <c r="F156" s="348" t="s">
        <v>850</v>
      </c>
      <c r="G156" s="123" t="s">
        <v>1040</v>
      </c>
      <c r="H156" s="347" t="s">
        <v>1016</v>
      </c>
      <c r="I156" s="114" t="s">
        <v>656</v>
      </c>
      <c r="J156" s="114"/>
    </row>
    <row r="157" spans="2:10" ht="150">
      <c r="B157" s="343" t="s">
        <v>1065</v>
      </c>
      <c r="C157" s="172" t="s">
        <v>539</v>
      </c>
      <c r="D157" s="344" t="s">
        <v>1042</v>
      </c>
      <c r="E157" s="345">
        <v>37663</v>
      </c>
      <c r="F157" s="348" t="s">
        <v>258</v>
      </c>
      <c r="G157" s="123" t="s">
        <v>1043</v>
      </c>
      <c r="H157" s="347" t="s">
        <v>1044</v>
      </c>
      <c r="I157" s="114" t="s">
        <v>1045</v>
      </c>
      <c r="J157" s="114"/>
    </row>
    <row r="158" spans="2:10" ht="150">
      <c r="B158" s="343" t="s">
        <v>1069</v>
      </c>
      <c r="C158" s="172" t="s">
        <v>539</v>
      </c>
      <c r="D158" s="344" t="s">
        <v>1042</v>
      </c>
      <c r="E158" s="345">
        <v>37664</v>
      </c>
      <c r="F158" s="348" t="s">
        <v>258</v>
      </c>
      <c r="G158" s="123" t="s">
        <v>1047</v>
      </c>
      <c r="H158" s="347" t="s">
        <v>1044</v>
      </c>
      <c r="I158" s="114" t="s">
        <v>1045</v>
      </c>
      <c r="J158" s="114"/>
    </row>
    <row r="159" spans="2:10" ht="150">
      <c r="B159" s="343" t="s">
        <v>1071</v>
      </c>
      <c r="C159" s="172" t="s">
        <v>539</v>
      </c>
      <c r="D159" s="344" t="s">
        <v>1042</v>
      </c>
      <c r="E159" s="345">
        <v>37665</v>
      </c>
      <c r="F159" s="348" t="s">
        <v>258</v>
      </c>
      <c r="G159" s="123" t="s">
        <v>1049</v>
      </c>
      <c r="H159" s="347" t="s">
        <v>1044</v>
      </c>
      <c r="I159" s="114" t="s">
        <v>1045</v>
      </c>
      <c r="J159" s="114"/>
    </row>
    <row r="160" spans="2:10" ht="60">
      <c r="B160" s="343" t="s">
        <v>1073</v>
      </c>
      <c r="C160" s="172" t="s">
        <v>539</v>
      </c>
      <c r="D160" s="344" t="s">
        <v>1051</v>
      </c>
      <c r="E160" s="345">
        <v>37663</v>
      </c>
      <c r="F160" s="348" t="s">
        <v>86</v>
      </c>
      <c r="G160" s="123" t="s">
        <v>1052</v>
      </c>
      <c r="H160" s="347" t="s">
        <v>1044</v>
      </c>
      <c r="I160" s="114" t="s">
        <v>1045</v>
      </c>
      <c r="J160" s="114"/>
    </row>
    <row r="161" spans="2:10" ht="60">
      <c r="B161" s="343" t="s">
        <v>1075</v>
      </c>
      <c r="C161" s="172" t="s">
        <v>539</v>
      </c>
      <c r="D161" s="344" t="s">
        <v>1054</v>
      </c>
      <c r="E161" s="345">
        <v>40617</v>
      </c>
      <c r="F161" s="348" t="s">
        <v>86</v>
      </c>
      <c r="G161" s="123" t="s">
        <v>1055</v>
      </c>
      <c r="H161" s="347" t="s">
        <v>1044</v>
      </c>
      <c r="I161" s="114" t="s">
        <v>1045</v>
      </c>
      <c r="J161" s="114"/>
    </row>
    <row r="162" spans="2:10" ht="60">
      <c r="B162" s="343" t="s">
        <v>1077</v>
      </c>
      <c r="C162" s="172" t="s">
        <v>539</v>
      </c>
      <c r="D162" s="344" t="s">
        <v>1057</v>
      </c>
      <c r="E162" s="345">
        <v>39272</v>
      </c>
      <c r="F162" s="348" t="s">
        <v>86</v>
      </c>
      <c r="G162" s="123" t="s">
        <v>1058</v>
      </c>
      <c r="H162" s="347" t="s">
        <v>1044</v>
      </c>
      <c r="I162" s="114" t="s">
        <v>1045</v>
      </c>
      <c r="J162" s="114"/>
    </row>
    <row r="163" spans="2:10" ht="60">
      <c r="B163" s="343" t="s">
        <v>1079</v>
      </c>
      <c r="C163" s="172" t="s">
        <v>539</v>
      </c>
      <c r="D163" s="344" t="s">
        <v>1060</v>
      </c>
      <c r="E163" s="345">
        <v>41106</v>
      </c>
      <c r="F163" s="348" t="s">
        <v>103</v>
      </c>
      <c r="G163" s="123" t="s">
        <v>1061</v>
      </c>
      <c r="H163" s="347" t="s">
        <v>1044</v>
      </c>
      <c r="I163" s="114" t="s">
        <v>1045</v>
      </c>
      <c r="J163" s="114"/>
    </row>
    <row r="164" spans="2:10" ht="60">
      <c r="B164" s="343" t="s">
        <v>1081</v>
      </c>
      <c r="C164" s="172" t="s">
        <v>539</v>
      </c>
      <c r="D164" s="344" t="s">
        <v>1063</v>
      </c>
      <c r="E164" s="345">
        <v>39748</v>
      </c>
      <c r="F164" s="348" t="s">
        <v>80</v>
      </c>
      <c r="G164" s="123" t="s">
        <v>1064</v>
      </c>
      <c r="H164" s="347" t="s">
        <v>1044</v>
      </c>
      <c r="I164" s="114" t="s">
        <v>1045</v>
      </c>
      <c r="J164" s="114"/>
    </row>
    <row r="165" spans="2:10" ht="60">
      <c r="B165" s="343" t="s">
        <v>1083</v>
      </c>
      <c r="C165" s="172" t="s">
        <v>539</v>
      </c>
      <c r="D165" s="344" t="s">
        <v>1066</v>
      </c>
      <c r="E165" s="345">
        <v>37678</v>
      </c>
      <c r="F165" s="348" t="s">
        <v>103</v>
      </c>
      <c r="G165" s="123" t="s">
        <v>1067</v>
      </c>
      <c r="H165" s="347" t="s">
        <v>1068</v>
      </c>
      <c r="I165" s="114" t="s">
        <v>1045</v>
      </c>
      <c r="J165" s="114"/>
    </row>
    <row r="166" spans="2:10" ht="60">
      <c r="B166" s="343" t="s">
        <v>1085</v>
      </c>
      <c r="C166" s="172" t="s">
        <v>539</v>
      </c>
      <c r="D166" s="344" t="s">
        <v>1066</v>
      </c>
      <c r="E166" s="345">
        <v>37678</v>
      </c>
      <c r="F166" s="348" t="s">
        <v>103</v>
      </c>
      <c r="G166" s="123" t="s">
        <v>1070</v>
      </c>
      <c r="H166" s="347" t="s">
        <v>1068</v>
      </c>
      <c r="I166" s="114" t="s">
        <v>1045</v>
      </c>
      <c r="J166" s="114"/>
    </row>
    <row r="167" spans="2:10" ht="60">
      <c r="B167" s="343" t="s">
        <v>1087</v>
      </c>
      <c r="C167" s="172" t="s">
        <v>539</v>
      </c>
      <c r="D167" s="344" t="s">
        <v>1066</v>
      </c>
      <c r="E167" s="345">
        <v>37678</v>
      </c>
      <c r="F167" s="348" t="s">
        <v>103</v>
      </c>
      <c r="G167" s="123" t="s">
        <v>1072</v>
      </c>
      <c r="H167" s="347" t="s">
        <v>1068</v>
      </c>
      <c r="I167" s="114" t="s">
        <v>1045</v>
      </c>
      <c r="J167" s="114"/>
    </row>
    <row r="168" spans="2:10" ht="60">
      <c r="B168" s="343" t="s">
        <v>1088</v>
      </c>
      <c r="C168" s="172" t="s">
        <v>539</v>
      </c>
      <c r="D168" s="344" t="s">
        <v>1066</v>
      </c>
      <c r="E168" s="345">
        <v>37678</v>
      </c>
      <c r="F168" s="348" t="s">
        <v>103</v>
      </c>
      <c r="G168" s="123" t="s">
        <v>1074</v>
      </c>
      <c r="H168" s="347" t="s">
        <v>1068</v>
      </c>
      <c r="I168" s="114" t="s">
        <v>1045</v>
      </c>
      <c r="J168" s="114"/>
    </row>
    <row r="169" spans="2:10" ht="60">
      <c r="B169" s="343" t="s">
        <v>1091</v>
      </c>
      <c r="C169" s="172" t="s">
        <v>539</v>
      </c>
      <c r="D169" s="344" t="s">
        <v>1066</v>
      </c>
      <c r="E169" s="345">
        <v>37678</v>
      </c>
      <c r="F169" s="348" t="s">
        <v>103</v>
      </c>
      <c r="G169" s="123" t="s">
        <v>1076</v>
      </c>
      <c r="H169" s="347" t="s">
        <v>1068</v>
      </c>
      <c r="I169" s="114" t="s">
        <v>1045</v>
      </c>
      <c r="J169" s="114"/>
    </row>
    <row r="170" spans="2:10" ht="60">
      <c r="B170" s="343" t="s">
        <v>1093</v>
      </c>
      <c r="C170" s="172" t="s">
        <v>539</v>
      </c>
      <c r="D170" s="344" t="s">
        <v>1066</v>
      </c>
      <c r="E170" s="345">
        <v>37678</v>
      </c>
      <c r="F170" s="348" t="s">
        <v>103</v>
      </c>
      <c r="G170" s="123" t="s">
        <v>1078</v>
      </c>
      <c r="H170" s="347" t="s">
        <v>1068</v>
      </c>
      <c r="I170" s="114" t="s">
        <v>1045</v>
      </c>
      <c r="J170" s="114"/>
    </row>
    <row r="171" spans="2:10" ht="60">
      <c r="B171" s="343" t="s">
        <v>1095</v>
      </c>
      <c r="C171" s="172" t="s">
        <v>539</v>
      </c>
      <c r="D171" s="344" t="s">
        <v>1066</v>
      </c>
      <c r="E171" s="345">
        <v>37678</v>
      </c>
      <c r="F171" s="348" t="s">
        <v>103</v>
      </c>
      <c r="G171" s="123" t="s">
        <v>1080</v>
      </c>
      <c r="H171" s="347" t="s">
        <v>1068</v>
      </c>
      <c r="I171" s="114" t="s">
        <v>1045</v>
      </c>
      <c r="J171" s="114"/>
    </row>
    <row r="172" spans="2:10" ht="60">
      <c r="B172" s="343" t="s">
        <v>1097</v>
      </c>
      <c r="C172" s="172" t="s">
        <v>539</v>
      </c>
      <c r="D172" s="344" t="s">
        <v>1066</v>
      </c>
      <c r="E172" s="345">
        <v>37678</v>
      </c>
      <c r="F172" s="348" t="s">
        <v>103</v>
      </c>
      <c r="G172" s="123" t="s">
        <v>1082</v>
      </c>
      <c r="H172" s="347" t="s">
        <v>1068</v>
      </c>
      <c r="I172" s="114" t="s">
        <v>1045</v>
      </c>
      <c r="J172" s="114"/>
    </row>
    <row r="173" spans="2:10" ht="60">
      <c r="B173" s="343" t="s">
        <v>1098</v>
      </c>
      <c r="C173" s="172" t="s">
        <v>539</v>
      </c>
      <c r="D173" s="344" t="s">
        <v>1066</v>
      </c>
      <c r="E173" s="345">
        <v>37678</v>
      </c>
      <c r="F173" s="348" t="s">
        <v>103</v>
      </c>
      <c r="G173" s="123" t="s">
        <v>1084</v>
      </c>
      <c r="H173" s="347" t="s">
        <v>1068</v>
      </c>
      <c r="I173" s="114" t="s">
        <v>1045</v>
      </c>
      <c r="J173" s="114"/>
    </row>
    <row r="174" spans="2:10" ht="60">
      <c r="B174" s="343" t="s">
        <v>1099</v>
      </c>
      <c r="C174" s="172" t="s">
        <v>539</v>
      </c>
      <c r="D174" s="344" t="s">
        <v>1066</v>
      </c>
      <c r="E174" s="345">
        <v>37678</v>
      </c>
      <c r="F174" s="348" t="s">
        <v>103</v>
      </c>
      <c r="G174" s="123" t="s">
        <v>1086</v>
      </c>
      <c r="H174" s="347" t="s">
        <v>1068</v>
      </c>
      <c r="I174" s="114" t="s">
        <v>1045</v>
      </c>
      <c r="J174" s="114"/>
    </row>
    <row r="175" spans="2:10" ht="60">
      <c r="B175" s="343" t="s">
        <v>1102</v>
      </c>
      <c r="C175" s="172" t="s">
        <v>539</v>
      </c>
      <c r="D175" s="344" t="s">
        <v>1089</v>
      </c>
      <c r="E175" s="345">
        <v>37648</v>
      </c>
      <c r="F175" s="348" t="s">
        <v>258</v>
      </c>
      <c r="G175" s="123" t="s">
        <v>1090</v>
      </c>
      <c r="H175" s="347" t="s">
        <v>1068</v>
      </c>
      <c r="I175" s="114" t="s">
        <v>1045</v>
      </c>
      <c r="J175" s="114"/>
    </row>
    <row r="176" spans="2:10" ht="60">
      <c r="B176" s="343" t="s">
        <v>1104</v>
      </c>
      <c r="C176" s="172" t="s">
        <v>539</v>
      </c>
      <c r="D176" s="344" t="s">
        <v>1089</v>
      </c>
      <c r="E176" s="345">
        <v>37648</v>
      </c>
      <c r="F176" s="348" t="s">
        <v>258</v>
      </c>
      <c r="G176" s="123" t="s">
        <v>1092</v>
      </c>
      <c r="H176" s="347" t="s">
        <v>1068</v>
      </c>
      <c r="I176" s="114" t="s">
        <v>1045</v>
      </c>
      <c r="J176" s="114"/>
    </row>
    <row r="177" spans="2:10" ht="60">
      <c r="B177" s="343" t="s">
        <v>1106</v>
      </c>
      <c r="C177" s="172" t="s">
        <v>539</v>
      </c>
      <c r="D177" s="344" t="s">
        <v>1089</v>
      </c>
      <c r="E177" s="345">
        <v>37648</v>
      </c>
      <c r="F177" s="348" t="s">
        <v>258</v>
      </c>
      <c r="G177" s="123" t="s">
        <v>1094</v>
      </c>
      <c r="H177" s="347" t="s">
        <v>1068</v>
      </c>
      <c r="I177" s="114" t="s">
        <v>1045</v>
      </c>
      <c r="J177" s="114"/>
    </row>
    <row r="178" spans="2:10" ht="60">
      <c r="B178" s="343" t="s">
        <v>1108</v>
      </c>
      <c r="C178" s="172" t="s">
        <v>539</v>
      </c>
      <c r="D178" s="344" t="s">
        <v>1089</v>
      </c>
      <c r="E178" s="345">
        <v>37648</v>
      </c>
      <c r="F178" s="348" t="s">
        <v>258</v>
      </c>
      <c r="G178" s="123" t="s">
        <v>1096</v>
      </c>
      <c r="H178" s="347" t="s">
        <v>1068</v>
      </c>
      <c r="I178" s="114" t="s">
        <v>1045</v>
      </c>
      <c r="J178" s="114"/>
    </row>
    <row r="179" spans="2:10" ht="60">
      <c r="B179" s="343" t="s">
        <v>1110</v>
      </c>
      <c r="C179" s="172" t="s">
        <v>539</v>
      </c>
      <c r="D179" s="344" t="s">
        <v>1100</v>
      </c>
      <c r="E179" s="345">
        <v>37747</v>
      </c>
      <c r="F179" s="348" t="s">
        <v>80</v>
      </c>
      <c r="G179" s="123" t="s">
        <v>1101</v>
      </c>
      <c r="H179" s="347" t="s">
        <v>1068</v>
      </c>
      <c r="I179" s="114" t="s">
        <v>1045</v>
      </c>
      <c r="J179" s="114"/>
    </row>
    <row r="180" spans="2:10" ht="60">
      <c r="B180" s="343" t="s">
        <v>1111</v>
      </c>
      <c r="C180" s="172" t="s">
        <v>539</v>
      </c>
      <c r="D180" s="344" t="s">
        <v>1100</v>
      </c>
      <c r="E180" s="345">
        <v>37747</v>
      </c>
      <c r="F180" s="348" t="s">
        <v>80</v>
      </c>
      <c r="G180" s="123" t="s">
        <v>1103</v>
      </c>
      <c r="H180" s="347" t="s">
        <v>1068</v>
      </c>
      <c r="I180" s="114" t="s">
        <v>1045</v>
      </c>
      <c r="J180" s="114"/>
    </row>
    <row r="181" spans="2:10" ht="60">
      <c r="B181" s="343" t="s">
        <v>1113</v>
      </c>
      <c r="C181" s="172" t="s">
        <v>539</v>
      </c>
      <c r="D181" s="344" t="s">
        <v>1100</v>
      </c>
      <c r="E181" s="345">
        <v>37747</v>
      </c>
      <c r="F181" s="348" t="s">
        <v>80</v>
      </c>
      <c r="G181" s="123" t="s">
        <v>1105</v>
      </c>
      <c r="H181" s="347" t="s">
        <v>1068</v>
      </c>
      <c r="I181" s="114" t="s">
        <v>1045</v>
      </c>
      <c r="J181" s="114"/>
    </row>
    <row r="182" spans="2:10" ht="60">
      <c r="B182" s="343" t="s">
        <v>1114</v>
      </c>
      <c r="C182" s="172" t="s">
        <v>539</v>
      </c>
      <c r="D182" s="344" t="s">
        <v>1100</v>
      </c>
      <c r="E182" s="345">
        <v>37747</v>
      </c>
      <c r="F182" s="348" t="s">
        <v>80</v>
      </c>
      <c r="G182" s="123" t="s">
        <v>1107</v>
      </c>
      <c r="H182" s="347" t="s">
        <v>1068</v>
      </c>
      <c r="I182" s="114" t="s">
        <v>1045</v>
      </c>
      <c r="J182" s="114"/>
    </row>
    <row r="183" spans="2:10" ht="60">
      <c r="B183" s="343" t="s">
        <v>1115</v>
      </c>
      <c r="C183" s="172" t="s">
        <v>539</v>
      </c>
      <c r="D183" s="344" t="s">
        <v>1100</v>
      </c>
      <c r="E183" s="345">
        <v>37747</v>
      </c>
      <c r="F183" s="348" t="s">
        <v>80</v>
      </c>
      <c r="G183" s="123" t="s">
        <v>1109</v>
      </c>
      <c r="H183" s="347" t="s">
        <v>1068</v>
      </c>
      <c r="I183" s="114" t="s">
        <v>1045</v>
      </c>
      <c r="J183" s="114"/>
    </row>
    <row r="184" spans="2:10" ht="60">
      <c r="B184" s="343" t="s">
        <v>1116</v>
      </c>
      <c r="C184" s="172" t="s">
        <v>539</v>
      </c>
      <c r="D184" s="344" t="s">
        <v>1118</v>
      </c>
      <c r="E184" s="345">
        <v>40662</v>
      </c>
      <c r="F184" s="348" t="s">
        <v>86</v>
      </c>
      <c r="G184" s="123" t="s">
        <v>1119</v>
      </c>
      <c r="H184" s="347" t="s">
        <v>1120</v>
      </c>
      <c r="I184" s="114" t="s">
        <v>1045</v>
      </c>
      <c r="J184" s="114"/>
    </row>
    <row r="185" spans="2:10" ht="60">
      <c r="B185" s="343" t="s">
        <v>1117</v>
      </c>
      <c r="C185" s="172" t="s">
        <v>539</v>
      </c>
      <c r="D185" s="344" t="s">
        <v>1122</v>
      </c>
      <c r="E185" s="345">
        <v>37692</v>
      </c>
      <c r="F185" s="348" t="s">
        <v>80</v>
      </c>
      <c r="G185" s="123" t="s">
        <v>1123</v>
      </c>
      <c r="H185" s="347" t="s">
        <v>1120</v>
      </c>
      <c r="I185" s="114" t="s">
        <v>1045</v>
      </c>
      <c r="J185" s="114"/>
    </row>
    <row r="186" spans="2:10" ht="60">
      <c r="B186" s="343" t="s">
        <v>1121</v>
      </c>
      <c r="C186" s="172" t="s">
        <v>539</v>
      </c>
      <c r="D186" s="344" t="s">
        <v>1122</v>
      </c>
      <c r="E186" s="345">
        <v>37692</v>
      </c>
      <c r="F186" s="348" t="s">
        <v>80</v>
      </c>
      <c r="G186" s="123" t="s">
        <v>1125</v>
      </c>
      <c r="H186" s="347" t="s">
        <v>1120</v>
      </c>
      <c r="I186" s="114" t="s">
        <v>1045</v>
      </c>
      <c r="J186" s="114"/>
    </row>
    <row r="187" spans="2:10" ht="60">
      <c r="B187" s="343" t="s">
        <v>1124</v>
      </c>
      <c r="C187" s="172" t="s">
        <v>539</v>
      </c>
      <c r="D187" s="344" t="s">
        <v>1122</v>
      </c>
      <c r="E187" s="345">
        <v>37692</v>
      </c>
      <c r="F187" s="348" t="s">
        <v>80</v>
      </c>
      <c r="G187" s="123" t="s">
        <v>1127</v>
      </c>
      <c r="H187" s="347" t="s">
        <v>1120</v>
      </c>
      <c r="I187" s="114" t="s">
        <v>1045</v>
      </c>
      <c r="J187" s="114"/>
    </row>
    <row r="188" spans="2:10" ht="60">
      <c r="B188" s="343" t="s">
        <v>1126</v>
      </c>
      <c r="C188" s="172" t="s">
        <v>539</v>
      </c>
      <c r="D188" s="344" t="s">
        <v>1122</v>
      </c>
      <c r="E188" s="345">
        <v>37692</v>
      </c>
      <c r="F188" s="348" t="s">
        <v>80</v>
      </c>
      <c r="G188" s="123" t="s">
        <v>1129</v>
      </c>
      <c r="H188" s="347" t="s">
        <v>1120</v>
      </c>
      <c r="I188" s="114" t="s">
        <v>1045</v>
      </c>
      <c r="J188" s="114"/>
    </row>
    <row r="189" spans="2:10" ht="60">
      <c r="B189" s="343" t="s">
        <v>1128</v>
      </c>
      <c r="C189" s="172" t="s">
        <v>539</v>
      </c>
      <c r="D189" s="344" t="s">
        <v>1122</v>
      </c>
      <c r="E189" s="345">
        <v>37692</v>
      </c>
      <c r="F189" s="348" t="s">
        <v>80</v>
      </c>
      <c r="G189" s="123" t="s">
        <v>1131</v>
      </c>
      <c r="H189" s="347" t="s">
        <v>1120</v>
      </c>
      <c r="I189" s="114" t="s">
        <v>1045</v>
      </c>
      <c r="J189" s="114"/>
    </row>
    <row r="190" spans="2:10" ht="60">
      <c r="B190" s="343" t="s">
        <v>1130</v>
      </c>
      <c r="C190" s="172" t="s">
        <v>539</v>
      </c>
      <c r="D190" s="344" t="s">
        <v>1122</v>
      </c>
      <c r="E190" s="345">
        <v>37692</v>
      </c>
      <c r="F190" s="348" t="s">
        <v>80</v>
      </c>
      <c r="G190" s="123" t="s">
        <v>1133</v>
      </c>
      <c r="H190" s="347" t="s">
        <v>1120</v>
      </c>
      <c r="I190" s="114" t="s">
        <v>1045</v>
      </c>
      <c r="J190" s="114"/>
    </row>
    <row r="191" spans="2:10" ht="60">
      <c r="B191" s="343" t="s">
        <v>1132</v>
      </c>
      <c r="C191" s="172" t="s">
        <v>539</v>
      </c>
      <c r="D191" s="344" t="s">
        <v>1122</v>
      </c>
      <c r="E191" s="345">
        <v>37692</v>
      </c>
      <c r="F191" s="348" t="s">
        <v>80</v>
      </c>
      <c r="G191" s="123" t="s">
        <v>1135</v>
      </c>
      <c r="H191" s="347" t="s">
        <v>1120</v>
      </c>
      <c r="I191" s="114" t="s">
        <v>1045</v>
      </c>
      <c r="J191" s="114"/>
    </row>
    <row r="192" spans="2:10" ht="60">
      <c r="B192" s="343" t="s">
        <v>1134</v>
      </c>
      <c r="C192" s="172" t="s">
        <v>539</v>
      </c>
      <c r="D192" s="344" t="s">
        <v>1137</v>
      </c>
      <c r="E192" s="345">
        <v>42585</v>
      </c>
      <c r="F192" s="348" t="s">
        <v>86</v>
      </c>
      <c r="G192" s="123" t="s">
        <v>1138</v>
      </c>
      <c r="H192" s="347" t="s">
        <v>1120</v>
      </c>
      <c r="I192" s="114" t="s">
        <v>1045</v>
      </c>
      <c r="J192" s="114"/>
    </row>
    <row r="193" spans="2:10" ht="60">
      <c r="B193" s="343" t="s">
        <v>1136</v>
      </c>
      <c r="C193" s="172" t="s">
        <v>539</v>
      </c>
      <c r="D193" s="344" t="s">
        <v>1140</v>
      </c>
      <c r="E193" s="345">
        <v>43593</v>
      </c>
      <c r="F193" s="348" t="s">
        <v>86</v>
      </c>
      <c r="G193" s="123" t="s">
        <v>1141</v>
      </c>
      <c r="H193" s="347" t="s">
        <v>1120</v>
      </c>
      <c r="I193" s="114" t="s">
        <v>1045</v>
      </c>
      <c r="J193" s="114"/>
    </row>
    <row r="194" spans="2:10" ht="60">
      <c r="B194" s="343" t="s">
        <v>1139</v>
      </c>
      <c r="C194" s="172" t="s">
        <v>539</v>
      </c>
      <c r="D194" s="344" t="s">
        <v>1143</v>
      </c>
      <c r="E194" s="345">
        <v>42453</v>
      </c>
      <c r="F194" s="348" t="s">
        <v>86</v>
      </c>
      <c r="G194" s="123" t="s">
        <v>1144</v>
      </c>
      <c r="H194" s="347" t="s">
        <v>1120</v>
      </c>
      <c r="I194" s="114" t="s">
        <v>1045</v>
      </c>
      <c r="J194" s="114"/>
    </row>
    <row r="195" spans="2:10" ht="75">
      <c r="B195" s="343" t="s">
        <v>1142</v>
      </c>
      <c r="C195" s="172" t="s">
        <v>539</v>
      </c>
      <c r="D195" s="344" t="s">
        <v>1146</v>
      </c>
      <c r="E195" s="345">
        <v>37687</v>
      </c>
      <c r="F195" s="348" t="s">
        <v>258</v>
      </c>
      <c r="G195" s="123" t="s">
        <v>1147</v>
      </c>
      <c r="H195" s="347" t="s">
        <v>1120</v>
      </c>
      <c r="I195" s="114" t="s">
        <v>1045</v>
      </c>
      <c r="J195" s="114"/>
    </row>
    <row r="196" spans="2:10" ht="75">
      <c r="B196" s="343" t="s">
        <v>1145</v>
      </c>
      <c r="C196" s="172" t="s">
        <v>539</v>
      </c>
      <c r="D196" s="344" t="s">
        <v>1146</v>
      </c>
      <c r="E196" s="345">
        <v>37687</v>
      </c>
      <c r="F196" s="348" t="s">
        <v>258</v>
      </c>
      <c r="G196" s="123" t="s">
        <v>1149</v>
      </c>
      <c r="H196" s="347" t="s">
        <v>1120</v>
      </c>
      <c r="I196" s="114" t="s">
        <v>1045</v>
      </c>
      <c r="J196" s="114"/>
    </row>
    <row r="197" spans="2:10" ht="75">
      <c r="B197" s="343" t="s">
        <v>1148</v>
      </c>
      <c r="C197" s="172" t="s">
        <v>539</v>
      </c>
      <c r="D197" s="344" t="s">
        <v>1146</v>
      </c>
      <c r="E197" s="345">
        <v>37687</v>
      </c>
      <c r="F197" s="348" t="s">
        <v>258</v>
      </c>
      <c r="G197" s="123" t="s">
        <v>1151</v>
      </c>
      <c r="H197" s="347" t="s">
        <v>1120</v>
      </c>
      <c r="I197" s="114" t="s">
        <v>1045</v>
      </c>
      <c r="J197" s="114"/>
    </row>
    <row r="198" spans="2:10" ht="75">
      <c r="B198" s="343" t="s">
        <v>1150</v>
      </c>
      <c r="C198" s="172" t="s">
        <v>539</v>
      </c>
      <c r="D198" s="344" t="s">
        <v>1146</v>
      </c>
      <c r="E198" s="345">
        <v>37687</v>
      </c>
      <c r="F198" s="348" t="s">
        <v>258</v>
      </c>
      <c r="G198" s="123" t="s">
        <v>1153</v>
      </c>
      <c r="H198" s="347" t="s">
        <v>1120</v>
      </c>
      <c r="I198" s="114" t="s">
        <v>1045</v>
      </c>
      <c r="J198" s="114"/>
    </row>
    <row r="199" spans="2:10" ht="75">
      <c r="B199" s="343" t="s">
        <v>1152</v>
      </c>
      <c r="C199" s="172" t="s">
        <v>539</v>
      </c>
      <c r="D199" s="344" t="s">
        <v>1146</v>
      </c>
      <c r="E199" s="345">
        <v>37687</v>
      </c>
      <c r="F199" s="348" t="s">
        <v>258</v>
      </c>
      <c r="G199" s="123" t="s">
        <v>1155</v>
      </c>
      <c r="H199" s="347" t="s">
        <v>1120</v>
      </c>
      <c r="I199" s="114" t="s">
        <v>1045</v>
      </c>
      <c r="J199" s="114"/>
    </row>
    <row r="200" spans="2:10" ht="75">
      <c r="B200" s="343" t="s">
        <v>1154</v>
      </c>
      <c r="C200" s="172" t="s">
        <v>539</v>
      </c>
      <c r="D200" s="344" t="s">
        <v>1146</v>
      </c>
      <c r="E200" s="345">
        <v>37687</v>
      </c>
      <c r="F200" s="348" t="s">
        <v>258</v>
      </c>
      <c r="G200" s="123" t="s">
        <v>1157</v>
      </c>
      <c r="H200" s="347" t="s">
        <v>1120</v>
      </c>
      <c r="I200" s="114" t="s">
        <v>1045</v>
      </c>
      <c r="J200" s="114"/>
    </row>
    <row r="201" spans="2:10" ht="60">
      <c r="B201" s="343" t="s">
        <v>1156</v>
      </c>
      <c r="C201" s="172" t="s">
        <v>539</v>
      </c>
      <c r="D201" s="344" t="s">
        <v>1159</v>
      </c>
      <c r="E201" s="345">
        <v>38757</v>
      </c>
      <c r="F201" s="348" t="s">
        <v>86</v>
      </c>
      <c r="G201" s="123" t="s">
        <v>1160</v>
      </c>
      <c r="H201" s="347" t="s">
        <v>1120</v>
      </c>
      <c r="I201" s="114" t="s">
        <v>1045</v>
      </c>
      <c r="J201" s="114"/>
    </row>
    <row r="202" spans="2:10" ht="60">
      <c r="B202" s="343" t="s">
        <v>1158</v>
      </c>
      <c r="C202" s="172" t="s">
        <v>539</v>
      </c>
      <c r="D202" s="344" t="s">
        <v>1162</v>
      </c>
      <c r="E202" s="345">
        <v>43753</v>
      </c>
      <c r="F202" s="348" t="s">
        <v>80</v>
      </c>
      <c r="G202" s="123" t="s">
        <v>1163</v>
      </c>
      <c r="H202" s="347" t="s">
        <v>1120</v>
      </c>
      <c r="I202" s="114" t="s">
        <v>1045</v>
      </c>
      <c r="J202" s="114"/>
    </row>
    <row r="203" spans="2:10" ht="60">
      <c r="B203" s="343" t="s">
        <v>1161</v>
      </c>
      <c r="C203" s="172" t="s">
        <v>539</v>
      </c>
      <c r="D203" s="344" t="s">
        <v>1165</v>
      </c>
      <c r="E203" s="345">
        <v>43903</v>
      </c>
      <c r="F203" s="348" t="s">
        <v>80</v>
      </c>
      <c r="G203" s="123" t="s">
        <v>1166</v>
      </c>
      <c r="H203" s="347" t="s">
        <v>11999</v>
      </c>
      <c r="I203" s="114" t="s">
        <v>1045</v>
      </c>
      <c r="J203" s="114"/>
    </row>
    <row r="204" spans="2:10" ht="60">
      <c r="B204" s="343" t="s">
        <v>1164</v>
      </c>
      <c r="C204" s="172" t="s">
        <v>539</v>
      </c>
      <c r="D204" s="344" t="s">
        <v>1168</v>
      </c>
      <c r="E204" s="345">
        <v>43823</v>
      </c>
      <c r="F204" s="348" t="s">
        <v>80</v>
      </c>
      <c r="G204" s="123" t="s">
        <v>1169</v>
      </c>
      <c r="H204" s="347" t="s">
        <v>11999</v>
      </c>
      <c r="I204" s="114" t="s">
        <v>1045</v>
      </c>
      <c r="J204" s="114"/>
    </row>
    <row r="205" spans="2:10" ht="60">
      <c r="B205" s="343" t="s">
        <v>1167</v>
      </c>
      <c r="C205" s="172" t="s">
        <v>539</v>
      </c>
      <c r="D205" s="344" t="s">
        <v>1171</v>
      </c>
      <c r="E205" s="345">
        <v>37504</v>
      </c>
      <c r="F205" s="348" t="s">
        <v>103</v>
      </c>
      <c r="G205" s="123" t="s">
        <v>1172</v>
      </c>
      <c r="H205" s="347" t="s">
        <v>1120</v>
      </c>
      <c r="I205" s="114" t="s">
        <v>1045</v>
      </c>
      <c r="J205" s="114"/>
    </row>
    <row r="206" spans="2:10" ht="60">
      <c r="B206" s="343" t="s">
        <v>1170</v>
      </c>
      <c r="C206" s="172" t="s">
        <v>539</v>
      </c>
      <c r="D206" s="344" t="s">
        <v>1171</v>
      </c>
      <c r="E206" s="345">
        <v>37504</v>
      </c>
      <c r="F206" s="348" t="s">
        <v>103</v>
      </c>
      <c r="G206" s="123" t="s">
        <v>1174</v>
      </c>
      <c r="H206" s="347" t="s">
        <v>1120</v>
      </c>
      <c r="I206" s="114" t="s">
        <v>1045</v>
      </c>
      <c r="J206" s="114"/>
    </row>
    <row r="207" spans="2:10" ht="60">
      <c r="B207" s="343" t="s">
        <v>1173</v>
      </c>
      <c r="C207" s="172" t="s">
        <v>539</v>
      </c>
      <c r="D207" s="344" t="s">
        <v>1171</v>
      </c>
      <c r="E207" s="345">
        <v>37504</v>
      </c>
      <c r="F207" s="348" t="s">
        <v>103</v>
      </c>
      <c r="G207" s="123" t="s">
        <v>1176</v>
      </c>
      <c r="H207" s="347" t="s">
        <v>1120</v>
      </c>
      <c r="I207" s="114" t="s">
        <v>1045</v>
      </c>
      <c r="J207" s="114"/>
    </row>
    <row r="208" spans="2:10" ht="60">
      <c r="B208" s="343" t="s">
        <v>1175</v>
      </c>
      <c r="C208" s="172" t="s">
        <v>539</v>
      </c>
      <c r="D208" s="344" t="s">
        <v>1171</v>
      </c>
      <c r="E208" s="345">
        <v>37504</v>
      </c>
      <c r="F208" s="348" t="s">
        <v>103</v>
      </c>
      <c r="G208" s="123" t="s">
        <v>1178</v>
      </c>
      <c r="H208" s="347" t="s">
        <v>1120</v>
      </c>
      <c r="I208" s="114" t="s">
        <v>1045</v>
      </c>
      <c r="J208" s="114"/>
    </row>
    <row r="209" spans="2:10" ht="60">
      <c r="B209" s="343" t="s">
        <v>1177</v>
      </c>
      <c r="C209" s="172" t="s">
        <v>539</v>
      </c>
      <c r="D209" s="344" t="s">
        <v>1171</v>
      </c>
      <c r="E209" s="345">
        <v>37504</v>
      </c>
      <c r="F209" s="348" t="s">
        <v>103</v>
      </c>
      <c r="G209" s="123" t="s">
        <v>1180</v>
      </c>
      <c r="H209" s="347" t="s">
        <v>1120</v>
      </c>
      <c r="I209" s="114" t="s">
        <v>1045</v>
      </c>
      <c r="J209" s="114"/>
    </row>
    <row r="210" spans="2:10" ht="60">
      <c r="B210" s="343" t="s">
        <v>1179</v>
      </c>
      <c r="C210" s="172" t="s">
        <v>539</v>
      </c>
      <c r="D210" s="344" t="s">
        <v>1171</v>
      </c>
      <c r="E210" s="345">
        <v>37504</v>
      </c>
      <c r="F210" s="348" t="s">
        <v>103</v>
      </c>
      <c r="G210" s="123" t="s">
        <v>1182</v>
      </c>
      <c r="H210" s="347" t="s">
        <v>1120</v>
      </c>
      <c r="I210" s="114" t="s">
        <v>1045</v>
      </c>
      <c r="J210" s="114"/>
    </row>
    <row r="211" spans="2:10" ht="60">
      <c r="B211" s="343" t="s">
        <v>1181</v>
      </c>
      <c r="C211" s="172" t="s">
        <v>539</v>
      </c>
      <c r="D211" s="344" t="s">
        <v>1171</v>
      </c>
      <c r="E211" s="345">
        <v>37504</v>
      </c>
      <c r="F211" s="348" t="s">
        <v>103</v>
      </c>
      <c r="G211" s="123" t="s">
        <v>1184</v>
      </c>
      <c r="H211" s="347" t="s">
        <v>1120</v>
      </c>
      <c r="I211" s="114" t="s">
        <v>1045</v>
      </c>
      <c r="J211" s="114"/>
    </row>
    <row r="212" spans="2:10" ht="60">
      <c r="B212" s="343" t="s">
        <v>1183</v>
      </c>
      <c r="C212" s="172" t="s">
        <v>539</v>
      </c>
      <c r="D212" s="344" t="s">
        <v>1171</v>
      </c>
      <c r="E212" s="345">
        <v>37504</v>
      </c>
      <c r="F212" s="348" t="s">
        <v>103</v>
      </c>
      <c r="G212" s="123" t="s">
        <v>1186</v>
      </c>
      <c r="H212" s="347" t="s">
        <v>1120</v>
      </c>
      <c r="I212" s="114" t="s">
        <v>1045</v>
      </c>
      <c r="J212" s="114"/>
    </row>
    <row r="213" spans="2:10" ht="60">
      <c r="B213" s="343" t="s">
        <v>1185</v>
      </c>
      <c r="C213" s="172" t="s">
        <v>539</v>
      </c>
      <c r="D213" s="344" t="s">
        <v>1171</v>
      </c>
      <c r="E213" s="345">
        <v>37504</v>
      </c>
      <c r="F213" s="348" t="s">
        <v>103</v>
      </c>
      <c r="G213" s="123" t="s">
        <v>1188</v>
      </c>
      <c r="H213" s="347" t="s">
        <v>1120</v>
      </c>
      <c r="I213" s="114" t="s">
        <v>1045</v>
      </c>
      <c r="J213" s="114"/>
    </row>
    <row r="214" spans="2:10" ht="60">
      <c r="B214" s="343" t="s">
        <v>1187</v>
      </c>
      <c r="C214" s="172" t="s">
        <v>539</v>
      </c>
      <c r="D214" s="344" t="s">
        <v>1171</v>
      </c>
      <c r="E214" s="345">
        <v>37504</v>
      </c>
      <c r="F214" s="348" t="s">
        <v>103</v>
      </c>
      <c r="G214" s="123" t="s">
        <v>1190</v>
      </c>
      <c r="H214" s="347" t="s">
        <v>1120</v>
      </c>
      <c r="I214" s="114" t="s">
        <v>1045</v>
      </c>
      <c r="J214" s="114"/>
    </row>
    <row r="215" spans="2:10" ht="60">
      <c r="B215" s="343" t="s">
        <v>1189</v>
      </c>
      <c r="C215" s="172" t="s">
        <v>539</v>
      </c>
      <c r="D215" s="344" t="s">
        <v>1192</v>
      </c>
      <c r="E215" s="345">
        <v>40850</v>
      </c>
      <c r="F215" s="348" t="s">
        <v>80</v>
      </c>
      <c r="G215" s="123" t="s">
        <v>1193</v>
      </c>
      <c r="H215" s="347" t="s">
        <v>11999</v>
      </c>
      <c r="I215" s="114" t="s">
        <v>1045</v>
      </c>
      <c r="J215" s="114"/>
    </row>
    <row r="216" spans="2:10" ht="60">
      <c r="B216" s="343" t="s">
        <v>1191</v>
      </c>
      <c r="C216" s="172" t="s">
        <v>539</v>
      </c>
      <c r="D216" s="344" t="s">
        <v>1195</v>
      </c>
      <c r="E216" s="345">
        <v>43536</v>
      </c>
      <c r="F216" s="348" t="s">
        <v>86</v>
      </c>
      <c r="G216" s="123" t="s">
        <v>1196</v>
      </c>
      <c r="H216" s="347" t="s">
        <v>1197</v>
      </c>
      <c r="I216" s="114" t="s">
        <v>1045</v>
      </c>
      <c r="J216" s="114"/>
    </row>
    <row r="217" spans="2:10" ht="60">
      <c r="B217" s="343" t="s">
        <v>1194</v>
      </c>
      <c r="C217" s="172" t="s">
        <v>539</v>
      </c>
      <c r="D217" s="344" t="s">
        <v>1199</v>
      </c>
      <c r="E217" s="345">
        <v>40483</v>
      </c>
      <c r="F217" s="348" t="s">
        <v>80</v>
      </c>
      <c r="G217" s="123" t="s">
        <v>1200</v>
      </c>
      <c r="H217" s="347" t="s">
        <v>1197</v>
      </c>
      <c r="I217" s="114" t="s">
        <v>1045</v>
      </c>
      <c r="J217" s="114"/>
    </row>
    <row r="218" spans="2:10" ht="60">
      <c r="B218" s="343" t="s">
        <v>1198</v>
      </c>
      <c r="C218" s="172" t="s">
        <v>539</v>
      </c>
      <c r="D218" s="344" t="s">
        <v>1202</v>
      </c>
      <c r="E218" s="345">
        <v>43998</v>
      </c>
      <c r="F218" s="348" t="s">
        <v>86</v>
      </c>
      <c r="G218" s="123" t="s">
        <v>1203</v>
      </c>
      <c r="H218" s="347" t="s">
        <v>1197</v>
      </c>
      <c r="I218" s="114" t="s">
        <v>1045</v>
      </c>
      <c r="J218" s="114"/>
    </row>
    <row r="219" spans="2:10" ht="60">
      <c r="B219" s="343" t="s">
        <v>1201</v>
      </c>
      <c r="C219" s="172" t="s">
        <v>539</v>
      </c>
      <c r="D219" s="344" t="s">
        <v>1205</v>
      </c>
      <c r="E219" s="345">
        <v>37671</v>
      </c>
      <c r="F219" s="348" t="s">
        <v>103</v>
      </c>
      <c r="G219" s="123" t="s">
        <v>1206</v>
      </c>
      <c r="H219" s="347" t="s">
        <v>1197</v>
      </c>
      <c r="I219" s="114" t="s">
        <v>1045</v>
      </c>
      <c r="J219" s="114"/>
    </row>
    <row r="220" spans="2:10" ht="60">
      <c r="B220" s="343" t="s">
        <v>1204</v>
      </c>
      <c r="C220" s="172" t="s">
        <v>539</v>
      </c>
      <c r="D220" s="344" t="s">
        <v>1205</v>
      </c>
      <c r="E220" s="345">
        <v>37672</v>
      </c>
      <c r="F220" s="348" t="s">
        <v>103</v>
      </c>
      <c r="G220" s="123" t="s">
        <v>1208</v>
      </c>
      <c r="H220" s="347" t="s">
        <v>1197</v>
      </c>
      <c r="I220" s="114" t="s">
        <v>1045</v>
      </c>
      <c r="J220" s="114"/>
    </row>
    <row r="221" spans="2:10" ht="60">
      <c r="B221" s="343" t="s">
        <v>1207</v>
      </c>
      <c r="C221" s="172" t="s">
        <v>539</v>
      </c>
      <c r="D221" s="344" t="s">
        <v>1205</v>
      </c>
      <c r="E221" s="345">
        <v>37673</v>
      </c>
      <c r="F221" s="348" t="s">
        <v>103</v>
      </c>
      <c r="G221" s="123" t="s">
        <v>1210</v>
      </c>
      <c r="H221" s="347" t="s">
        <v>1197</v>
      </c>
      <c r="I221" s="114" t="s">
        <v>1045</v>
      </c>
      <c r="J221" s="114"/>
    </row>
    <row r="222" spans="2:10" ht="60">
      <c r="B222" s="343" t="s">
        <v>1209</v>
      </c>
      <c r="C222" s="172" t="s">
        <v>539</v>
      </c>
      <c r="D222" s="344" t="s">
        <v>1205</v>
      </c>
      <c r="E222" s="345">
        <v>37674</v>
      </c>
      <c r="F222" s="348" t="s">
        <v>103</v>
      </c>
      <c r="G222" s="123" t="s">
        <v>1212</v>
      </c>
      <c r="H222" s="347" t="s">
        <v>1197</v>
      </c>
      <c r="I222" s="114" t="s">
        <v>1045</v>
      </c>
      <c r="J222" s="114"/>
    </row>
    <row r="223" spans="2:10" ht="60">
      <c r="B223" s="343" t="s">
        <v>1211</v>
      </c>
      <c r="C223" s="172" t="s">
        <v>539</v>
      </c>
      <c r="D223" s="344" t="s">
        <v>1205</v>
      </c>
      <c r="E223" s="345">
        <v>37675</v>
      </c>
      <c r="F223" s="348" t="s">
        <v>103</v>
      </c>
      <c r="G223" s="123" t="s">
        <v>1214</v>
      </c>
      <c r="H223" s="347" t="s">
        <v>1197</v>
      </c>
      <c r="I223" s="114" t="s">
        <v>1045</v>
      </c>
      <c r="J223" s="114"/>
    </row>
    <row r="224" spans="2:10" ht="60">
      <c r="B224" s="343" t="s">
        <v>1213</v>
      </c>
      <c r="C224" s="172" t="s">
        <v>539</v>
      </c>
      <c r="D224" s="344" t="s">
        <v>1205</v>
      </c>
      <c r="E224" s="345">
        <v>37676</v>
      </c>
      <c r="F224" s="348" t="s">
        <v>103</v>
      </c>
      <c r="G224" s="123" t="s">
        <v>1216</v>
      </c>
      <c r="H224" s="347" t="s">
        <v>1197</v>
      </c>
      <c r="I224" s="114" t="s">
        <v>1045</v>
      </c>
      <c r="J224" s="114"/>
    </row>
    <row r="225" spans="2:10" ht="60">
      <c r="B225" s="343" t="s">
        <v>1215</v>
      </c>
      <c r="C225" s="172" t="s">
        <v>539</v>
      </c>
      <c r="D225" s="344" t="s">
        <v>1205</v>
      </c>
      <c r="E225" s="345">
        <v>37677</v>
      </c>
      <c r="F225" s="348" t="s">
        <v>103</v>
      </c>
      <c r="G225" s="123" t="s">
        <v>1218</v>
      </c>
      <c r="H225" s="347" t="s">
        <v>1197</v>
      </c>
      <c r="I225" s="114" t="s">
        <v>1045</v>
      </c>
      <c r="J225" s="114"/>
    </row>
    <row r="226" spans="2:10" ht="60">
      <c r="B226" s="343" t="s">
        <v>1217</v>
      </c>
      <c r="C226" s="172" t="s">
        <v>539</v>
      </c>
      <c r="D226" s="344" t="s">
        <v>1205</v>
      </c>
      <c r="E226" s="345">
        <v>37678</v>
      </c>
      <c r="F226" s="348" t="s">
        <v>103</v>
      </c>
      <c r="G226" s="123" t="s">
        <v>1220</v>
      </c>
      <c r="H226" s="347" t="s">
        <v>1197</v>
      </c>
      <c r="I226" s="114" t="s">
        <v>1045</v>
      </c>
      <c r="J226" s="114"/>
    </row>
    <row r="227" spans="2:10" ht="60">
      <c r="B227" s="343" t="s">
        <v>1219</v>
      </c>
      <c r="C227" s="172" t="s">
        <v>539</v>
      </c>
      <c r="D227" s="344" t="s">
        <v>1205</v>
      </c>
      <c r="E227" s="345">
        <v>37679</v>
      </c>
      <c r="F227" s="348" t="s">
        <v>103</v>
      </c>
      <c r="G227" s="123" t="s">
        <v>1222</v>
      </c>
      <c r="H227" s="347" t="s">
        <v>1197</v>
      </c>
      <c r="I227" s="114" t="s">
        <v>1045</v>
      </c>
      <c r="J227" s="114"/>
    </row>
    <row r="228" spans="2:10" ht="60">
      <c r="B228" s="343" t="s">
        <v>1221</v>
      </c>
      <c r="C228" s="172" t="s">
        <v>539</v>
      </c>
      <c r="D228" s="344" t="s">
        <v>1205</v>
      </c>
      <c r="E228" s="345">
        <v>37680</v>
      </c>
      <c r="F228" s="348" t="s">
        <v>103</v>
      </c>
      <c r="G228" s="123" t="s">
        <v>1224</v>
      </c>
      <c r="H228" s="347" t="s">
        <v>1197</v>
      </c>
      <c r="I228" s="114" t="s">
        <v>1045</v>
      </c>
      <c r="J228" s="114"/>
    </row>
    <row r="229" spans="2:10" ht="75">
      <c r="B229" s="343" t="s">
        <v>1223</v>
      </c>
      <c r="C229" s="172" t="s">
        <v>539</v>
      </c>
      <c r="D229" s="344" t="s">
        <v>1226</v>
      </c>
      <c r="E229" s="345">
        <v>39623</v>
      </c>
      <c r="F229" s="348" t="s">
        <v>86</v>
      </c>
      <c r="G229" s="123" t="s">
        <v>1227</v>
      </c>
      <c r="H229" s="347" t="s">
        <v>1197</v>
      </c>
      <c r="I229" s="114" t="s">
        <v>1045</v>
      </c>
      <c r="J229" s="114"/>
    </row>
    <row r="230" spans="2:10" ht="60">
      <c r="B230" s="343" t="s">
        <v>1225</v>
      </c>
      <c r="C230" s="172" t="s">
        <v>539</v>
      </c>
      <c r="D230" s="344" t="s">
        <v>1229</v>
      </c>
      <c r="E230" s="345">
        <v>38562</v>
      </c>
      <c r="F230" s="348" t="s">
        <v>86</v>
      </c>
      <c r="G230" s="123" t="s">
        <v>1230</v>
      </c>
      <c r="H230" s="347" t="s">
        <v>1197</v>
      </c>
      <c r="I230" s="114" t="s">
        <v>1045</v>
      </c>
      <c r="J230" s="114"/>
    </row>
    <row r="231" spans="2:10" ht="60">
      <c r="B231" s="343" t="s">
        <v>1228</v>
      </c>
      <c r="C231" s="172" t="s">
        <v>539</v>
      </c>
      <c r="D231" s="344" t="s">
        <v>1232</v>
      </c>
      <c r="E231" s="345">
        <v>43074</v>
      </c>
      <c r="F231" s="348" t="s">
        <v>86</v>
      </c>
      <c r="G231" s="123" t="s">
        <v>1233</v>
      </c>
      <c r="H231" s="347" t="s">
        <v>1197</v>
      </c>
      <c r="I231" s="114" t="s">
        <v>1045</v>
      </c>
      <c r="J231" s="114"/>
    </row>
    <row r="232" spans="2:10" ht="60">
      <c r="B232" s="343" t="s">
        <v>1231</v>
      </c>
      <c r="C232" s="172" t="s">
        <v>539</v>
      </c>
      <c r="D232" s="344" t="s">
        <v>1235</v>
      </c>
      <c r="E232" s="345">
        <v>41565</v>
      </c>
      <c r="F232" s="348" t="s">
        <v>103</v>
      </c>
      <c r="G232" s="123" t="s">
        <v>1236</v>
      </c>
      <c r="H232" s="347" t="s">
        <v>1197</v>
      </c>
      <c r="I232" s="114" t="s">
        <v>1045</v>
      </c>
      <c r="J232" s="114"/>
    </row>
    <row r="233" spans="2:10" ht="60">
      <c r="B233" s="343" t="s">
        <v>1234</v>
      </c>
      <c r="C233" s="172" t="s">
        <v>539</v>
      </c>
      <c r="D233" s="344" t="s">
        <v>1238</v>
      </c>
      <c r="E233" s="345">
        <v>37678</v>
      </c>
      <c r="F233" s="348" t="s">
        <v>80</v>
      </c>
      <c r="G233" s="123" t="s">
        <v>1239</v>
      </c>
      <c r="H233" s="347" t="s">
        <v>1197</v>
      </c>
      <c r="I233" s="114" t="s">
        <v>1045</v>
      </c>
      <c r="J233" s="114"/>
    </row>
    <row r="234" spans="2:10" ht="60">
      <c r="B234" s="343" t="s">
        <v>1237</v>
      </c>
      <c r="C234" s="172" t="s">
        <v>539</v>
      </c>
      <c r="D234" s="344" t="s">
        <v>1238</v>
      </c>
      <c r="E234" s="345">
        <v>37678</v>
      </c>
      <c r="F234" s="348" t="s">
        <v>80</v>
      </c>
      <c r="G234" s="123" t="s">
        <v>1241</v>
      </c>
      <c r="H234" s="347" t="s">
        <v>1197</v>
      </c>
      <c r="I234" s="114" t="s">
        <v>1045</v>
      </c>
      <c r="J234" s="114"/>
    </row>
    <row r="235" spans="2:10" ht="60">
      <c r="B235" s="343" t="s">
        <v>1240</v>
      </c>
      <c r="C235" s="172" t="s">
        <v>539</v>
      </c>
      <c r="D235" s="344" t="s">
        <v>1238</v>
      </c>
      <c r="E235" s="345">
        <v>37678</v>
      </c>
      <c r="F235" s="348" t="s">
        <v>80</v>
      </c>
      <c r="G235" s="123" t="s">
        <v>1243</v>
      </c>
      <c r="H235" s="347" t="s">
        <v>1197</v>
      </c>
      <c r="I235" s="114" t="s">
        <v>1045</v>
      </c>
      <c r="J235" s="114"/>
    </row>
    <row r="236" spans="2:10" ht="60">
      <c r="B236" s="343" t="s">
        <v>1242</v>
      </c>
      <c r="C236" s="172" t="s">
        <v>539</v>
      </c>
      <c r="D236" s="344" t="s">
        <v>1238</v>
      </c>
      <c r="E236" s="345">
        <v>37678</v>
      </c>
      <c r="F236" s="348" t="s">
        <v>80</v>
      </c>
      <c r="G236" s="123" t="s">
        <v>1245</v>
      </c>
      <c r="H236" s="347" t="s">
        <v>1197</v>
      </c>
      <c r="I236" s="114" t="s">
        <v>1045</v>
      </c>
      <c r="J236" s="114"/>
    </row>
    <row r="237" spans="2:10" ht="60">
      <c r="B237" s="343" t="s">
        <v>1244</v>
      </c>
      <c r="C237" s="172" t="s">
        <v>539</v>
      </c>
      <c r="D237" s="344" t="s">
        <v>1238</v>
      </c>
      <c r="E237" s="345">
        <v>37678</v>
      </c>
      <c r="F237" s="348" t="s">
        <v>80</v>
      </c>
      <c r="G237" s="123" t="s">
        <v>1247</v>
      </c>
      <c r="H237" s="347" t="s">
        <v>1197</v>
      </c>
      <c r="I237" s="114" t="s">
        <v>1045</v>
      </c>
      <c r="J237" s="114"/>
    </row>
    <row r="238" spans="2:10" ht="60">
      <c r="B238" s="343" t="s">
        <v>1246</v>
      </c>
      <c r="C238" s="172" t="s">
        <v>539</v>
      </c>
      <c r="D238" s="344" t="s">
        <v>1249</v>
      </c>
      <c r="E238" s="345">
        <v>42877</v>
      </c>
      <c r="F238" s="348" t="s">
        <v>86</v>
      </c>
      <c r="G238" s="123" t="s">
        <v>1250</v>
      </c>
      <c r="H238" s="347" t="s">
        <v>1197</v>
      </c>
      <c r="I238" s="114" t="s">
        <v>1045</v>
      </c>
      <c r="J238" s="114"/>
    </row>
    <row r="239" spans="2:10" ht="60">
      <c r="B239" s="343" t="s">
        <v>1248</v>
      </c>
      <c r="C239" s="172" t="s">
        <v>539</v>
      </c>
      <c r="D239" s="344" t="s">
        <v>1252</v>
      </c>
      <c r="E239" s="345">
        <v>44092</v>
      </c>
      <c r="F239" s="348" t="s">
        <v>86</v>
      </c>
      <c r="G239" s="123" t="s">
        <v>1253</v>
      </c>
      <c r="H239" s="347" t="s">
        <v>1197</v>
      </c>
      <c r="I239" s="114" t="s">
        <v>1045</v>
      </c>
      <c r="J239" s="114"/>
    </row>
    <row r="240" spans="2:10" ht="60">
      <c r="B240" s="343" t="s">
        <v>1251</v>
      </c>
      <c r="C240" s="172" t="s">
        <v>539</v>
      </c>
      <c r="D240" s="344" t="s">
        <v>1255</v>
      </c>
      <c r="E240" s="345">
        <v>41380</v>
      </c>
      <c r="F240" s="348" t="s">
        <v>80</v>
      </c>
      <c r="G240" s="123" t="s">
        <v>1256</v>
      </c>
      <c r="H240" s="347" t="s">
        <v>1197</v>
      </c>
      <c r="I240" s="114" t="s">
        <v>1045</v>
      </c>
      <c r="J240" s="114"/>
    </row>
    <row r="241" spans="2:10" ht="60">
      <c r="B241" s="343" t="s">
        <v>1254</v>
      </c>
      <c r="C241" s="172" t="s">
        <v>539</v>
      </c>
      <c r="D241" s="344" t="s">
        <v>1258</v>
      </c>
      <c r="E241" s="345">
        <v>43199</v>
      </c>
      <c r="F241" s="348" t="s">
        <v>80</v>
      </c>
      <c r="G241" s="123" t="s">
        <v>1259</v>
      </c>
      <c r="H241" s="347" t="s">
        <v>1260</v>
      </c>
      <c r="I241" s="114" t="s">
        <v>1045</v>
      </c>
      <c r="J241" s="114"/>
    </row>
    <row r="242" spans="2:10" ht="60">
      <c r="B242" s="343" t="s">
        <v>1257</v>
      </c>
      <c r="C242" s="172" t="s">
        <v>539</v>
      </c>
      <c r="D242" s="344" t="s">
        <v>1262</v>
      </c>
      <c r="E242" s="345">
        <v>41367</v>
      </c>
      <c r="F242" s="348" t="s">
        <v>86</v>
      </c>
      <c r="G242" s="123" t="s">
        <v>1263</v>
      </c>
      <c r="H242" s="347" t="s">
        <v>1260</v>
      </c>
      <c r="I242" s="114" t="s">
        <v>1045</v>
      </c>
      <c r="J242" s="114"/>
    </row>
    <row r="243" spans="2:10" ht="60">
      <c r="B243" s="343" t="s">
        <v>1261</v>
      </c>
      <c r="C243" s="172" t="s">
        <v>539</v>
      </c>
      <c r="D243" s="344" t="s">
        <v>1265</v>
      </c>
      <c r="E243" s="345">
        <v>37554</v>
      </c>
      <c r="F243" s="348" t="s">
        <v>86</v>
      </c>
      <c r="G243" s="123" t="s">
        <v>1266</v>
      </c>
      <c r="H243" s="347" t="s">
        <v>1260</v>
      </c>
      <c r="I243" s="114" t="s">
        <v>1045</v>
      </c>
      <c r="J243" s="114"/>
    </row>
    <row r="244" spans="2:10" ht="60">
      <c r="B244" s="343" t="s">
        <v>1264</v>
      </c>
      <c r="C244" s="172" t="s">
        <v>539</v>
      </c>
      <c r="D244" s="344" t="s">
        <v>1268</v>
      </c>
      <c r="E244" s="345">
        <v>40710</v>
      </c>
      <c r="F244" s="348" t="s">
        <v>86</v>
      </c>
      <c r="G244" s="123" t="s">
        <v>1269</v>
      </c>
      <c r="H244" s="347" t="s">
        <v>1260</v>
      </c>
      <c r="I244" s="114" t="s">
        <v>1045</v>
      </c>
      <c r="J244" s="114"/>
    </row>
    <row r="245" spans="2:10" ht="60">
      <c r="B245" s="343" t="s">
        <v>1267</v>
      </c>
      <c r="C245" s="172" t="s">
        <v>539</v>
      </c>
      <c r="D245" s="344" t="s">
        <v>1271</v>
      </c>
      <c r="E245" s="345">
        <v>37789</v>
      </c>
      <c r="F245" s="348" t="s">
        <v>258</v>
      </c>
      <c r="G245" s="123" t="s">
        <v>1272</v>
      </c>
      <c r="H245" s="347" t="s">
        <v>1260</v>
      </c>
      <c r="I245" s="114" t="s">
        <v>1045</v>
      </c>
      <c r="J245" s="114"/>
    </row>
    <row r="246" spans="2:10" ht="60">
      <c r="B246" s="343" t="s">
        <v>1270</v>
      </c>
      <c r="C246" s="172" t="s">
        <v>539</v>
      </c>
      <c r="D246" s="344" t="s">
        <v>1271</v>
      </c>
      <c r="E246" s="345">
        <v>37789</v>
      </c>
      <c r="F246" s="348" t="s">
        <v>258</v>
      </c>
      <c r="G246" s="123" t="s">
        <v>1274</v>
      </c>
      <c r="H246" s="347" t="s">
        <v>1260</v>
      </c>
      <c r="I246" s="114" t="s">
        <v>1045</v>
      </c>
      <c r="J246" s="114"/>
    </row>
    <row r="247" spans="2:10" ht="60">
      <c r="B247" s="343" t="s">
        <v>1273</v>
      </c>
      <c r="C247" s="172" t="s">
        <v>539</v>
      </c>
      <c r="D247" s="344" t="s">
        <v>1276</v>
      </c>
      <c r="E247" s="345">
        <v>42313</v>
      </c>
      <c r="F247" s="348" t="s">
        <v>86</v>
      </c>
      <c r="G247" s="123" t="s">
        <v>1277</v>
      </c>
      <c r="H247" s="347" t="s">
        <v>1260</v>
      </c>
      <c r="I247" s="114" t="s">
        <v>1045</v>
      </c>
      <c r="J247" s="114"/>
    </row>
    <row r="248" spans="2:10" ht="60">
      <c r="B248" s="343" t="s">
        <v>1275</v>
      </c>
      <c r="C248" s="172" t="s">
        <v>539</v>
      </c>
      <c r="D248" s="344" t="s">
        <v>1279</v>
      </c>
      <c r="E248" s="345">
        <v>41484</v>
      </c>
      <c r="F248" s="348" t="s">
        <v>86</v>
      </c>
      <c r="G248" s="123" t="s">
        <v>1280</v>
      </c>
      <c r="H248" s="347" t="s">
        <v>1260</v>
      </c>
      <c r="I248" s="114" t="s">
        <v>1045</v>
      </c>
      <c r="J248" s="114"/>
    </row>
    <row r="249" spans="2:10" ht="90">
      <c r="B249" s="343" t="s">
        <v>1278</v>
      </c>
      <c r="C249" s="172" t="s">
        <v>539</v>
      </c>
      <c r="D249" s="344" t="s">
        <v>1282</v>
      </c>
      <c r="E249" s="345">
        <v>37536</v>
      </c>
      <c r="F249" s="348" t="s">
        <v>86</v>
      </c>
      <c r="G249" s="123" t="s">
        <v>1283</v>
      </c>
      <c r="H249" s="347" t="s">
        <v>1260</v>
      </c>
      <c r="I249" s="114" t="s">
        <v>1045</v>
      </c>
      <c r="J249" s="114"/>
    </row>
    <row r="250" spans="2:10" ht="60">
      <c r="B250" s="343" t="s">
        <v>1281</v>
      </c>
      <c r="C250" s="172" t="s">
        <v>539</v>
      </c>
      <c r="D250" s="344" t="s">
        <v>1285</v>
      </c>
      <c r="E250" s="345">
        <v>43068</v>
      </c>
      <c r="F250" s="348" t="s">
        <v>86</v>
      </c>
      <c r="G250" s="123" t="s">
        <v>1286</v>
      </c>
      <c r="H250" s="347" t="s">
        <v>1260</v>
      </c>
      <c r="I250" s="114" t="s">
        <v>1045</v>
      </c>
      <c r="J250" s="114"/>
    </row>
    <row r="251" spans="2:10" ht="75">
      <c r="B251" s="343" t="s">
        <v>1284</v>
      </c>
      <c r="C251" s="172" t="s">
        <v>539</v>
      </c>
      <c r="D251" s="344" t="s">
        <v>1288</v>
      </c>
      <c r="E251" s="345">
        <v>37481</v>
      </c>
      <c r="F251" s="348" t="s">
        <v>80</v>
      </c>
      <c r="G251" s="123" t="s">
        <v>1289</v>
      </c>
      <c r="H251" s="347" t="s">
        <v>1260</v>
      </c>
      <c r="I251" s="114" t="s">
        <v>1045</v>
      </c>
      <c r="J251" s="114"/>
    </row>
    <row r="252" spans="2:10" ht="75">
      <c r="B252" s="343" t="s">
        <v>1287</v>
      </c>
      <c r="C252" s="172" t="s">
        <v>539</v>
      </c>
      <c r="D252" s="344" t="s">
        <v>1288</v>
      </c>
      <c r="E252" s="345">
        <v>37481</v>
      </c>
      <c r="F252" s="348" t="s">
        <v>80</v>
      </c>
      <c r="G252" s="123" t="s">
        <v>1291</v>
      </c>
      <c r="H252" s="347" t="s">
        <v>1260</v>
      </c>
      <c r="I252" s="114" t="s">
        <v>1045</v>
      </c>
      <c r="J252" s="114"/>
    </row>
    <row r="253" spans="2:10" ht="60">
      <c r="B253" s="343" t="s">
        <v>1290</v>
      </c>
      <c r="C253" s="172" t="s">
        <v>539</v>
      </c>
      <c r="D253" s="344" t="s">
        <v>1293</v>
      </c>
      <c r="E253" s="345">
        <v>41375</v>
      </c>
      <c r="F253" s="348" t="s">
        <v>86</v>
      </c>
      <c r="G253" s="123" t="s">
        <v>1064</v>
      </c>
      <c r="H253" s="347" t="s">
        <v>1260</v>
      </c>
      <c r="I253" s="114" t="s">
        <v>1045</v>
      </c>
      <c r="J253" s="114"/>
    </row>
    <row r="254" spans="2:10" ht="60">
      <c r="B254" s="343" t="s">
        <v>1292</v>
      </c>
      <c r="C254" s="172" t="s">
        <v>539</v>
      </c>
      <c r="D254" s="344" t="s">
        <v>1295</v>
      </c>
      <c r="E254" s="345">
        <v>43560</v>
      </c>
      <c r="F254" s="348" t="s">
        <v>86</v>
      </c>
      <c r="G254" s="123" t="s">
        <v>1296</v>
      </c>
      <c r="H254" s="347" t="s">
        <v>1260</v>
      </c>
      <c r="I254" s="114" t="s">
        <v>1045</v>
      </c>
      <c r="J254" s="114"/>
    </row>
    <row r="255" spans="2:10" ht="60">
      <c r="B255" s="343" t="s">
        <v>1294</v>
      </c>
      <c r="C255" s="172" t="s">
        <v>539</v>
      </c>
      <c r="D255" s="344" t="s">
        <v>1298</v>
      </c>
      <c r="E255" s="345">
        <v>41254</v>
      </c>
      <c r="F255" s="348" t="s">
        <v>86</v>
      </c>
      <c r="G255" s="123" t="s">
        <v>1299</v>
      </c>
      <c r="H255" s="347" t="s">
        <v>1300</v>
      </c>
      <c r="I255" s="114" t="s">
        <v>1045</v>
      </c>
      <c r="J255" s="114"/>
    </row>
    <row r="256" spans="2:10" ht="60">
      <c r="B256" s="343" t="s">
        <v>1297</v>
      </c>
      <c r="C256" s="172" t="s">
        <v>539</v>
      </c>
      <c r="D256" s="344" t="s">
        <v>1302</v>
      </c>
      <c r="E256" s="345">
        <v>38866</v>
      </c>
      <c r="F256" s="348" t="s">
        <v>86</v>
      </c>
      <c r="G256" s="123" t="s">
        <v>1303</v>
      </c>
      <c r="H256" s="347" t="s">
        <v>1300</v>
      </c>
      <c r="I256" s="114" t="s">
        <v>1045</v>
      </c>
      <c r="J256" s="114"/>
    </row>
    <row r="257" spans="2:10" ht="60">
      <c r="B257" s="343" t="s">
        <v>1301</v>
      </c>
      <c r="C257" s="172" t="s">
        <v>539</v>
      </c>
      <c r="D257" s="344" t="s">
        <v>1305</v>
      </c>
      <c r="E257" s="345">
        <v>41785</v>
      </c>
      <c r="F257" s="348" t="s">
        <v>86</v>
      </c>
      <c r="G257" s="123" t="s">
        <v>1306</v>
      </c>
      <c r="H257" s="347" t="s">
        <v>1300</v>
      </c>
      <c r="I257" s="114" t="s">
        <v>1045</v>
      </c>
      <c r="J257" s="114"/>
    </row>
    <row r="258" spans="2:10" ht="60">
      <c r="B258" s="343" t="s">
        <v>1304</v>
      </c>
      <c r="C258" s="172" t="s">
        <v>539</v>
      </c>
      <c r="D258" s="344" t="s">
        <v>1308</v>
      </c>
      <c r="E258" s="345">
        <v>44537</v>
      </c>
      <c r="F258" s="348" t="s">
        <v>170</v>
      </c>
      <c r="G258" s="123" t="s">
        <v>1309</v>
      </c>
      <c r="H258" s="347" t="s">
        <v>1300</v>
      </c>
      <c r="I258" s="114" t="s">
        <v>1045</v>
      </c>
      <c r="J258" s="114"/>
    </row>
    <row r="259" spans="2:10" ht="60">
      <c r="B259" s="343" t="s">
        <v>1307</v>
      </c>
      <c r="C259" s="172" t="s">
        <v>539</v>
      </c>
      <c r="D259" s="344" t="s">
        <v>1311</v>
      </c>
      <c r="E259" s="345">
        <v>43319</v>
      </c>
      <c r="F259" s="348" t="s">
        <v>86</v>
      </c>
      <c r="G259" s="123" t="s">
        <v>1312</v>
      </c>
      <c r="H259" s="347" t="s">
        <v>1300</v>
      </c>
      <c r="I259" s="114" t="s">
        <v>1045</v>
      </c>
      <c r="J259" s="114"/>
    </row>
    <row r="260" spans="2:10" ht="60">
      <c r="B260" s="343" t="s">
        <v>1310</v>
      </c>
      <c r="C260" s="172" t="s">
        <v>539</v>
      </c>
      <c r="D260" s="344" t="s">
        <v>1314</v>
      </c>
      <c r="E260" s="345">
        <v>41682</v>
      </c>
      <c r="F260" s="348" t="s">
        <v>103</v>
      </c>
      <c r="G260" s="123" t="s">
        <v>1315</v>
      </c>
      <c r="H260" s="347" t="s">
        <v>1300</v>
      </c>
      <c r="I260" s="114" t="s">
        <v>1045</v>
      </c>
      <c r="J260" s="114"/>
    </row>
    <row r="261" spans="2:10" ht="60">
      <c r="B261" s="343" t="s">
        <v>1313</v>
      </c>
      <c r="C261" s="172" t="s">
        <v>539</v>
      </c>
      <c r="D261" s="344" t="s">
        <v>1317</v>
      </c>
      <c r="E261" s="345">
        <v>39624</v>
      </c>
      <c r="F261" s="348" t="s">
        <v>80</v>
      </c>
      <c r="G261" s="123" t="s">
        <v>1112</v>
      </c>
      <c r="H261" s="347" t="s">
        <v>1300</v>
      </c>
      <c r="I261" s="114" t="s">
        <v>1045</v>
      </c>
      <c r="J261" s="114"/>
    </row>
    <row r="262" spans="2:10" ht="60">
      <c r="B262" s="343" t="s">
        <v>1316</v>
      </c>
      <c r="C262" s="172" t="s">
        <v>539</v>
      </c>
      <c r="D262" s="344" t="s">
        <v>1319</v>
      </c>
      <c r="E262" s="345">
        <v>37669</v>
      </c>
      <c r="F262" s="348" t="s">
        <v>86</v>
      </c>
      <c r="G262" s="123" t="s">
        <v>1320</v>
      </c>
      <c r="H262" s="347" t="s">
        <v>1300</v>
      </c>
      <c r="I262" s="114" t="s">
        <v>1045</v>
      </c>
      <c r="J262" s="114"/>
    </row>
    <row r="263" spans="2:10" ht="90">
      <c r="B263" s="343" t="s">
        <v>1318</v>
      </c>
      <c r="C263" s="172" t="s">
        <v>539</v>
      </c>
      <c r="D263" s="344" t="s">
        <v>1322</v>
      </c>
      <c r="E263" s="345">
        <v>42394</v>
      </c>
      <c r="F263" s="348" t="s">
        <v>80</v>
      </c>
      <c r="G263" s="123" t="s">
        <v>1323</v>
      </c>
      <c r="H263" s="347" t="s">
        <v>1300</v>
      </c>
      <c r="I263" s="114" t="s">
        <v>1045</v>
      </c>
      <c r="J263" s="114"/>
    </row>
    <row r="264" spans="2:10" ht="60">
      <c r="B264" s="343" t="s">
        <v>1321</v>
      </c>
      <c r="C264" s="172" t="s">
        <v>539</v>
      </c>
      <c r="D264" s="344" t="s">
        <v>1325</v>
      </c>
      <c r="E264" s="345">
        <v>37657</v>
      </c>
      <c r="F264" s="348" t="s">
        <v>103</v>
      </c>
      <c r="G264" s="123" t="s">
        <v>1326</v>
      </c>
      <c r="H264" s="347" t="s">
        <v>1300</v>
      </c>
      <c r="I264" s="114" t="s">
        <v>1045</v>
      </c>
      <c r="J264" s="114"/>
    </row>
    <row r="265" spans="2:10" ht="60">
      <c r="B265" s="343" t="s">
        <v>1324</v>
      </c>
      <c r="C265" s="172" t="s">
        <v>539</v>
      </c>
      <c r="D265" s="344" t="s">
        <v>1325</v>
      </c>
      <c r="E265" s="345">
        <v>37657</v>
      </c>
      <c r="F265" s="348" t="s">
        <v>103</v>
      </c>
      <c r="G265" s="123" t="s">
        <v>1328</v>
      </c>
      <c r="H265" s="347" t="s">
        <v>1300</v>
      </c>
      <c r="I265" s="114" t="s">
        <v>1045</v>
      </c>
      <c r="J265" s="114"/>
    </row>
    <row r="266" spans="2:10" ht="60">
      <c r="B266" s="343" t="s">
        <v>1327</v>
      </c>
      <c r="C266" s="172" t="s">
        <v>539</v>
      </c>
      <c r="D266" s="344" t="s">
        <v>1325</v>
      </c>
      <c r="E266" s="345">
        <v>37657</v>
      </c>
      <c r="F266" s="348" t="s">
        <v>103</v>
      </c>
      <c r="G266" s="123" t="s">
        <v>1330</v>
      </c>
      <c r="H266" s="347" t="s">
        <v>1300</v>
      </c>
      <c r="I266" s="114" t="s">
        <v>1045</v>
      </c>
      <c r="J266" s="114"/>
    </row>
    <row r="267" spans="2:10" ht="60">
      <c r="B267" s="343" t="s">
        <v>1329</v>
      </c>
      <c r="C267" s="172" t="s">
        <v>539</v>
      </c>
      <c r="D267" s="344" t="s">
        <v>1325</v>
      </c>
      <c r="E267" s="345">
        <v>37657</v>
      </c>
      <c r="F267" s="348" t="s">
        <v>103</v>
      </c>
      <c r="G267" s="123" t="s">
        <v>1332</v>
      </c>
      <c r="H267" s="347" t="s">
        <v>1300</v>
      </c>
      <c r="I267" s="114" t="s">
        <v>1045</v>
      </c>
      <c r="J267" s="114"/>
    </row>
    <row r="268" spans="2:10" ht="60">
      <c r="B268" s="343" t="s">
        <v>1331</v>
      </c>
      <c r="C268" s="172" t="s">
        <v>539</v>
      </c>
      <c r="D268" s="344" t="s">
        <v>1325</v>
      </c>
      <c r="E268" s="345">
        <v>37657</v>
      </c>
      <c r="F268" s="348" t="s">
        <v>103</v>
      </c>
      <c r="G268" s="123" t="s">
        <v>1334</v>
      </c>
      <c r="H268" s="347" t="s">
        <v>1300</v>
      </c>
      <c r="I268" s="114" t="s">
        <v>1045</v>
      </c>
      <c r="J268" s="114"/>
    </row>
    <row r="269" spans="2:10" ht="60">
      <c r="B269" s="343" t="s">
        <v>1333</v>
      </c>
      <c r="C269" s="172" t="s">
        <v>539</v>
      </c>
      <c r="D269" s="344" t="s">
        <v>1325</v>
      </c>
      <c r="E269" s="345">
        <v>37657</v>
      </c>
      <c r="F269" s="348" t="s">
        <v>103</v>
      </c>
      <c r="G269" s="123" t="s">
        <v>1336</v>
      </c>
      <c r="H269" s="347" t="s">
        <v>1300</v>
      </c>
      <c r="I269" s="114" t="s">
        <v>1045</v>
      </c>
      <c r="J269" s="114"/>
    </row>
    <row r="270" spans="2:10" ht="60">
      <c r="B270" s="343" t="s">
        <v>1335</v>
      </c>
      <c r="C270" s="172" t="s">
        <v>539</v>
      </c>
      <c r="D270" s="344" t="s">
        <v>1325</v>
      </c>
      <c r="E270" s="345">
        <v>37657</v>
      </c>
      <c r="F270" s="348" t="s">
        <v>103</v>
      </c>
      <c r="G270" s="123" t="s">
        <v>1338</v>
      </c>
      <c r="H270" s="347" t="s">
        <v>1300</v>
      </c>
      <c r="I270" s="114" t="s">
        <v>1045</v>
      </c>
      <c r="J270" s="114"/>
    </row>
    <row r="271" spans="2:10" ht="60">
      <c r="B271" s="343" t="s">
        <v>1337</v>
      </c>
      <c r="C271" s="172" t="s">
        <v>539</v>
      </c>
      <c r="D271" s="344" t="s">
        <v>1325</v>
      </c>
      <c r="E271" s="345">
        <v>37657</v>
      </c>
      <c r="F271" s="348" t="s">
        <v>103</v>
      </c>
      <c r="G271" s="123" t="s">
        <v>1340</v>
      </c>
      <c r="H271" s="347" t="s">
        <v>1300</v>
      </c>
      <c r="I271" s="114" t="s">
        <v>1045</v>
      </c>
      <c r="J271" s="114"/>
    </row>
    <row r="272" spans="2:10" ht="60">
      <c r="B272" s="343" t="s">
        <v>1339</v>
      </c>
      <c r="C272" s="172" t="s">
        <v>539</v>
      </c>
      <c r="D272" s="344" t="s">
        <v>1325</v>
      </c>
      <c r="E272" s="345">
        <v>37657</v>
      </c>
      <c r="F272" s="348" t="s">
        <v>103</v>
      </c>
      <c r="G272" s="123" t="s">
        <v>1342</v>
      </c>
      <c r="H272" s="347" t="s">
        <v>1300</v>
      </c>
      <c r="I272" s="114" t="s">
        <v>1045</v>
      </c>
      <c r="J272" s="114"/>
    </row>
    <row r="273" spans="2:10" ht="60">
      <c r="B273" s="343" t="s">
        <v>1341</v>
      </c>
      <c r="C273" s="172" t="s">
        <v>539</v>
      </c>
      <c r="D273" s="344" t="s">
        <v>1325</v>
      </c>
      <c r="E273" s="345">
        <v>37657</v>
      </c>
      <c r="F273" s="348" t="s">
        <v>103</v>
      </c>
      <c r="G273" s="123" t="s">
        <v>1344</v>
      </c>
      <c r="H273" s="347" t="s">
        <v>1300</v>
      </c>
      <c r="I273" s="114" t="s">
        <v>1045</v>
      </c>
      <c r="J273" s="114"/>
    </row>
    <row r="274" spans="2:10" ht="60">
      <c r="B274" s="343" t="s">
        <v>1343</v>
      </c>
      <c r="C274" s="172" t="s">
        <v>539</v>
      </c>
      <c r="D274" s="344" t="s">
        <v>1325</v>
      </c>
      <c r="E274" s="345">
        <v>37657</v>
      </c>
      <c r="F274" s="348" t="s">
        <v>103</v>
      </c>
      <c r="G274" s="123" t="s">
        <v>1346</v>
      </c>
      <c r="H274" s="347" t="s">
        <v>1300</v>
      </c>
      <c r="I274" s="114" t="s">
        <v>1045</v>
      </c>
      <c r="J274" s="114"/>
    </row>
    <row r="275" spans="2:10" ht="60">
      <c r="B275" s="343" t="s">
        <v>1345</v>
      </c>
      <c r="C275" s="172" t="s">
        <v>539</v>
      </c>
      <c r="D275" s="344" t="s">
        <v>1348</v>
      </c>
      <c r="E275" s="345">
        <v>43185</v>
      </c>
      <c r="F275" s="348" t="s">
        <v>86</v>
      </c>
      <c r="G275" s="123" t="s">
        <v>1349</v>
      </c>
      <c r="H275" s="347" t="s">
        <v>1300</v>
      </c>
      <c r="I275" s="114" t="s">
        <v>1045</v>
      </c>
      <c r="J275" s="114"/>
    </row>
    <row r="276" spans="2:10" ht="60">
      <c r="B276" s="343" t="s">
        <v>1347</v>
      </c>
      <c r="C276" s="172" t="s">
        <v>539</v>
      </c>
      <c r="D276" s="344" t="s">
        <v>1351</v>
      </c>
      <c r="E276" s="345">
        <v>41099</v>
      </c>
      <c r="F276" s="348" t="s">
        <v>80</v>
      </c>
      <c r="G276" s="123" t="s">
        <v>1352</v>
      </c>
      <c r="H276" s="347" t="s">
        <v>1300</v>
      </c>
      <c r="I276" s="114" t="s">
        <v>1045</v>
      </c>
      <c r="J276" s="114"/>
    </row>
    <row r="277" spans="2:10" ht="75">
      <c r="B277" s="343" t="s">
        <v>1350</v>
      </c>
      <c r="C277" s="172" t="s">
        <v>539</v>
      </c>
      <c r="D277" s="344" t="s">
        <v>1354</v>
      </c>
      <c r="E277" s="345">
        <v>37573</v>
      </c>
      <c r="F277" s="348" t="s">
        <v>86</v>
      </c>
      <c r="G277" s="123" t="s">
        <v>1355</v>
      </c>
      <c r="H277" s="347" t="s">
        <v>1356</v>
      </c>
      <c r="I277" s="114" t="s">
        <v>1045</v>
      </c>
      <c r="J277" s="114"/>
    </row>
    <row r="278" spans="2:10" ht="90">
      <c r="B278" s="343" t="s">
        <v>1353</v>
      </c>
      <c r="C278" s="172" t="s">
        <v>539</v>
      </c>
      <c r="D278" s="344" t="s">
        <v>1358</v>
      </c>
      <c r="E278" s="345" t="s">
        <v>1359</v>
      </c>
      <c r="F278" s="348" t="s">
        <v>80</v>
      </c>
      <c r="G278" s="123" t="s">
        <v>1360</v>
      </c>
      <c r="H278" s="347" t="s">
        <v>1356</v>
      </c>
      <c r="I278" s="114" t="s">
        <v>1045</v>
      </c>
      <c r="J278" s="114"/>
    </row>
    <row r="279" spans="2:10" ht="75">
      <c r="B279" s="343" t="s">
        <v>1357</v>
      </c>
      <c r="C279" s="172" t="s">
        <v>539</v>
      </c>
      <c r="D279" s="344" t="s">
        <v>1362</v>
      </c>
      <c r="E279" s="345">
        <v>40226</v>
      </c>
      <c r="F279" s="348" t="s">
        <v>86</v>
      </c>
      <c r="G279" s="123" t="s">
        <v>1363</v>
      </c>
      <c r="H279" s="347" t="s">
        <v>1356</v>
      </c>
      <c r="I279" s="114" t="s">
        <v>1045</v>
      </c>
      <c r="J279" s="114"/>
    </row>
    <row r="280" spans="2:10" ht="60">
      <c r="B280" s="343" t="s">
        <v>1361</v>
      </c>
      <c r="C280" s="172" t="s">
        <v>539</v>
      </c>
      <c r="D280" s="344" t="s">
        <v>1365</v>
      </c>
      <c r="E280" s="345">
        <v>43172</v>
      </c>
      <c r="F280" s="348" t="s">
        <v>80</v>
      </c>
      <c r="G280" s="123" t="s">
        <v>1366</v>
      </c>
      <c r="H280" s="347" t="s">
        <v>1356</v>
      </c>
      <c r="I280" s="114" t="s">
        <v>1045</v>
      </c>
      <c r="J280" s="114"/>
    </row>
    <row r="281" spans="2:10" ht="60">
      <c r="B281" s="343" t="s">
        <v>1364</v>
      </c>
      <c r="C281" s="172" t="s">
        <v>539</v>
      </c>
      <c r="D281" s="344" t="s">
        <v>1368</v>
      </c>
      <c r="E281" s="345">
        <v>40631</v>
      </c>
      <c r="F281" s="348" t="s">
        <v>86</v>
      </c>
      <c r="G281" s="123" t="s">
        <v>1369</v>
      </c>
      <c r="H281" s="347" t="s">
        <v>1356</v>
      </c>
      <c r="I281" s="114" t="s">
        <v>1045</v>
      </c>
      <c r="J281" s="114"/>
    </row>
    <row r="282" spans="2:10" ht="90">
      <c r="B282" s="343" t="s">
        <v>1367</v>
      </c>
      <c r="C282" s="172" t="s">
        <v>539</v>
      </c>
      <c r="D282" s="344" t="s">
        <v>1371</v>
      </c>
      <c r="E282" s="345" t="s">
        <v>1372</v>
      </c>
      <c r="F282" s="348" t="s">
        <v>80</v>
      </c>
      <c r="G282" s="123" t="s">
        <v>1373</v>
      </c>
      <c r="H282" s="347" t="s">
        <v>1356</v>
      </c>
      <c r="I282" s="114" t="s">
        <v>1045</v>
      </c>
      <c r="J282" s="114"/>
    </row>
    <row r="283" spans="2:10" ht="60">
      <c r="B283" s="343" t="s">
        <v>1370</v>
      </c>
      <c r="C283" s="172" t="s">
        <v>539</v>
      </c>
      <c r="D283" s="344" t="s">
        <v>1375</v>
      </c>
      <c r="E283" s="345">
        <v>42971</v>
      </c>
      <c r="F283" s="348" t="s">
        <v>86</v>
      </c>
      <c r="G283" s="123" t="s">
        <v>1376</v>
      </c>
      <c r="H283" s="347" t="s">
        <v>1356</v>
      </c>
      <c r="I283" s="114" t="s">
        <v>1045</v>
      </c>
      <c r="J283" s="114"/>
    </row>
    <row r="284" spans="2:10" ht="195">
      <c r="B284" s="343" t="s">
        <v>1374</v>
      </c>
      <c r="C284" s="172" t="s">
        <v>539</v>
      </c>
      <c r="D284" s="344" t="s">
        <v>1378</v>
      </c>
      <c r="E284" s="345">
        <v>37581</v>
      </c>
      <c r="F284" s="348" t="s">
        <v>103</v>
      </c>
      <c r="G284" s="123" t="s">
        <v>1379</v>
      </c>
      <c r="H284" s="347" t="s">
        <v>1356</v>
      </c>
      <c r="I284" s="114" t="s">
        <v>1045</v>
      </c>
      <c r="J284" s="114"/>
    </row>
    <row r="285" spans="2:10" ht="60">
      <c r="B285" s="343" t="s">
        <v>1377</v>
      </c>
      <c r="C285" s="172" t="s">
        <v>539</v>
      </c>
      <c r="D285" s="344" t="s">
        <v>1381</v>
      </c>
      <c r="E285" s="345">
        <v>37658</v>
      </c>
      <c r="F285" s="348" t="s">
        <v>86</v>
      </c>
      <c r="G285" s="123" t="s">
        <v>1382</v>
      </c>
      <c r="H285" s="347" t="s">
        <v>1356</v>
      </c>
      <c r="I285" s="114" t="s">
        <v>1045</v>
      </c>
      <c r="J285" s="114"/>
    </row>
    <row r="286" spans="2:10" ht="180">
      <c r="B286" s="343" t="s">
        <v>1380</v>
      </c>
      <c r="C286" s="172" t="s">
        <v>539</v>
      </c>
      <c r="D286" s="344" t="s">
        <v>1384</v>
      </c>
      <c r="E286" s="345">
        <v>37582</v>
      </c>
      <c r="F286" s="348" t="s">
        <v>80</v>
      </c>
      <c r="G286" s="123" t="s">
        <v>1385</v>
      </c>
      <c r="H286" s="347" t="s">
        <v>1356</v>
      </c>
      <c r="I286" s="114" t="s">
        <v>1045</v>
      </c>
      <c r="J286" s="114"/>
    </row>
    <row r="287" spans="2:10" ht="180">
      <c r="B287" s="343" t="s">
        <v>1383</v>
      </c>
      <c r="C287" s="172" t="s">
        <v>539</v>
      </c>
      <c r="D287" s="344" t="s">
        <v>1384</v>
      </c>
      <c r="E287" s="345">
        <v>37582</v>
      </c>
      <c r="F287" s="348" t="s">
        <v>80</v>
      </c>
      <c r="G287" s="123" t="s">
        <v>1387</v>
      </c>
      <c r="H287" s="347" t="s">
        <v>1356</v>
      </c>
      <c r="I287" s="114" t="s">
        <v>1045</v>
      </c>
      <c r="J287" s="114"/>
    </row>
    <row r="288" spans="2:10" ht="180">
      <c r="B288" s="343" t="s">
        <v>1386</v>
      </c>
      <c r="C288" s="172" t="s">
        <v>539</v>
      </c>
      <c r="D288" s="344" t="s">
        <v>1384</v>
      </c>
      <c r="E288" s="345">
        <v>37582</v>
      </c>
      <c r="F288" s="348" t="s">
        <v>80</v>
      </c>
      <c r="G288" s="123" t="s">
        <v>1389</v>
      </c>
      <c r="H288" s="347" t="s">
        <v>1356</v>
      </c>
      <c r="I288" s="114" t="s">
        <v>1045</v>
      </c>
      <c r="J288" s="114"/>
    </row>
    <row r="289" spans="2:10" ht="180">
      <c r="B289" s="343" t="s">
        <v>1388</v>
      </c>
      <c r="C289" s="172" t="s">
        <v>539</v>
      </c>
      <c r="D289" s="344" t="s">
        <v>1384</v>
      </c>
      <c r="E289" s="345">
        <v>37582</v>
      </c>
      <c r="F289" s="348" t="s">
        <v>80</v>
      </c>
      <c r="G289" s="123" t="s">
        <v>1391</v>
      </c>
      <c r="H289" s="347" t="s">
        <v>1356</v>
      </c>
      <c r="I289" s="114" t="s">
        <v>1045</v>
      </c>
      <c r="J289" s="114"/>
    </row>
    <row r="290" spans="2:10" ht="180">
      <c r="B290" s="343" t="s">
        <v>1390</v>
      </c>
      <c r="C290" s="172" t="s">
        <v>539</v>
      </c>
      <c r="D290" s="344" t="s">
        <v>1384</v>
      </c>
      <c r="E290" s="345">
        <v>37582</v>
      </c>
      <c r="F290" s="348" t="s">
        <v>80</v>
      </c>
      <c r="G290" s="123" t="s">
        <v>1393</v>
      </c>
      <c r="H290" s="347" t="s">
        <v>1356</v>
      </c>
      <c r="I290" s="114" t="s">
        <v>1045</v>
      </c>
      <c r="J290" s="114"/>
    </row>
    <row r="291" spans="2:10" ht="75">
      <c r="B291" s="343" t="s">
        <v>1392</v>
      </c>
      <c r="C291" s="172" t="s">
        <v>539</v>
      </c>
      <c r="D291" s="344" t="s">
        <v>1395</v>
      </c>
      <c r="E291" s="345" t="s">
        <v>1396</v>
      </c>
      <c r="F291" s="348" t="s">
        <v>86</v>
      </c>
      <c r="G291" s="123" t="s">
        <v>1397</v>
      </c>
      <c r="H291" s="347" t="s">
        <v>1356</v>
      </c>
      <c r="I291" s="114" t="s">
        <v>1045</v>
      </c>
      <c r="J291" s="114"/>
    </row>
    <row r="292" spans="2:10" ht="60">
      <c r="B292" s="343" t="s">
        <v>1394</v>
      </c>
      <c r="C292" s="172" t="s">
        <v>539</v>
      </c>
      <c r="D292" s="344" t="s">
        <v>1399</v>
      </c>
      <c r="E292" s="345">
        <v>43839</v>
      </c>
      <c r="F292" s="348" t="s">
        <v>80</v>
      </c>
      <c r="G292" s="123" t="s">
        <v>1400</v>
      </c>
      <c r="H292" s="347" t="s">
        <v>1356</v>
      </c>
      <c r="I292" s="114" t="s">
        <v>1045</v>
      </c>
      <c r="J292" s="114"/>
    </row>
    <row r="293" spans="2:10" ht="60">
      <c r="B293" s="343" t="s">
        <v>1398</v>
      </c>
      <c r="C293" s="172" t="s">
        <v>539</v>
      </c>
      <c r="D293" s="344" t="s">
        <v>1402</v>
      </c>
      <c r="E293" s="345">
        <v>37638</v>
      </c>
      <c r="F293" s="348" t="s">
        <v>80</v>
      </c>
      <c r="G293" s="123" t="s">
        <v>1403</v>
      </c>
      <c r="H293" s="347" t="s">
        <v>1404</v>
      </c>
      <c r="I293" s="114" t="s">
        <v>1045</v>
      </c>
      <c r="J293" s="114"/>
    </row>
    <row r="294" spans="2:10" ht="90">
      <c r="B294" s="343" t="s">
        <v>1401</v>
      </c>
      <c r="C294" s="172" t="s">
        <v>539</v>
      </c>
      <c r="D294" s="344" t="s">
        <v>1406</v>
      </c>
      <c r="E294" s="345">
        <v>42628</v>
      </c>
      <c r="F294" s="348" t="s">
        <v>80</v>
      </c>
      <c r="G294" s="123" t="s">
        <v>1407</v>
      </c>
      <c r="H294" s="347" t="s">
        <v>1404</v>
      </c>
      <c r="I294" s="114" t="s">
        <v>1045</v>
      </c>
      <c r="J294" s="114"/>
    </row>
    <row r="295" spans="2:10" ht="120">
      <c r="B295" s="343" t="s">
        <v>1405</v>
      </c>
      <c r="C295" s="172" t="s">
        <v>539</v>
      </c>
      <c r="D295" s="344" t="s">
        <v>1409</v>
      </c>
      <c r="E295" s="345">
        <v>37651</v>
      </c>
      <c r="F295" s="348" t="s">
        <v>80</v>
      </c>
      <c r="G295" s="123" t="s">
        <v>1410</v>
      </c>
      <c r="H295" s="347" t="s">
        <v>1404</v>
      </c>
      <c r="I295" s="114" t="s">
        <v>1045</v>
      </c>
      <c r="J295" s="114"/>
    </row>
    <row r="296" spans="2:10" ht="120">
      <c r="B296" s="343" t="s">
        <v>1408</v>
      </c>
      <c r="C296" s="172" t="s">
        <v>539</v>
      </c>
      <c r="D296" s="344" t="s">
        <v>1409</v>
      </c>
      <c r="E296" s="345">
        <v>37652</v>
      </c>
      <c r="F296" s="348" t="s">
        <v>80</v>
      </c>
      <c r="G296" s="123" t="s">
        <v>1412</v>
      </c>
      <c r="H296" s="347" t="s">
        <v>1404</v>
      </c>
      <c r="I296" s="114" t="s">
        <v>1045</v>
      </c>
      <c r="J296" s="114"/>
    </row>
    <row r="297" spans="2:10" ht="120">
      <c r="B297" s="343" t="s">
        <v>1411</v>
      </c>
      <c r="C297" s="172" t="s">
        <v>539</v>
      </c>
      <c r="D297" s="344" t="s">
        <v>1409</v>
      </c>
      <c r="E297" s="345">
        <v>37653</v>
      </c>
      <c r="F297" s="348" t="s">
        <v>80</v>
      </c>
      <c r="G297" s="123" t="s">
        <v>1414</v>
      </c>
      <c r="H297" s="347" t="s">
        <v>1404</v>
      </c>
      <c r="I297" s="114" t="s">
        <v>1045</v>
      </c>
      <c r="J297" s="114"/>
    </row>
    <row r="298" spans="2:10" ht="120">
      <c r="B298" s="343" t="s">
        <v>1413</v>
      </c>
      <c r="C298" s="172" t="s">
        <v>539</v>
      </c>
      <c r="D298" s="344" t="s">
        <v>1409</v>
      </c>
      <c r="E298" s="345">
        <v>37654</v>
      </c>
      <c r="F298" s="348" t="s">
        <v>80</v>
      </c>
      <c r="G298" s="123" t="s">
        <v>1416</v>
      </c>
      <c r="H298" s="347" t="s">
        <v>1404</v>
      </c>
      <c r="I298" s="114" t="s">
        <v>1045</v>
      </c>
      <c r="J298" s="114"/>
    </row>
    <row r="299" spans="2:10" ht="120">
      <c r="B299" s="343" t="s">
        <v>1415</v>
      </c>
      <c r="C299" s="172" t="s">
        <v>539</v>
      </c>
      <c r="D299" s="344" t="s">
        <v>1409</v>
      </c>
      <c r="E299" s="345">
        <v>37651</v>
      </c>
      <c r="F299" s="348" t="s">
        <v>80</v>
      </c>
      <c r="G299" s="123" t="s">
        <v>1418</v>
      </c>
      <c r="H299" s="347" t="s">
        <v>1404</v>
      </c>
      <c r="I299" s="114" t="s">
        <v>1045</v>
      </c>
      <c r="J299" s="114"/>
    </row>
    <row r="300" spans="2:10" ht="75">
      <c r="B300" s="343" t="s">
        <v>1417</v>
      </c>
      <c r="C300" s="172" t="s">
        <v>539</v>
      </c>
      <c r="D300" s="344" t="s">
        <v>1420</v>
      </c>
      <c r="E300" s="345" t="s">
        <v>1421</v>
      </c>
      <c r="F300" s="348" t="s">
        <v>80</v>
      </c>
      <c r="G300" s="123" t="s">
        <v>1422</v>
      </c>
      <c r="H300" s="347" t="s">
        <v>1404</v>
      </c>
      <c r="I300" s="114" t="s">
        <v>1045</v>
      </c>
      <c r="J300" s="114"/>
    </row>
    <row r="301" spans="2:10" ht="60">
      <c r="B301" s="343" t="s">
        <v>1419</v>
      </c>
      <c r="C301" s="172" t="s">
        <v>539</v>
      </c>
      <c r="D301" s="344" t="s">
        <v>1424</v>
      </c>
      <c r="E301" s="345">
        <v>39315</v>
      </c>
      <c r="F301" s="348" t="s">
        <v>80</v>
      </c>
      <c r="G301" s="123" t="s">
        <v>1425</v>
      </c>
      <c r="H301" s="347" t="s">
        <v>1404</v>
      </c>
      <c r="I301" s="114" t="s">
        <v>1045</v>
      </c>
      <c r="J301" s="114"/>
    </row>
    <row r="302" spans="2:10" ht="75">
      <c r="B302" s="343" t="s">
        <v>1423</v>
      </c>
      <c r="C302" s="172" t="s">
        <v>539</v>
      </c>
      <c r="D302" s="344" t="s">
        <v>1427</v>
      </c>
      <c r="E302" s="345">
        <v>42473</v>
      </c>
      <c r="F302" s="348" t="s">
        <v>80</v>
      </c>
      <c r="G302" s="123" t="s">
        <v>1428</v>
      </c>
      <c r="H302" s="347" t="s">
        <v>1404</v>
      </c>
      <c r="I302" s="114" t="s">
        <v>1045</v>
      </c>
      <c r="J302" s="114"/>
    </row>
    <row r="303" spans="2:10" ht="90">
      <c r="B303" s="343" t="s">
        <v>1426</v>
      </c>
      <c r="C303" s="172" t="s">
        <v>539</v>
      </c>
      <c r="D303" s="344" t="s">
        <v>1430</v>
      </c>
      <c r="E303" s="345">
        <v>40375</v>
      </c>
      <c r="F303" s="348" t="s">
        <v>80</v>
      </c>
      <c r="G303" s="123" t="s">
        <v>1431</v>
      </c>
      <c r="H303" s="347" t="s">
        <v>1404</v>
      </c>
      <c r="I303" s="114" t="s">
        <v>1045</v>
      </c>
      <c r="J303" s="114"/>
    </row>
    <row r="304" spans="2:10" ht="90">
      <c r="B304" s="343" t="s">
        <v>1429</v>
      </c>
      <c r="C304" s="172" t="s">
        <v>539</v>
      </c>
      <c r="D304" s="344" t="s">
        <v>1433</v>
      </c>
      <c r="E304" s="345">
        <v>40730</v>
      </c>
      <c r="F304" s="348" t="s">
        <v>86</v>
      </c>
      <c r="G304" s="123" t="s">
        <v>1434</v>
      </c>
      <c r="H304" s="347" t="s">
        <v>1404</v>
      </c>
      <c r="I304" s="114" t="s">
        <v>1045</v>
      </c>
      <c r="J304" s="114"/>
    </row>
    <row r="305" spans="2:10" ht="75">
      <c r="B305" s="343" t="s">
        <v>1432</v>
      </c>
      <c r="C305" s="172" t="s">
        <v>539</v>
      </c>
      <c r="D305" s="344" t="s">
        <v>1436</v>
      </c>
      <c r="E305" s="345">
        <v>40036</v>
      </c>
      <c r="F305" s="348" t="s">
        <v>80</v>
      </c>
      <c r="G305" s="123" t="s">
        <v>1437</v>
      </c>
      <c r="H305" s="347" t="s">
        <v>1404</v>
      </c>
      <c r="I305" s="114" t="s">
        <v>1045</v>
      </c>
      <c r="J305" s="114"/>
    </row>
    <row r="306" spans="2:10" ht="75">
      <c r="B306" s="343" t="s">
        <v>1435</v>
      </c>
      <c r="C306" s="172" t="s">
        <v>539</v>
      </c>
      <c r="D306" s="344" t="s">
        <v>1439</v>
      </c>
      <c r="E306" s="345">
        <v>43871</v>
      </c>
      <c r="F306" s="348" t="s">
        <v>86</v>
      </c>
      <c r="G306" s="123" t="s">
        <v>1440</v>
      </c>
      <c r="H306" s="347" t="s">
        <v>1404</v>
      </c>
      <c r="I306" s="114" t="s">
        <v>1045</v>
      </c>
      <c r="J306" s="114"/>
    </row>
    <row r="307" spans="2:10" ht="75">
      <c r="B307" s="343" t="s">
        <v>1438</v>
      </c>
      <c r="C307" s="172" t="s">
        <v>539</v>
      </c>
      <c r="D307" s="344" t="s">
        <v>1442</v>
      </c>
      <c r="E307" s="345">
        <v>43182</v>
      </c>
      <c r="F307" s="348" t="s">
        <v>86</v>
      </c>
      <c r="G307" s="123" t="s">
        <v>1443</v>
      </c>
      <c r="H307" s="347" t="s">
        <v>1404</v>
      </c>
      <c r="I307" s="114" t="s">
        <v>1045</v>
      </c>
      <c r="J307" s="114"/>
    </row>
    <row r="308" spans="2:10" ht="195">
      <c r="B308" s="343" t="s">
        <v>1441</v>
      </c>
      <c r="C308" s="172" t="s">
        <v>539</v>
      </c>
      <c r="D308" s="344" t="s">
        <v>1445</v>
      </c>
      <c r="E308" s="345">
        <v>37586</v>
      </c>
      <c r="F308" s="348" t="s">
        <v>103</v>
      </c>
      <c r="G308" s="123" t="s">
        <v>1446</v>
      </c>
      <c r="H308" s="347" t="s">
        <v>1404</v>
      </c>
      <c r="I308" s="114" t="s">
        <v>1045</v>
      </c>
      <c r="J308" s="114"/>
    </row>
    <row r="309" spans="2:10" ht="195">
      <c r="B309" s="343" t="s">
        <v>1444</v>
      </c>
      <c r="C309" s="172" t="s">
        <v>539</v>
      </c>
      <c r="D309" s="344" t="s">
        <v>1445</v>
      </c>
      <c r="E309" s="345">
        <v>37586</v>
      </c>
      <c r="F309" s="348" t="s">
        <v>103</v>
      </c>
      <c r="G309" s="123" t="s">
        <v>1448</v>
      </c>
      <c r="H309" s="347" t="s">
        <v>1404</v>
      </c>
      <c r="I309" s="114" t="s">
        <v>1045</v>
      </c>
      <c r="J309" s="114"/>
    </row>
    <row r="310" spans="2:10" ht="195">
      <c r="B310" s="343" t="s">
        <v>1447</v>
      </c>
      <c r="C310" s="172" t="s">
        <v>539</v>
      </c>
      <c r="D310" s="344" t="s">
        <v>1445</v>
      </c>
      <c r="E310" s="345">
        <v>37586</v>
      </c>
      <c r="F310" s="348" t="s">
        <v>103</v>
      </c>
      <c r="G310" s="123" t="s">
        <v>1450</v>
      </c>
      <c r="H310" s="347" t="s">
        <v>1404</v>
      </c>
      <c r="I310" s="114" t="s">
        <v>1045</v>
      </c>
      <c r="J310" s="114"/>
    </row>
    <row r="311" spans="2:10" ht="195">
      <c r="B311" s="343" t="s">
        <v>1449</v>
      </c>
      <c r="C311" s="172" t="s">
        <v>539</v>
      </c>
      <c r="D311" s="344" t="s">
        <v>1445</v>
      </c>
      <c r="E311" s="345">
        <v>37586</v>
      </c>
      <c r="F311" s="348" t="s">
        <v>103</v>
      </c>
      <c r="G311" s="123" t="s">
        <v>1452</v>
      </c>
      <c r="H311" s="347" t="s">
        <v>1404</v>
      </c>
      <c r="I311" s="114" t="s">
        <v>1045</v>
      </c>
      <c r="J311" s="114"/>
    </row>
    <row r="312" spans="2:10" ht="195">
      <c r="B312" s="343" t="s">
        <v>1451</v>
      </c>
      <c r="C312" s="172" t="s">
        <v>539</v>
      </c>
      <c r="D312" s="344" t="s">
        <v>1445</v>
      </c>
      <c r="E312" s="345">
        <v>37586</v>
      </c>
      <c r="F312" s="348" t="s">
        <v>103</v>
      </c>
      <c r="G312" s="123" t="s">
        <v>1454</v>
      </c>
      <c r="H312" s="347" t="s">
        <v>1404</v>
      </c>
      <c r="I312" s="114" t="s">
        <v>1045</v>
      </c>
      <c r="J312" s="114"/>
    </row>
    <row r="313" spans="2:10" ht="195">
      <c r="B313" s="343" t="s">
        <v>1453</v>
      </c>
      <c r="C313" s="172" t="s">
        <v>539</v>
      </c>
      <c r="D313" s="344" t="s">
        <v>1445</v>
      </c>
      <c r="E313" s="345">
        <v>37586</v>
      </c>
      <c r="F313" s="348" t="s">
        <v>103</v>
      </c>
      <c r="G313" s="123" t="s">
        <v>1456</v>
      </c>
      <c r="H313" s="347" t="s">
        <v>1404</v>
      </c>
      <c r="I313" s="114" t="s">
        <v>1045</v>
      </c>
      <c r="J313" s="114"/>
    </row>
    <row r="314" spans="2:10" ht="195">
      <c r="B314" s="343" t="s">
        <v>1455</v>
      </c>
      <c r="C314" s="172" t="s">
        <v>539</v>
      </c>
      <c r="D314" s="344" t="s">
        <v>1445</v>
      </c>
      <c r="E314" s="345"/>
      <c r="F314" s="348" t="s">
        <v>103</v>
      </c>
      <c r="G314" s="123" t="s">
        <v>1458</v>
      </c>
      <c r="H314" s="347" t="s">
        <v>1404</v>
      </c>
      <c r="I314" s="114" t="s">
        <v>1045</v>
      </c>
      <c r="J314" s="114"/>
    </row>
    <row r="315" spans="2:10" ht="195">
      <c r="B315" s="343" t="s">
        <v>1457</v>
      </c>
      <c r="C315" s="172" t="s">
        <v>539</v>
      </c>
      <c r="D315" s="344" t="s">
        <v>1445</v>
      </c>
      <c r="E315" s="345"/>
      <c r="F315" s="348" t="s">
        <v>103</v>
      </c>
      <c r="G315" s="123" t="s">
        <v>1460</v>
      </c>
      <c r="H315" s="347" t="s">
        <v>1404</v>
      </c>
      <c r="I315" s="114" t="s">
        <v>1045</v>
      </c>
      <c r="J315" s="114"/>
    </row>
    <row r="316" spans="2:10" ht="195">
      <c r="B316" s="343" t="s">
        <v>1459</v>
      </c>
      <c r="C316" s="172" t="s">
        <v>539</v>
      </c>
      <c r="D316" s="344" t="s">
        <v>1445</v>
      </c>
      <c r="E316" s="345">
        <v>37586</v>
      </c>
      <c r="F316" s="348" t="s">
        <v>103</v>
      </c>
      <c r="G316" s="123" t="s">
        <v>1462</v>
      </c>
      <c r="H316" s="347" t="s">
        <v>1404</v>
      </c>
      <c r="I316" s="114" t="s">
        <v>1045</v>
      </c>
      <c r="J316" s="114"/>
    </row>
    <row r="317" spans="2:10" ht="195">
      <c r="B317" s="343" t="s">
        <v>1461</v>
      </c>
      <c r="C317" s="172" t="s">
        <v>539</v>
      </c>
      <c r="D317" s="344" t="s">
        <v>1445</v>
      </c>
      <c r="E317" s="345">
        <v>37586</v>
      </c>
      <c r="F317" s="348" t="s">
        <v>103</v>
      </c>
      <c r="G317" s="123" t="s">
        <v>1464</v>
      </c>
      <c r="H317" s="347" t="s">
        <v>1404</v>
      </c>
      <c r="I317" s="114" t="s">
        <v>1045</v>
      </c>
      <c r="J317" s="114"/>
    </row>
    <row r="318" spans="2:10" ht="195">
      <c r="B318" s="343" t="s">
        <v>1463</v>
      </c>
      <c r="C318" s="172" t="s">
        <v>539</v>
      </c>
      <c r="D318" s="344" t="s">
        <v>1445</v>
      </c>
      <c r="E318" s="345">
        <v>37586</v>
      </c>
      <c r="F318" s="348" t="s">
        <v>103</v>
      </c>
      <c r="G318" s="123" t="s">
        <v>1418</v>
      </c>
      <c r="H318" s="347" t="s">
        <v>1404</v>
      </c>
      <c r="I318" s="114" t="s">
        <v>1045</v>
      </c>
      <c r="J318" s="114"/>
    </row>
    <row r="319" spans="2:10" ht="195">
      <c r="B319" s="343" t="s">
        <v>1465</v>
      </c>
      <c r="C319" s="172" t="s">
        <v>539</v>
      </c>
      <c r="D319" s="344" t="s">
        <v>1445</v>
      </c>
      <c r="E319" s="345">
        <v>37586</v>
      </c>
      <c r="F319" s="348" t="s">
        <v>103</v>
      </c>
      <c r="G319" s="123" t="s">
        <v>1467</v>
      </c>
      <c r="H319" s="347" t="s">
        <v>1404</v>
      </c>
      <c r="I319" s="114" t="s">
        <v>1045</v>
      </c>
      <c r="J319" s="114"/>
    </row>
    <row r="320" spans="2:10" ht="195">
      <c r="B320" s="343" t="s">
        <v>1466</v>
      </c>
      <c r="C320" s="172" t="s">
        <v>539</v>
      </c>
      <c r="D320" s="344" t="s">
        <v>1445</v>
      </c>
      <c r="E320" s="345">
        <v>37586</v>
      </c>
      <c r="F320" s="348" t="s">
        <v>103</v>
      </c>
      <c r="G320" s="123" t="s">
        <v>1469</v>
      </c>
      <c r="H320" s="347" t="s">
        <v>1404</v>
      </c>
      <c r="I320" s="114" t="s">
        <v>1045</v>
      </c>
      <c r="J320" s="114"/>
    </row>
    <row r="321" spans="2:10" ht="195">
      <c r="B321" s="343" t="s">
        <v>1468</v>
      </c>
      <c r="C321" s="172" t="s">
        <v>539</v>
      </c>
      <c r="D321" s="344" t="s">
        <v>1445</v>
      </c>
      <c r="E321" s="345">
        <v>37586</v>
      </c>
      <c r="F321" s="348" t="s">
        <v>103</v>
      </c>
      <c r="G321" s="123" t="s">
        <v>1471</v>
      </c>
      <c r="H321" s="347" t="s">
        <v>1404</v>
      </c>
      <c r="I321" s="114" t="s">
        <v>1045</v>
      </c>
      <c r="J321" s="114"/>
    </row>
    <row r="322" spans="2:10" ht="195">
      <c r="B322" s="343" t="s">
        <v>1470</v>
      </c>
      <c r="C322" s="172" t="s">
        <v>539</v>
      </c>
      <c r="D322" s="344" t="s">
        <v>1445</v>
      </c>
      <c r="E322" s="345">
        <v>37586</v>
      </c>
      <c r="F322" s="348" t="s">
        <v>103</v>
      </c>
      <c r="G322" s="123" t="s">
        <v>1473</v>
      </c>
      <c r="H322" s="347" t="s">
        <v>1404</v>
      </c>
      <c r="I322" s="114" t="s">
        <v>1045</v>
      </c>
      <c r="J322" s="114"/>
    </row>
    <row r="323" spans="2:10" ht="195">
      <c r="B323" s="343" t="s">
        <v>1472</v>
      </c>
      <c r="C323" s="172" t="s">
        <v>539</v>
      </c>
      <c r="D323" s="344" t="s">
        <v>1445</v>
      </c>
      <c r="E323" s="345">
        <v>37586</v>
      </c>
      <c r="F323" s="348" t="s">
        <v>103</v>
      </c>
      <c r="G323" s="123" t="s">
        <v>1475</v>
      </c>
      <c r="H323" s="347" t="s">
        <v>1404</v>
      </c>
      <c r="I323" s="114" t="s">
        <v>1045</v>
      </c>
      <c r="J323" s="114"/>
    </row>
    <row r="324" spans="2:10" ht="195">
      <c r="B324" s="343" t="s">
        <v>1474</v>
      </c>
      <c r="C324" s="172" t="s">
        <v>539</v>
      </c>
      <c r="D324" s="344" t="s">
        <v>1445</v>
      </c>
      <c r="E324" s="345">
        <v>37586</v>
      </c>
      <c r="F324" s="348" t="s">
        <v>103</v>
      </c>
      <c r="G324" s="123" t="s">
        <v>1477</v>
      </c>
      <c r="H324" s="347" t="s">
        <v>1404</v>
      </c>
      <c r="I324" s="114" t="s">
        <v>1045</v>
      </c>
      <c r="J324" s="114"/>
    </row>
    <row r="325" spans="2:10" ht="195">
      <c r="B325" s="343" t="s">
        <v>1476</v>
      </c>
      <c r="C325" s="172" t="s">
        <v>539</v>
      </c>
      <c r="D325" s="344" t="s">
        <v>1445</v>
      </c>
      <c r="E325" s="345">
        <v>37586</v>
      </c>
      <c r="F325" s="348" t="s">
        <v>103</v>
      </c>
      <c r="G325" s="123" t="s">
        <v>1479</v>
      </c>
      <c r="H325" s="347" t="s">
        <v>1404</v>
      </c>
      <c r="I325" s="114" t="s">
        <v>1045</v>
      </c>
      <c r="J325" s="114"/>
    </row>
    <row r="326" spans="2:10" ht="195">
      <c r="B326" s="343" t="s">
        <v>1478</v>
      </c>
      <c r="C326" s="172" t="s">
        <v>539</v>
      </c>
      <c r="D326" s="344" t="s">
        <v>1445</v>
      </c>
      <c r="E326" s="345">
        <v>37586</v>
      </c>
      <c r="F326" s="348" t="s">
        <v>103</v>
      </c>
      <c r="G326" s="123" t="s">
        <v>1481</v>
      </c>
      <c r="H326" s="347" t="s">
        <v>1404</v>
      </c>
      <c r="I326" s="114" t="s">
        <v>1045</v>
      </c>
      <c r="J326" s="114"/>
    </row>
    <row r="327" spans="2:10" ht="195">
      <c r="B327" s="343" t="s">
        <v>1480</v>
      </c>
      <c r="C327" s="172" t="s">
        <v>539</v>
      </c>
      <c r="D327" s="344" t="s">
        <v>1445</v>
      </c>
      <c r="E327" s="345">
        <v>37586</v>
      </c>
      <c r="F327" s="348" t="s">
        <v>103</v>
      </c>
      <c r="G327" s="123" t="s">
        <v>1483</v>
      </c>
      <c r="H327" s="347" t="s">
        <v>1404</v>
      </c>
      <c r="I327" s="114" t="s">
        <v>1045</v>
      </c>
      <c r="J327" s="114"/>
    </row>
    <row r="328" spans="2:10" ht="195">
      <c r="B328" s="343" t="s">
        <v>1482</v>
      </c>
      <c r="C328" s="172" t="s">
        <v>539</v>
      </c>
      <c r="D328" s="344" t="s">
        <v>1445</v>
      </c>
      <c r="E328" s="345"/>
      <c r="F328" s="348" t="s">
        <v>103</v>
      </c>
      <c r="G328" s="123" t="s">
        <v>1485</v>
      </c>
      <c r="H328" s="347" t="s">
        <v>1404</v>
      </c>
      <c r="I328" s="114" t="s">
        <v>1045</v>
      </c>
      <c r="J328" s="114"/>
    </row>
    <row r="329" spans="2:10" ht="195">
      <c r="B329" s="343" t="s">
        <v>1484</v>
      </c>
      <c r="C329" s="172" t="s">
        <v>539</v>
      </c>
      <c r="D329" s="344" t="s">
        <v>1445</v>
      </c>
      <c r="E329" s="345"/>
      <c r="F329" s="348" t="s">
        <v>103</v>
      </c>
      <c r="G329" s="123" t="s">
        <v>1487</v>
      </c>
      <c r="H329" s="347" t="s">
        <v>1404</v>
      </c>
      <c r="I329" s="114" t="s">
        <v>1045</v>
      </c>
      <c r="J329" s="114"/>
    </row>
    <row r="330" spans="2:10" ht="195">
      <c r="B330" s="343" t="s">
        <v>1486</v>
      </c>
      <c r="C330" s="172" t="s">
        <v>539</v>
      </c>
      <c r="D330" s="344" t="s">
        <v>1445</v>
      </c>
      <c r="E330" s="345">
        <v>37586</v>
      </c>
      <c r="F330" s="348" t="s">
        <v>103</v>
      </c>
      <c r="G330" s="123" t="s">
        <v>1489</v>
      </c>
      <c r="H330" s="347" t="s">
        <v>1404</v>
      </c>
      <c r="I330" s="114" t="s">
        <v>1045</v>
      </c>
      <c r="J330" s="114"/>
    </row>
    <row r="331" spans="2:10" ht="195">
      <c r="B331" s="343" t="s">
        <v>1488</v>
      </c>
      <c r="C331" s="172" t="s">
        <v>539</v>
      </c>
      <c r="D331" s="344" t="s">
        <v>1445</v>
      </c>
      <c r="E331" s="345">
        <v>37586</v>
      </c>
      <c r="F331" s="348" t="s">
        <v>103</v>
      </c>
      <c r="G331" s="123" t="s">
        <v>1491</v>
      </c>
      <c r="H331" s="347" t="s">
        <v>1404</v>
      </c>
      <c r="I331" s="114" t="s">
        <v>1045</v>
      </c>
      <c r="J331" s="114"/>
    </row>
    <row r="332" spans="2:10" ht="195">
      <c r="B332" s="343" t="s">
        <v>1490</v>
      </c>
      <c r="C332" s="172" t="s">
        <v>539</v>
      </c>
      <c r="D332" s="344" t="s">
        <v>1445</v>
      </c>
      <c r="E332" s="345">
        <v>37586</v>
      </c>
      <c r="F332" s="348" t="s">
        <v>103</v>
      </c>
      <c r="G332" s="123" t="s">
        <v>1493</v>
      </c>
      <c r="H332" s="347" t="s">
        <v>1404</v>
      </c>
      <c r="I332" s="114" t="s">
        <v>1045</v>
      </c>
      <c r="J332" s="114"/>
    </row>
    <row r="333" spans="2:10" ht="195">
      <c r="B333" s="343" t="s">
        <v>1492</v>
      </c>
      <c r="C333" s="172" t="s">
        <v>539</v>
      </c>
      <c r="D333" s="344" t="s">
        <v>1445</v>
      </c>
      <c r="E333" s="345">
        <v>37586</v>
      </c>
      <c r="F333" s="348" t="s">
        <v>103</v>
      </c>
      <c r="G333" s="123" t="s">
        <v>1495</v>
      </c>
      <c r="H333" s="347" t="s">
        <v>1404</v>
      </c>
      <c r="I333" s="114" t="s">
        <v>1045</v>
      </c>
      <c r="J333" s="114"/>
    </row>
    <row r="334" spans="2:10" ht="75">
      <c r="B334" s="343" t="s">
        <v>1494</v>
      </c>
      <c r="C334" s="172" t="s">
        <v>539</v>
      </c>
      <c r="D334" s="344" t="s">
        <v>1497</v>
      </c>
      <c r="E334" s="345">
        <v>37550</v>
      </c>
      <c r="F334" s="348" t="s">
        <v>80</v>
      </c>
      <c r="G334" s="123" t="s">
        <v>1498</v>
      </c>
      <c r="H334" s="347" t="s">
        <v>1499</v>
      </c>
      <c r="I334" s="114" t="s">
        <v>1045</v>
      </c>
      <c r="J334" s="114"/>
    </row>
    <row r="335" spans="2:10" ht="195">
      <c r="B335" s="343" t="s">
        <v>1496</v>
      </c>
      <c r="C335" s="172" t="s">
        <v>539</v>
      </c>
      <c r="D335" s="344" t="s">
        <v>1501</v>
      </c>
      <c r="E335" s="345">
        <v>37643</v>
      </c>
      <c r="F335" s="348" t="s">
        <v>103</v>
      </c>
      <c r="G335" s="123" t="s">
        <v>1412</v>
      </c>
      <c r="H335" s="347" t="s">
        <v>1499</v>
      </c>
      <c r="I335" s="114" t="s">
        <v>1045</v>
      </c>
      <c r="J335" s="114"/>
    </row>
    <row r="336" spans="2:10" ht="195">
      <c r="B336" s="343" t="s">
        <v>1500</v>
      </c>
      <c r="C336" s="172" t="s">
        <v>539</v>
      </c>
      <c r="D336" s="344" t="s">
        <v>1501</v>
      </c>
      <c r="E336" s="345"/>
      <c r="F336" s="348" t="s">
        <v>103</v>
      </c>
      <c r="G336" s="123" t="s">
        <v>1503</v>
      </c>
      <c r="H336" s="347" t="s">
        <v>1499</v>
      </c>
      <c r="I336" s="114" t="s">
        <v>1045</v>
      </c>
      <c r="J336" s="114"/>
    </row>
    <row r="337" spans="2:10" ht="195">
      <c r="B337" s="343" t="s">
        <v>1502</v>
      </c>
      <c r="C337" s="172" t="s">
        <v>539</v>
      </c>
      <c r="D337" s="344" t="s">
        <v>1501</v>
      </c>
      <c r="E337" s="345"/>
      <c r="F337" s="348" t="s">
        <v>103</v>
      </c>
      <c r="G337" s="123" t="s">
        <v>1505</v>
      </c>
      <c r="H337" s="347" t="s">
        <v>1499</v>
      </c>
      <c r="I337" s="114" t="s">
        <v>1045</v>
      </c>
      <c r="J337" s="114"/>
    </row>
    <row r="338" spans="2:10" ht="195">
      <c r="B338" s="343" t="s">
        <v>1504</v>
      </c>
      <c r="C338" s="172" t="s">
        <v>539</v>
      </c>
      <c r="D338" s="344" t="s">
        <v>1501</v>
      </c>
      <c r="E338" s="345">
        <v>37643</v>
      </c>
      <c r="F338" s="348" t="s">
        <v>103</v>
      </c>
      <c r="G338" s="123" t="s">
        <v>1507</v>
      </c>
      <c r="H338" s="347" t="s">
        <v>1499</v>
      </c>
      <c r="I338" s="114" t="s">
        <v>1045</v>
      </c>
      <c r="J338" s="114"/>
    </row>
    <row r="339" spans="2:10" ht="195">
      <c r="B339" s="343" t="s">
        <v>1506</v>
      </c>
      <c r="C339" s="172" t="s">
        <v>539</v>
      </c>
      <c r="D339" s="344" t="s">
        <v>1501</v>
      </c>
      <c r="E339" s="345">
        <v>37643</v>
      </c>
      <c r="F339" s="348" t="s">
        <v>103</v>
      </c>
      <c r="G339" s="123" t="s">
        <v>1414</v>
      </c>
      <c r="H339" s="347" t="s">
        <v>1499</v>
      </c>
      <c r="I339" s="114" t="s">
        <v>1045</v>
      </c>
      <c r="J339" s="114"/>
    </row>
    <row r="340" spans="2:10" ht="195">
      <c r="B340" s="343" t="s">
        <v>1508</v>
      </c>
      <c r="C340" s="172" t="s">
        <v>539</v>
      </c>
      <c r="D340" s="344" t="s">
        <v>1501</v>
      </c>
      <c r="E340" s="345">
        <v>37643</v>
      </c>
      <c r="F340" s="348" t="s">
        <v>103</v>
      </c>
      <c r="G340" s="123" t="s">
        <v>1510</v>
      </c>
      <c r="H340" s="347" t="s">
        <v>1499</v>
      </c>
      <c r="I340" s="114" t="s">
        <v>1045</v>
      </c>
      <c r="J340" s="114"/>
    </row>
    <row r="341" spans="2:10" ht="195">
      <c r="B341" s="343" t="s">
        <v>1509</v>
      </c>
      <c r="C341" s="172" t="s">
        <v>539</v>
      </c>
      <c r="D341" s="344" t="s">
        <v>1501</v>
      </c>
      <c r="E341" s="345">
        <v>37643</v>
      </c>
      <c r="F341" s="348" t="s">
        <v>103</v>
      </c>
      <c r="G341" s="123" t="s">
        <v>1512</v>
      </c>
      <c r="H341" s="347" t="s">
        <v>1499</v>
      </c>
      <c r="I341" s="114" t="s">
        <v>1045</v>
      </c>
      <c r="J341" s="114"/>
    </row>
    <row r="342" spans="2:10" ht="195">
      <c r="B342" s="343" t="s">
        <v>1511</v>
      </c>
      <c r="C342" s="172" t="s">
        <v>539</v>
      </c>
      <c r="D342" s="344" t="s">
        <v>1501</v>
      </c>
      <c r="E342" s="345">
        <v>37643</v>
      </c>
      <c r="F342" s="348" t="s">
        <v>103</v>
      </c>
      <c r="G342" s="123" t="s">
        <v>1514</v>
      </c>
      <c r="H342" s="347" t="s">
        <v>1499</v>
      </c>
      <c r="I342" s="114" t="s">
        <v>1045</v>
      </c>
      <c r="J342" s="114"/>
    </row>
    <row r="343" spans="2:10" ht="195">
      <c r="B343" s="343" t="s">
        <v>1513</v>
      </c>
      <c r="C343" s="172" t="s">
        <v>539</v>
      </c>
      <c r="D343" s="344" t="s">
        <v>1501</v>
      </c>
      <c r="E343" s="345">
        <v>37643</v>
      </c>
      <c r="F343" s="348" t="s">
        <v>103</v>
      </c>
      <c r="G343" s="123" t="s">
        <v>1516</v>
      </c>
      <c r="H343" s="347" t="s">
        <v>1499</v>
      </c>
      <c r="I343" s="114" t="s">
        <v>1045</v>
      </c>
      <c r="J343" s="114"/>
    </row>
    <row r="344" spans="2:10" ht="195">
      <c r="B344" s="343" t="s">
        <v>1515</v>
      </c>
      <c r="C344" s="172" t="s">
        <v>539</v>
      </c>
      <c r="D344" s="344" t="s">
        <v>1501</v>
      </c>
      <c r="E344" s="345">
        <v>37643</v>
      </c>
      <c r="F344" s="348" t="s">
        <v>103</v>
      </c>
      <c r="G344" s="123" t="s">
        <v>1518</v>
      </c>
      <c r="H344" s="347" t="s">
        <v>1499</v>
      </c>
      <c r="I344" s="114" t="s">
        <v>1045</v>
      </c>
      <c r="J344" s="114"/>
    </row>
    <row r="345" spans="2:10" ht="195">
      <c r="B345" s="343" t="s">
        <v>1517</v>
      </c>
      <c r="C345" s="172" t="s">
        <v>539</v>
      </c>
      <c r="D345" s="344" t="s">
        <v>1501</v>
      </c>
      <c r="E345" s="345">
        <v>37643</v>
      </c>
      <c r="F345" s="348" t="s">
        <v>103</v>
      </c>
      <c r="G345" s="123" t="s">
        <v>1520</v>
      </c>
      <c r="H345" s="347" t="s">
        <v>1499</v>
      </c>
      <c r="I345" s="114" t="s">
        <v>1045</v>
      </c>
      <c r="J345" s="114"/>
    </row>
    <row r="346" spans="2:10" ht="195">
      <c r="B346" s="343" t="s">
        <v>1519</v>
      </c>
      <c r="C346" s="172" t="s">
        <v>539</v>
      </c>
      <c r="D346" s="344" t="s">
        <v>1501</v>
      </c>
      <c r="E346" s="345">
        <v>37643</v>
      </c>
      <c r="F346" s="348" t="s">
        <v>103</v>
      </c>
      <c r="G346" s="123" t="s">
        <v>1522</v>
      </c>
      <c r="H346" s="347" t="s">
        <v>1499</v>
      </c>
      <c r="I346" s="114" t="s">
        <v>1045</v>
      </c>
      <c r="J346" s="114"/>
    </row>
    <row r="347" spans="2:10" ht="195">
      <c r="B347" s="343" t="s">
        <v>1521</v>
      </c>
      <c r="C347" s="172" t="s">
        <v>539</v>
      </c>
      <c r="D347" s="344" t="s">
        <v>1501</v>
      </c>
      <c r="E347" s="345">
        <v>37643</v>
      </c>
      <c r="F347" s="348" t="s">
        <v>103</v>
      </c>
      <c r="G347" s="123" t="s">
        <v>1524</v>
      </c>
      <c r="H347" s="347" t="s">
        <v>1499</v>
      </c>
      <c r="I347" s="114" t="s">
        <v>1045</v>
      </c>
      <c r="J347" s="114"/>
    </row>
    <row r="348" spans="2:10" ht="195">
      <c r="B348" s="343" t="s">
        <v>1523</v>
      </c>
      <c r="C348" s="172" t="s">
        <v>539</v>
      </c>
      <c r="D348" s="344" t="s">
        <v>1501</v>
      </c>
      <c r="E348" s="345">
        <v>37643</v>
      </c>
      <c r="F348" s="348" t="s">
        <v>103</v>
      </c>
      <c r="G348" s="123" t="s">
        <v>1526</v>
      </c>
      <c r="H348" s="347" t="s">
        <v>1499</v>
      </c>
      <c r="I348" s="114" t="s">
        <v>1045</v>
      </c>
      <c r="J348" s="114"/>
    </row>
    <row r="349" spans="2:10" ht="195">
      <c r="B349" s="343" t="s">
        <v>1525</v>
      </c>
      <c r="C349" s="172" t="s">
        <v>539</v>
      </c>
      <c r="D349" s="344" t="s">
        <v>1501</v>
      </c>
      <c r="E349" s="345">
        <v>37643</v>
      </c>
      <c r="F349" s="348" t="s">
        <v>103</v>
      </c>
      <c r="G349" s="123" t="s">
        <v>1528</v>
      </c>
      <c r="H349" s="347" t="s">
        <v>1499</v>
      </c>
      <c r="I349" s="114" t="s">
        <v>1045</v>
      </c>
      <c r="J349" s="114"/>
    </row>
    <row r="350" spans="2:10" ht="60">
      <c r="B350" s="343" t="s">
        <v>1527</v>
      </c>
      <c r="C350" s="172" t="s">
        <v>539</v>
      </c>
      <c r="D350" s="344" t="s">
        <v>1530</v>
      </c>
      <c r="E350" s="345">
        <v>37557</v>
      </c>
      <c r="F350" s="348" t="s">
        <v>86</v>
      </c>
      <c r="G350" s="123" t="s">
        <v>1531</v>
      </c>
      <c r="H350" s="347" t="s">
        <v>1499</v>
      </c>
      <c r="I350" s="114" t="s">
        <v>1045</v>
      </c>
      <c r="J350" s="114"/>
    </row>
    <row r="351" spans="2:10" ht="75">
      <c r="B351" s="343" t="s">
        <v>1529</v>
      </c>
      <c r="C351" s="172" t="s">
        <v>539</v>
      </c>
      <c r="D351" s="344" t="s">
        <v>1533</v>
      </c>
      <c r="E351" s="345" t="s">
        <v>1534</v>
      </c>
      <c r="F351" s="348" t="s">
        <v>86</v>
      </c>
      <c r="G351" s="123" t="s">
        <v>1535</v>
      </c>
      <c r="H351" s="347" t="s">
        <v>1499</v>
      </c>
      <c r="I351" s="114" t="s">
        <v>1045</v>
      </c>
      <c r="J351" s="114"/>
    </row>
    <row r="352" spans="2:10" ht="75">
      <c r="B352" s="343" t="s">
        <v>1532</v>
      </c>
      <c r="C352" s="172" t="s">
        <v>539</v>
      </c>
      <c r="D352" s="344" t="s">
        <v>1537</v>
      </c>
      <c r="E352" s="345">
        <v>39239</v>
      </c>
      <c r="F352" s="348" t="s">
        <v>86</v>
      </c>
      <c r="G352" s="123" t="s">
        <v>1538</v>
      </c>
      <c r="H352" s="347" t="s">
        <v>1499</v>
      </c>
      <c r="I352" s="114" t="s">
        <v>1045</v>
      </c>
      <c r="J352" s="114"/>
    </row>
    <row r="353" spans="2:10" ht="60">
      <c r="B353" s="343" t="s">
        <v>1536</v>
      </c>
      <c r="C353" s="172" t="s">
        <v>539</v>
      </c>
      <c r="D353" s="344" t="s">
        <v>1540</v>
      </c>
      <c r="E353" s="345">
        <v>39868</v>
      </c>
      <c r="F353" s="348" t="s">
        <v>80</v>
      </c>
      <c r="G353" s="123" t="s">
        <v>1541</v>
      </c>
      <c r="H353" s="347" t="s">
        <v>1499</v>
      </c>
      <c r="I353" s="114" t="s">
        <v>1045</v>
      </c>
      <c r="J353" s="114"/>
    </row>
    <row r="354" spans="2:10" ht="90">
      <c r="B354" s="343" t="s">
        <v>1539</v>
      </c>
      <c r="C354" s="172" t="s">
        <v>539</v>
      </c>
      <c r="D354" s="344" t="s">
        <v>1543</v>
      </c>
      <c r="E354" s="345">
        <v>43563</v>
      </c>
      <c r="F354" s="348" t="s">
        <v>80</v>
      </c>
      <c r="G354" s="123" t="s">
        <v>1544</v>
      </c>
      <c r="H354" s="347" t="s">
        <v>1499</v>
      </c>
      <c r="I354" s="114" t="s">
        <v>1045</v>
      </c>
      <c r="J354" s="114"/>
    </row>
    <row r="355" spans="2:10" ht="60">
      <c r="B355" s="343" t="s">
        <v>1542</v>
      </c>
      <c r="C355" s="172" t="s">
        <v>539</v>
      </c>
      <c r="D355" s="344" t="s">
        <v>1546</v>
      </c>
      <c r="E355" s="345">
        <v>37547</v>
      </c>
      <c r="F355" s="348" t="s">
        <v>80</v>
      </c>
      <c r="G355" s="123" t="s">
        <v>1547</v>
      </c>
      <c r="H355" s="347" t="s">
        <v>1499</v>
      </c>
      <c r="I355" s="114" t="s">
        <v>1045</v>
      </c>
      <c r="J355" s="114"/>
    </row>
    <row r="356" spans="2:10" ht="90">
      <c r="B356" s="343" t="s">
        <v>1545</v>
      </c>
      <c r="C356" s="172" t="s">
        <v>539</v>
      </c>
      <c r="D356" s="344" t="s">
        <v>1549</v>
      </c>
      <c r="E356" s="345">
        <v>37503</v>
      </c>
      <c r="F356" s="348" t="s">
        <v>86</v>
      </c>
      <c r="G356" s="123" t="s">
        <v>1550</v>
      </c>
      <c r="H356" s="347" t="s">
        <v>1499</v>
      </c>
      <c r="I356" s="114" t="s">
        <v>1045</v>
      </c>
      <c r="J356" s="114"/>
    </row>
    <row r="357" spans="2:10" ht="75">
      <c r="B357" s="343" t="s">
        <v>1548</v>
      </c>
      <c r="C357" s="172" t="s">
        <v>539</v>
      </c>
      <c r="D357" s="344" t="s">
        <v>1552</v>
      </c>
      <c r="E357" s="345" t="s">
        <v>1553</v>
      </c>
      <c r="F357" s="348" t="s">
        <v>80</v>
      </c>
      <c r="G357" s="123" t="s">
        <v>1554</v>
      </c>
      <c r="H357" s="347" t="s">
        <v>1499</v>
      </c>
      <c r="I357" s="114" t="s">
        <v>1045</v>
      </c>
      <c r="J357" s="114"/>
    </row>
    <row r="358" spans="2:10" ht="60">
      <c r="B358" s="343" t="s">
        <v>1551</v>
      </c>
      <c r="C358" s="172" t="s">
        <v>539</v>
      </c>
      <c r="D358" s="344" t="s">
        <v>1556</v>
      </c>
      <c r="E358" s="345">
        <v>38979</v>
      </c>
      <c r="F358" s="348" t="s">
        <v>86</v>
      </c>
      <c r="G358" s="123" t="s">
        <v>1557</v>
      </c>
      <c r="H358" s="347" t="s">
        <v>1499</v>
      </c>
      <c r="I358" s="114" t="s">
        <v>1045</v>
      </c>
      <c r="J358" s="114"/>
    </row>
    <row r="359" spans="2:10" ht="60">
      <c r="B359" s="343" t="s">
        <v>1555</v>
      </c>
      <c r="C359" s="172" t="s">
        <v>539</v>
      </c>
      <c r="D359" s="344" t="s">
        <v>1559</v>
      </c>
      <c r="E359" s="345">
        <v>43419</v>
      </c>
      <c r="F359" s="348" t="s">
        <v>90</v>
      </c>
      <c r="G359" s="123" t="s">
        <v>1560</v>
      </c>
      <c r="H359" s="347" t="s">
        <v>1499</v>
      </c>
      <c r="I359" s="114" t="s">
        <v>1045</v>
      </c>
      <c r="J359" s="114"/>
    </row>
    <row r="360" spans="2:10" ht="120">
      <c r="B360" s="343" t="s">
        <v>1558</v>
      </c>
      <c r="C360" s="172" t="s">
        <v>539</v>
      </c>
      <c r="D360" s="344" t="s">
        <v>1562</v>
      </c>
      <c r="E360" s="345">
        <v>42545</v>
      </c>
      <c r="F360" s="348" t="s">
        <v>80</v>
      </c>
      <c r="G360" s="123" t="s">
        <v>1563</v>
      </c>
      <c r="H360" s="347" t="s">
        <v>1564</v>
      </c>
      <c r="I360" s="114" t="s">
        <v>1045</v>
      </c>
      <c r="J360" s="114"/>
    </row>
    <row r="361" spans="2:10" ht="75">
      <c r="B361" s="343" t="s">
        <v>1561</v>
      </c>
      <c r="C361" s="172" t="s">
        <v>539</v>
      </c>
      <c r="D361" s="344" t="s">
        <v>1566</v>
      </c>
      <c r="E361" s="345">
        <v>42907</v>
      </c>
      <c r="F361" s="348" t="s">
        <v>80</v>
      </c>
      <c r="G361" s="123" t="s">
        <v>1567</v>
      </c>
      <c r="H361" s="347" t="s">
        <v>1564</v>
      </c>
      <c r="I361" s="114" t="s">
        <v>1045</v>
      </c>
      <c r="J361" s="114"/>
    </row>
    <row r="362" spans="2:10" ht="105">
      <c r="B362" s="343" t="s">
        <v>1565</v>
      </c>
      <c r="C362" s="172" t="s">
        <v>539</v>
      </c>
      <c r="D362" s="344" t="s">
        <v>1569</v>
      </c>
      <c r="E362" s="345">
        <v>43578</v>
      </c>
      <c r="F362" s="348" t="s">
        <v>80</v>
      </c>
      <c r="G362" s="123" t="s">
        <v>1570</v>
      </c>
      <c r="H362" s="347" t="s">
        <v>1564</v>
      </c>
      <c r="I362" s="114" t="s">
        <v>1045</v>
      </c>
      <c r="J362" s="114"/>
    </row>
    <row r="363" spans="2:10" ht="90">
      <c r="B363" s="343" t="s">
        <v>1568</v>
      </c>
      <c r="C363" s="172" t="s">
        <v>539</v>
      </c>
      <c r="D363" s="344" t="s">
        <v>1572</v>
      </c>
      <c r="E363" s="345">
        <v>43126</v>
      </c>
      <c r="F363" s="348" t="s">
        <v>86</v>
      </c>
      <c r="G363" s="123" t="s">
        <v>1573</v>
      </c>
      <c r="H363" s="347" t="s">
        <v>1564</v>
      </c>
      <c r="I363" s="114" t="s">
        <v>1045</v>
      </c>
      <c r="J363" s="114"/>
    </row>
    <row r="364" spans="2:10" ht="75">
      <c r="B364" s="343" t="s">
        <v>1571</v>
      </c>
      <c r="C364" s="172" t="s">
        <v>539</v>
      </c>
      <c r="D364" s="344" t="s">
        <v>1575</v>
      </c>
      <c r="E364" s="345">
        <v>41998</v>
      </c>
      <c r="F364" s="348" t="s">
        <v>86</v>
      </c>
      <c r="G364" s="123" t="s">
        <v>1576</v>
      </c>
      <c r="H364" s="347" t="s">
        <v>1564</v>
      </c>
      <c r="I364" s="114" t="s">
        <v>1045</v>
      </c>
      <c r="J364" s="114"/>
    </row>
    <row r="365" spans="2:10" ht="75">
      <c r="B365" s="343" t="s">
        <v>1574</v>
      </c>
      <c r="C365" s="172" t="s">
        <v>539</v>
      </c>
      <c r="D365" s="344" t="s">
        <v>1578</v>
      </c>
      <c r="E365" s="345" t="s">
        <v>1579</v>
      </c>
      <c r="F365" s="348" t="s">
        <v>86</v>
      </c>
      <c r="G365" s="123" t="s">
        <v>1580</v>
      </c>
      <c r="H365" s="347" t="s">
        <v>1564</v>
      </c>
      <c r="I365" s="114" t="s">
        <v>1045</v>
      </c>
      <c r="J365" s="114"/>
    </row>
    <row r="366" spans="2:10" ht="60">
      <c r="B366" s="343" t="s">
        <v>1577</v>
      </c>
      <c r="C366" s="172" t="s">
        <v>539</v>
      </c>
      <c r="D366" s="344" t="s">
        <v>1582</v>
      </c>
      <c r="E366" s="345">
        <v>40806</v>
      </c>
      <c r="F366" s="348" t="s">
        <v>86</v>
      </c>
      <c r="G366" s="123" t="s">
        <v>1583</v>
      </c>
      <c r="H366" s="347" t="s">
        <v>1564</v>
      </c>
      <c r="I366" s="114" t="s">
        <v>1045</v>
      </c>
      <c r="J366" s="114"/>
    </row>
    <row r="367" spans="2:10" ht="180">
      <c r="B367" s="343" t="s">
        <v>1581</v>
      </c>
      <c r="C367" s="172" t="s">
        <v>539</v>
      </c>
      <c r="D367" s="344" t="s">
        <v>1585</v>
      </c>
      <c r="E367" s="345">
        <v>39968</v>
      </c>
      <c r="F367" s="348" t="s">
        <v>80</v>
      </c>
      <c r="G367" s="123" t="s">
        <v>1586</v>
      </c>
      <c r="H367" s="347" t="s">
        <v>1564</v>
      </c>
      <c r="I367" s="114" t="s">
        <v>1045</v>
      </c>
      <c r="J367" s="114"/>
    </row>
    <row r="368" spans="2:10" ht="180">
      <c r="B368" s="343" t="s">
        <v>1584</v>
      </c>
      <c r="C368" s="172" t="s">
        <v>539</v>
      </c>
      <c r="D368" s="344" t="s">
        <v>1585</v>
      </c>
      <c r="E368" s="345">
        <v>39968</v>
      </c>
      <c r="F368" s="348" t="s">
        <v>80</v>
      </c>
      <c r="G368" s="123" t="s">
        <v>1588</v>
      </c>
      <c r="H368" s="347" t="s">
        <v>1564</v>
      </c>
      <c r="I368" s="114" t="s">
        <v>1045</v>
      </c>
      <c r="J368" s="114"/>
    </row>
    <row r="369" spans="2:10" ht="180">
      <c r="B369" s="343" t="s">
        <v>1587</v>
      </c>
      <c r="C369" s="172" t="s">
        <v>539</v>
      </c>
      <c r="D369" s="344" t="s">
        <v>1585</v>
      </c>
      <c r="E369" s="345">
        <v>39968</v>
      </c>
      <c r="F369" s="348" t="s">
        <v>80</v>
      </c>
      <c r="G369" s="123" t="s">
        <v>1590</v>
      </c>
      <c r="H369" s="347" t="s">
        <v>1564</v>
      </c>
      <c r="I369" s="114" t="s">
        <v>1045</v>
      </c>
      <c r="J369" s="114"/>
    </row>
    <row r="370" spans="2:10" ht="180">
      <c r="B370" s="343" t="s">
        <v>1589</v>
      </c>
      <c r="C370" s="172" t="s">
        <v>539</v>
      </c>
      <c r="D370" s="344" t="s">
        <v>1585</v>
      </c>
      <c r="E370" s="345">
        <v>39968</v>
      </c>
      <c r="F370" s="348" t="s">
        <v>80</v>
      </c>
      <c r="G370" s="123" t="s">
        <v>1592</v>
      </c>
      <c r="H370" s="347" t="s">
        <v>1564</v>
      </c>
      <c r="I370" s="114" t="s">
        <v>1045</v>
      </c>
      <c r="J370" s="114"/>
    </row>
    <row r="371" spans="2:10" ht="180">
      <c r="B371" s="343" t="s">
        <v>1591</v>
      </c>
      <c r="C371" s="172" t="s">
        <v>539</v>
      </c>
      <c r="D371" s="344" t="s">
        <v>1585</v>
      </c>
      <c r="E371" s="345">
        <v>39968</v>
      </c>
      <c r="F371" s="348" t="s">
        <v>80</v>
      </c>
      <c r="G371" s="123" t="s">
        <v>1594</v>
      </c>
      <c r="H371" s="347" t="s">
        <v>1564</v>
      </c>
      <c r="I371" s="114" t="s">
        <v>1045</v>
      </c>
      <c r="J371" s="114"/>
    </row>
    <row r="372" spans="2:10" ht="75">
      <c r="B372" s="343" t="s">
        <v>1593</v>
      </c>
      <c r="C372" s="172" t="s">
        <v>539</v>
      </c>
      <c r="D372" s="344" t="s">
        <v>1596</v>
      </c>
      <c r="E372" s="345">
        <v>37557</v>
      </c>
      <c r="F372" s="348" t="s">
        <v>86</v>
      </c>
      <c r="G372" s="123" t="s">
        <v>1597</v>
      </c>
      <c r="H372" s="347" t="s">
        <v>1564</v>
      </c>
      <c r="I372" s="114" t="s">
        <v>1045</v>
      </c>
      <c r="J372" s="114"/>
    </row>
    <row r="373" spans="2:10" ht="90">
      <c r="B373" s="343" t="s">
        <v>1595</v>
      </c>
      <c r="C373" s="172" t="s">
        <v>539</v>
      </c>
      <c r="D373" s="344" t="s">
        <v>1599</v>
      </c>
      <c r="E373" s="345">
        <v>41389</v>
      </c>
      <c r="F373" s="348" t="s">
        <v>1600</v>
      </c>
      <c r="G373" s="123" t="s">
        <v>1573</v>
      </c>
      <c r="H373" s="347" t="s">
        <v>1564</v>
      </c>
      <c r="I373" s="114" t="s">
        <v>1045</v>
      </c>
      <c r="J373" s="114"/>
    </row>
    <row r="374" spans="2:10" ht="60">
      <c r="B374" s="343" t="s">
        <v>1598</v>
      </c>
      <c r="C374" s="172" t="s">
        <v>539</v>
      </c>
      <c r="D374" s="344" t="s">
        <v>1602</v>
      </c>
      <c r="E374" s="345">
        <v>40658</v>
      </c>
      <c r="F374" s="348" t="s">
        <v>1603</v>
      </c>
      <c r="G374" s="123" t="s">
        <v>1604</v>
      </c>
      <c r="H374" s="347" t="s">
        <v>1564</v>
      </c>
      <c r="I374" s="114" t="s">
        <v>1045</v>
      </c>
      <c r="J374" s="114"/>
    </row>
    <row r="375" spans="2:10" ht="75">
      <c r="B375" s="343" t="s">
        <v>1601</v>
      </c>
      <c r="C375" s="172" t="s">
        <v>539</v>
      </c>
      <c r="D375" s="344" t="s">
        <v>1606</v>
      </c>
      <c r="E375" s="345">
        <v>38728</v>
      </c>
      <c r="F375" s="348" t="s">
        <v>1603</v>
      </c>
      <c r="G375" s="123" t="s">
        <v>1607</v>
      </c>
      <c r="H375" s="347" t="s">
        <v>1564</v>
      </c>
      <c r="I375" s="114" t="s">
        <v>1045</v>
      </c>
      <c r="J375" s="114"/>
    </row>
    <row r="376" spans="2:10" ht="60">
      <c r="B376" s="343" t="s">
        <v>1605</v>
      </c>
      <c r="C376" s="172" t="s">
        <v>539</v>
      </c>
      <c r="D376" s="344" t="s">
        <v>1609</v>
      </c>
      <c r="E376" s="345">
        <v>41971</v>
      </c>
      <c r="F376" s="348" t="s">
        <v>80</v>
      </c>
      <c r="G376" s="123" t="s">
        <v>1610</v>
      </c>
      <c r="H376" s="347" t="s">
        <v>1611</v>
      </c>
      <c r="I376" s="114" t="s">
        <v>1045</v>
      </c>
      <c r="J376" s="114"/>
    </row>
    <row r="377" spans="2:10" ht="75">
      <c r="B377" s="343" t="s">
        <v>1608</v>
      </c>
      <c r="C377" s="172" t="s">
        <v>539</v>
      </c>
      <c r="D377" s="344" t="s">
        <v>1613</v>
      </c>
      <c r="E377" s="345">
        <v>42648</v>
      </c>
      <c r="F377" s="348" t="s">
        <v>90</v>
      </c>
      <c r="G377" s="123" t="s">
        <v>1614</v>
      </c>
      <c r="H377" s="347" t="s">
        <v>1611</v>
      </c>
      <c r="I377" s="114" t="s">
        <v>1045</v>
      </c>
      <c r="J377" s="114"/>
    </row>
    <row r="378" spans="2:10" ht="75">
      <c r="B378" s="343" t="s">
        <v>1612</v>
      </c>
      <c r="C378" s="172" t="s">
        <v>539</v>
      </c>
      <c r="D378" s="344" t="s">
        <v>1616</v>
      </c>
      <c r="E378" s="345" t="s">
        <v>1617</v>
      </c>
      <c r="F378" s="348" t="s">
        <v>86</v>
      </c>
      <c r="G378" s="123" t="s">
        <v>1618</v>
      </c>
      <c r="H378" s="347" t="s">
        <v>1611</v>
      </c>
      <c r="I378" s="114" t="s">
        <v>1045</v>
      </c>
      <c r="J378" s="114"/>
    </row>
    <row r="379" spans="2:10" ht="60">
      <c r="B379" s="343" t="s">
        <v>1615</v>
      </c>
      <c r="C379" s="172" t="s">
        <v>539</v>
      </c>
      <c r="D379" s="344" t="s">
        <v>1620</v>
      </c>
      <c r="E379" s="345">
        <v>39029</v>
      </c>
      <c r="F379" s="348" t="s">
        <v>86</v>
      </c>
      <c r="G379" s="123" t="s">
        <v>1621</v>
      </c>
      <c r="H379" s="347" t="s">
        <v>1611</v>
      </c>
      <c r="I379" s="114" t="s">
        <v>1045</v>
      </c>
      <c r="J379" s="114"/>
    </row>
    <row r="380" spans="2:10" ht="60">
      <c r="B380" s="343" t="s">
        <v>1619</v>
      </c>
      <c r="C380" s="172" t="s">
        <v>539</v>
      </c>
      <c r="D380" s="344" t="s">
        <v>1623</v>
      </c>
      <c r="E380" s="345">
        <v>43398</v>
      </c>
      <c r="F380" s="348" t="s">
        <v>86</v>
      </c>
      <c r="G380" s="123" t="s">
        <v>1624</v>
      </c>
      <c r="H380" s="347" t="s">
        <v>1611</v>
      </c>
      <c r="I380" s="114" t="s">
        <v>1045</v>
      </c>
      <c r="J380" s="114"/>
    </row>
    <row r="381" spans="2:10" ht="90">
      <c r="B381" s="343" t="s">
        <v>1622</v>
      </c>
      <c r="C381" s="172" t="s">
        <v>539</v>
      </c>
      <c r="D381" s="344" t="s">
        <v>1626</v>
      </c>
      <c r="E381" s="345">
        <v>38411</v>
      </c>
      <c r="F381" s="348" t="s">
        <v>86</v>
      </c>
      <c r="G381" s="123" t="s">
        <v>1627</v>
      </c>
      <c r="H381" s="347" t="s">
        <v>1611</v>
      </c>
      <c r="I381" s="114" t="s">
        <v>1045</v>
      </c>
      <c r="J381" s="114"/>
    </row>
    <row r="382" spans="2:10" ht="60">
      <c r="B382" s="343" t="s">
        <v>1625</v>
      </c>
      <c r="C382" s="172" t="s">
        <v>539</v>
      </c>
      <c r="D382" s="344" t="s">
        <v>1629</v>
      </c>
      <c r="E382" s="345">
        <v>38411</v>
      </c>
      <c r="F382" s="348" t="s">
        <v>86</v>
      </c>
      <c r="G382" s="123" t="s">
        <v>1630</v>
      </c>
      <c r="H382" s="347" t="s">
        <v>1611</v>
      </c>
      <c r="I382" s="114" t="s">
        <v>1045</v>
      </c>
      <c r="J382" s="114"/>
    </row>
    <row r="383" spans="2:10" ht="60">
      <c r="B383" s="343" t="s">
        <v>1628</v>
      </c>
      <c r="C383" s="172" t="s">
        <v>539</v>
      </c>
      <c r="D383" s="344" t="s">
        <v>1632</v>
      </c>
      <c r="E383" s="345">
        <v>37910</v>
      </c>
      <c r="F383" s="348" t="s">
        <v>86</v>
      </c>
      <c r="G383" s="123" t="s">
        <v>1633</v>
      </c>
      <c r="H383" s="347" t="s">
        <v>1611</v>
      </c>
      <c r="I383" s="114" t="s">
        <v>1045</v>
      </c>
      <c r="J383" s="114"/>
    </row>
    <row r="384" spans="2:10" ht="75">
      <c r="B384" s="343" t="s">
        <v>1631</v>
      </c>
      <c r="C384" s="172" t="s">
        <v>539</v>
      </c>
      <c r="D384" s="344" t="s">
        <v>1635</v>
      </c>
      <c r="E384" s="345">
        <v>39982</v>
      </c>
      <c r="F384" s="348" t="s">
        <v>1603</v>
      </c>
      <c r="G384" s="123" t="s">
        <v>1563</v>
      </c>
      <c r="H384" s="347" t="s">
        <v>1611</v>
      </c>
      <c r="I384" s="114" t="s">
        <v>1045</v>
      </c>
      <c r="J384" s="114"/>
    </row>
    <row r="385" spans="2:10" ht="60">
      <c r="B385" s="343" t="s">
        <v>1634</v>
      </c>
      <c r="C385" s="172" t="s">
        <v>539</v>
      </c>
      <c r="D385" s="344" t="s">
        <v>1637</v>
      </c>
      <c r="E385" s="345">
        <v>38392</v>
      </c>
      <c r="F385" s="348" t="s">
        <v>1603</v>
      </c>
      <c r="G385" s="123" t="s">
        <v>1638</v>
      </c>
      <c r="H385" s="347" t="s">
        <v>1611</v>
      </c>
      <c r="I385" s="114" t="s">
        <v>1045</v>
      </c>
      <c r="J385" s="114"/>
    </row>
    <row r="386" spans="2:10" ht="60">
      <c r="B386" s="343" t="s">
        <v>1636</v>
      </c>
      <c r="C386" s="172" t="s">
        <v>539</v>
      </c>
      <c r="D386" s="344" t="s">
        <v>1640</v>
      </c>
      <c r="E386" s="345">
        <v>37566</v>
      </c>
      <c r="F386" s="348" t="s">
        <v>86</v>
      </c>
      <c r="G386" s="123" t="s">
        <v>1641</v>
      </c>
      <c r="H386" s="347" t="s">
        <v>1611</v>
      </c>
      <c r="I386" s="114" t="s">
        <v>1045</v>
      </c>
      <c r="J386" s="114"/>
    </row>
    <row r="387" spans="2:10" ht="120">
      <c r="B387" s="343" t="s">
        <v>1639</v>
      </c>
      <c r="C387" s="172" t="s">
        <v>539</v>
      </c>
      <c r="D387" s="344" t="s">
        <v>1643</v>
      </c>
      <c r="E387" s="345">
        <v>39630</v>
      </c>
      <c r="F387" s="348" t="s">
        <v>86</v>
      </c>
      <c r="G387" s="123" t="s">
        <v>1644</v>
      </c>
      <c r="H387" s="347" t="s">
        <v>1611</v>
      </c>
      <c r="I387" s="114" t="s">
        <v>1045</v>
      </c>
      <c r="J387" s="114"/>
    </row>
    <row r="388" spans="2:10" ht="60">
      <c r="B388" s="343" t="s">
        <v>1642</v>
      </c>
      <c r="C388" s="172" t="s">
        <v>539</v>
      </c>
      <c r="D388" s="344" t="s">
        <v>1646</v>
      </c>
      <c r="E388" s="345">
        <v>40927</v>
      </c>
      <c r="F388" s="348" t="s">
        <v>80</v>
      </c>
      <c r="G388" s="123" t="s">
        <v>1647</v>
      </c>
      <c r="H388" s="347" t="s">
        <v>1648</v>
      </c>
      <c r="I388" s="114" t="s">
        <v>1045</v>
      </c>
      <c r="J388" s="114"/>
    </row>
    <row r="389" spans="2:10" ht="75">
      <c r="B389" s="343" t="s">
        <v>1645</v>
      </c>
      <c r="C389" s="172" t="s">
        <v>539</v>
      </c>
      <c r="D389" s="344" t="s">
        <v>1650</v>
      </c>
      <c r="E389" s="345">
        <v>37770</v>
      </c>
      <c r="F389" s="348" t="s">
        <v>80</v>
      </c>
      <c r="G389" s="123" t="s">
        <v>1651</v>
      </c>
      <c r="H389" s="347" t="s">
        <v>1648</v>
      </c>
      <c r="I389" s="114" t="s">
        <v>1045</v>
      </c>
      <c r="J389" s="114"/>
    </row>
    <row r="390" spans="2:10" ht="90">
      <c r="B390" s="343" t="s">
        <v>1649</v>
      </c>
      <c r="C390" s="172" t="s">
        <v>539</v>
      </c>
      <c r="D390" s="344" t="s">
        <v>1653</v>
      </c>
      <c r="E390" s="345">
        <v>42094</v>
      </c>
      <c r="F390" s="348" t="s">
        <v>86</v>
      </c>
      <c r="G390" s="123" t="s">
        <v>1654</v>
      </c>
      <c r="H390" s="347" t="s">
        <v>1648</v>
      </c>
      <c r="I390" s="114" t="s">
        <v>1045</v>
      </c>
      <c r="J390" s="114"/>
    </row>
    <row r="391" spans="2:10" ht="60">
      <c r="B391" s="343" t="s">
        <v>1652</v>
      </c>
      <c r="C391" s="172" t="s">
        <v>539</v>
      </c>
      <c r="D391" s="344" t="s">
        <v>1656</v>
      </c>
      <c r="E391" s="345">
        <v>43279</v>
      </c>
      <c r="F391" s="348" t="s">
        <v>1600</v>
      </c>
      <c r="G391" s="123" t="s">
        <v>1657</v>
      </c>
      <c r="H391" s="347" t="s">
        <v>1648</v>
      </c>
      <c r="I391" s="114" t="s">
        <v>1045</v>
      </c>
      <c r="J391" s="114"/>
    </row>
    <row r="392" spans="2:10" ht="60">
      <c r="B392" s="343" t="s">
        <v>1655</v>
      </c>
      <c r="C392" s="172" t="s">
        <v>539</v>
      </c>
      <c r="D392" s="344" t="s">
        <v>1659</v>
      </c>
      <c r="E392" s="345">
        <v>41355</v>
      </c>
      <c r="F392" s="348" t="s">
        <v>86</v>
      </c>
      <c r="G392" s="123" t="s">
        <v>1660</v>
      </c>
      <c r="H392" s="347" t="s">
        <v>1648</v>
      </c>
      <c r="I392" s="114" t="s">
        <v>1045</v>
      </c>
      <c r="J392" s="114"/>
    </row>
    <row r="393" spans="2:10" ht="60">
      <c r="B393" s="343" t="s">
        <v>1658</v>
      </c>
      <c r="C393" s="172" t="s">
        <v>539</v>
      </c>
      <c r="D393" s="344" t="s">
        <v>1662</v>
      </c>
      <c r="E393" s="345" t="s">
        <v>1663</v>
      </c>
      <c r="F393" s="348" t="s">
        <v>86</v>
      </c>
      <c r="G393" s="123" t="s">
        <v>1664</v>
      </c>
      <c r="H393" s="347" t="s">
        <v>1648</v>
      </c>
      <c r="I393" s="114" t="s">
        <v>1045</v>
      </c>
      <c r="J393" s="114"/>
    </row>
    <row r="394" spans="2:10" ht="75">
      <c r="B394" s="343" t="s">
        <v>1661</v>
      </c>
      <c r="C394" s="172" t="s">
        <v>539</v>
      </c>
      <c r="D394" s="344" t="s">
        <v>1666</v>
      </c>
      <c r="E394" s="345">
        <v>44140</v>
      </c>
      <c r="F394" s="348" t="s">
        <v>90</v>
      </c>
      <c r="G394" s="123" t="s">
        <v>1667</v>
      </c>
      <c r="H394" s="347" t="s">
        <v>1648</v>
      </c>
      <c r="I394" s="114" t="s">
        <v>1045</v>
      </c>
      <c r="J394" s="114"/>
    </row>
    <row r="395" spans="2:10" ht="90">
      <c r="B395" s="343" t="s">
        <v>1665</v>
      </c>
      <c r="C395" s="172" t="s">
        <v>539</v>
      </c>
      <c r="D395" s="344" t="s">
        <v>1669</v>
      </c>
      <c r="E395" s="345">
        <v>41296</v>
      </c>
      <c r="F395" s="348" t="s">
        <v>80</v>
      </c>
      <c r="G395" s="123" t="s">
        <v>1670</v>
      </c>
      <c r="H395" s="347" t="s">
        <v>1648</v>
      </c>
      <c r="I395" s="114" t="s">
        <v>1045</v>
      </c>
      <c r="J395" s="114"/>
    </row>
    <row r="396" spans="2:10" ht="180">
      <c r="B396" s="343" t="s">
        <v>1668</v>
      </c>
      <c r="C396" s="172" t="s">
        <v>539</v>
      </c>
      <c r="D396" s="344" t="s">
        <v>1672</v>
      </c>
      <c r="E396" s="345">
        <v>37594</v>
      </c>
      <c r="F396" s="348" t="s">
        <v>80</v>
      </c>
      <c r="G396" s="123" t="s">
        <v>1673</v>
      </c>
      <c r="H396" s="347" t="s">
        <v>1648</v>
      </c>
      <c r="I396" s="114" t="s">
        <v>1045</v>
      </c>
      <c r="J396" s="114"/>
    </row>
    <row r="397" spans="2:10" ht="180">
      <c r="B397" s="343" t="s">
        <v>1671</v>
      </c>
      <c r="C397" s="172" t="s">
        <v>539</v>
      </c>
      <c r="D397" s="344" t="s">
        <v>1672</v>
      </c>
      <c r="E397" s="345">
        <v>37595</v>
      </c>
      <c r="F397" s="348" t="s">
        <v>80</v>
      </c>
      <c r="G397" s="123" t="s">
        <v>1675</v>
      </c>
      <c r="H397" s="347" t="s">
        <v>1648</v>
      </c>
      <c r="I397" s="114" t="s">
        <v>1045</v>
      </c>
      <c r="J397" s="114"/>
    </row>
    <row r="398" spans="2:10" ht="180">
      <c r="B398" s="343" t="s">
        <v>1674</v>
      </c>
      <c r="C398" s="172" t="s">
        <v>539</v>
      </c>
      <c r="D398" s="344" t="s">
        <v>1672</v>
      </c>
      <c r="E398" s="345">
        <v>37596</v>
      </c>
      <c r="F398" s="348" t="s">
        <v>80</v>
      </c>
      <c r="G398" s="123" t="s">
        <v>1677</v>
      </c>
      <c r="H398" s="347" t="s">
        <v>1648</v>
      </c>
      <c r="I398" s="114" t="s">
        <v>1045</v>
      </c>
      <c r="J398" s="114"/>
    </row>
    <row r="399" spans="2:10" ht="75">
      <c r="B399" s="343" t="s">
        <v>1676</v>
      </c>
      <c r="C399" s="172" t="s">
        <v>539</v>
      </c>
      <c r="D399" s="344" t="s">
        <v>1679</v>
      </c>
      <c r="E399" s="345">
        <v>41222</v>
      </c>
      <c r="F399" s="348" t="s">
        <v>80</v>
      </c>
      <c r="G399" s="123" t="s">
        <v>1680</v>
      </c>
      <c r="H399" s="347" t="s">
        <v>1648</v>
      </c>
      <c r="I399" s="114" t="s">
        <v>1045</v>
      </c>
      <c r="J399" s="114"/>
    </row>
    <row r="400" spans="2:10" ht="60">
      <c r="B400" s="343" t="s">
        <v>1678</v>
      </c>
      <c r="C400" s="172" t="s">
        <v>539</v>
      </c>
      <c r="D400" s="344" t="s">
        <v>1682</v>
      </c>
      <c r="E400" s="345">
        <v>38747</v>
      </c>
      <c r="F400" s="348" t="s">
        <v>1683</v>
      </c>
      <c r="G400" s="123" t="s">
        <v>1684</v>
      </c>
      <c r="H400" s="347" t="s">
        <v>1404</v>
      </c>
      <c r="I400" s="114" t="s">
        <v>1685</v>
      </c>
      <c r="J400" s="114"/>
    </row>
    <row r="401" spans="2:10" ht="75">
      <c r="B401" s="343" t="s">
        <v>1681</v>
      </c>
      <c r="C401" s="172" t="s">
        <v>539</v>
      </c>
      <c r="D401" s="344" t="s">
        <v>1687</v>
      </c>
      <c r="E401" s="345">
        <v>41520</v>
      </c>
      <c r="F401" s="348" t="s">
        <v>1688</v>
      </c>
      <c r="G401" s="123" t="s">
        <v>1689</v>
      </c>
      <c r="H401" s="347" t="s">
        <v>1404</v>
      </c>
      <c r="I401" s="114" t="s">
        <v>1685</v>
      </c>
      <c r="J401" s="114"/>
    </row>
    <row r="402" spans="2:10" ht="60">
      <c r="B402" s="343" t="s">
        <v>1686</v>
      </c>
      <c r="C402" s="172" t="s">
        <v>539</v>
      </c>
      <c r="D402" s="344" t="s">
        <v>1691</v>
      </c>
      <c r="E402" s="345">
        <v>38292</v>
      </c>
      <c r="F402" s="348" t="s">
        <v>1692</v>
      </c>
      <c r="G402" s="123" t="s">
        <v>1693</v>
      </c>
      <c r="H402" s="347" t="s">
        <v>1404</v>
      </c>
      <c r="I402" s="114" t="s">
        <v>1685</v>
      </c>
      <c r="J402" s="114"/>
    </row>
    <row r="403" spans="2:10" ht="75">
      <c r="B403" s="343" t="s">
        <v>1690</v>
      </c>
      <c r="C403" s="172" t="s">
        <v>539</v>
      </c>
      <c r="D403" s="357" t="s">
        <v>12624</v>
      </c>
      <c r="E403" s="358" t="s">
        <v>12625</v>
      </c>
      <c r="F403" s="92" t="s">
        <v>12626</v>
      </c>
      <c r="G403" s="82" t="s">
        <v>12627</v>
      </c>
      <c r="H403" s="347" t="s">
        <v>1404</v>
      </c>
      <c r="I403" s="114" t="s">
        <v>1685</v>
      </c>
      <c r="J403" s="114"/>
    </row>
    <row r="404" spans="2:10" ht="60">
      <c r="B404" s="343" t="s">
        <v>1694</v>
      </c>
      <c r="C404" s="172" t="s">
        <v>539</v>
      </c>
      <c r="D404" s="344" t="s">
        <v>1695</v>
      </c>
      <c r="E404" s="345" t="s">
        <v>1696</v>
      </c>
      <c r="F404" s="348" t="s">
        <v>1697</v>
      </c>
      <c r="G404" s="123" t="s">
        <v>1698</v>
      </c>
      <c r="H404" s="347" t="s">
        <v>1404</v>
      </c>
      <c r="I404" s="114" t="s">
        <v>1685</v>
      </c>
      <c r="J404" s="114"/>
    </row>
    <row r="405" spans="2:10" ht="60">
      <c r="B405" s="343" t="s">
        <v>1699</v>
      </c>
      <c r="C405" s="172" t="s">
        <v>539</v>
      </c>
      <c r="D405" s="344" t="s">
        <v>1700</v>
      </c>
      <c r="E405" s="345">
        <v>43986</v>
      </c>
      <c r="F405" s="348" t="s">
        <v>1683</v>
      </c>
      <c r="G405" s="123" t="s">
        <v>1701</v>
      </c>
      <c r="H405" s="347" t="s">
        <v>1702</v>
      </c>
      <c r="I405" s="114" t="s">
        <v>1685</v>
      </c>
      <c r="J405" s="114"/>
    </row>
    <row r="406" spans="2:10" ht="150">
      <c r="B406" s="343" t="s">
        <v>1703</v>
      </c>
      <c r="C406" s="172" t="s">
        <v>539</v>
      </c>
      <c r="D406" s="344" t="s">
        <v>1704</v>
      </c>
      <c r="E406" s="345">
        <v>37658</v>
      </c>
      <c r="F406" s="348" t="s">
        <v>1705</v>
      </c>
      <c r="G406" s="123" t="s">
        <v>1706</v>
      </c>
      <c r="H406" s="347" t="s">
        <v>1702</v>
      </c>
      <c r="I406" s="114" t="s">
        <v>1685</v>
      </c>
      <c r="J406" s="114"/>
    </row>
    <row r="407" spans="2:10" ht="75">
      <c r="B407" s="343" t="s">
        <v>1707</v>
      </c>
      <c r="C407" s="172" t="s">
        <v>539</v>
      </c>
      <c r="D407" s="344" t="s">
        <v>1708</v>
      </c>
      <c r="E407" s="345">
        <v>44412</v>
      </c>
      <c r="F407" s="348" t="s">
        <v>1709</v>
      </c>
      <c r="G407" s="123" t="s">
        <v>1710</v>
      </c>
      <c r="H407" s="347" t="s">
        <v>1702</v>
      </c>
      <c r="I407" s="114" t="s">
        <v>1685</v>
      </c>
      <c r="J407" s="114"/>
    </row>
    <row r="408" spans="2:10" ht="150">
      <c r="B408" s="343" t="s">
        <v>1711</v>
      </c>
      <c r="C408" s="172" t="s">
        <v>539</v>
      </c>
      <c r="D408" s="344" t="s">
        <v>1712</v>
      </c>
      <c r="E408" s="345">
        <v>37599</v>
      </c>
      <c r="F408" s="348" t="s">
        <v>28</v>
      </c>
      <c r="G408" s="123" t="s">
        <v>1713</v>
      </c>
      <c r="H408" s="347" t="s">
        <v>1702</v>
      </c>
      <c r="I408" s="114" t="s">
        <v>1685</v>
      </c>
      <c r="J408" s="114"/>
    </row>
    <row r="409" spans="2:10" ht="60">
      <c r="B409" s="343" t="s">
        <v>1714</v>
      </c>
      <c r="C409" s="172" t="s">
        <v>539</v>
      </c>
      <c r="D409" s="344" t="s">
        <v>1715</v>
      </c>
      <c r="E409" s="345">
        <v>38671</v>
      </c>
      <c r="F409" s="348" t="s">
        <v>1716</v>
      </c>
      <c r="G409" s="123" t="s">
        <v>1717</v>
      </c>
      <c r="H409" s="347" t="s">
        <v>1702</v>
      </c>
      <c r="I409" s="114" t="s">
        <v>1685</v>
      </c>
      <c r="J409" s="114"/>
    </row>
    <row r="410" spans="2:10" ht="90">
      <c r="B410" s="343" t="s">
        <v>1718</v>
      </c>
      <c r="C410" s="172" t="s">
        <v>539</v>
      </c>
      <c r="D410" s="344" t="s">
        <v>1719</v>
      </c>
      <c r="E410" s="345">
        <v>40931</v>
      </c>
      <c r="F410" s="348" t="s">
        <v>21</v>
      </c>
      <c r="G410" s="123" t="s">
        <v>1720</v>
      </c>
      <c r="H410" s="347" t="s">
        <v>1702</v>
      </c>
      <c r="I410" s="114" t="s">
        <v>1685</v>
      </c>
      <c r="J410" s="114"/>
    </row>
    <row r="411" spans="2:10" ht="105">
      <c r="B411" s="343" t="s">
        <v>1721</v>
      </c>
      <c r="C411" s="172" t="s">
        <v>539</v>
      </c>
      <c r="D411" s="344" t="s">
        <v>1722</v>
      </c>
      <c r="E411" s="345">
        <v>41871</v>
      </c>
      <c r="F411" s="348" t="s">
        <v>1723</v>
      </c>
      <c r="G411" s="123" t="s">
        <v>1724</v>
      </c>
      <c r="H411" s="347" t="s">
        <v>1725</v>
      </c>
      <c r="I411" s="114" t="s">
        <v>1685</v>
      </c>
      <c r="J411" s="114"/>
    </row>
    <row r="412" spans="2:10" ht="135">
      <c r="B412" s="343" t="s">
        <v>1726</v>
      </c>
      <c r="C412" s="172" t="s">
        <v>539</v>
      </c>
      <c r="D412" s="344" t="s">
        <v>1727</v>
      </c>
      <c r="E412" s="345">
        <v>41233</v>
      </c>
      <c r="F412" s="348" t="s">
        <v>1728</v>
      </c>
      <c r="G412" s="123" t="s">
        <v>1729</v>
      </c>
      <c r="H412" s="347" t="s">
        <v>1725</v>
      </c>
      <c r="I412" s="114" t="s">
        <v>1685</v>
      </c>
      <c r="J412" s="114"/>
    </row>
    <row r="413" spans="2:10" ht="75">
      <c r="B413" s="343" t="s">
        <v>1730</v>
      </c>
      <c r="C413" s="172" t="s">
        <v>539</v>
      </c>
      <c r="D413" s="344" t="s">
        <v>1731</v>
      </c>
      <c r="E413" s="345">
        <v>42333</v>
      </c>
      <c r="F413" s="348" t="s">
        <v>1732</v>
      </c>
      <c r="G413" s="123" t="s">
        <v>1733</v>
      </c>
      <c r="H413" s="347" t="s">
        <v>1725</v>
      </c>
      <c r="I413" s="114" t="s">
        <v>1685</v>
      </c>
      <c r="J413" s="114"/>
    </row>
    <row r="414" spans="2:10" ht="90">
      <c r="B414" s="343" t="s">
        <v>1734</v>
      </c>
      <c r="C414" s="172" t="s">
        <v>539</v>
      </c>
      <c r="D414" s="344" t="s">
        <v>1735</v>
      </c>
      <c r="E414" s="345">
        <v>40448</v>
      </c>
      <c r="F414" s="348" t="s">
        <v>1736</v>
      </c>
      <c r="G414" s="123" t="s">
        <v>1737</v>
      </c>
      <c r="H414" s="347" t="s">
        <v>1725</v>
      </c>
      <c r="I414" s="114" t="s">
        <v>1685</v>
      </c>
      <c r="J414" s="114"/>
    </row>
    <row r="415" spans="2:10" ht="90">
      <c r="B415" s="343" t="s">
        <v>1738</v>
      </c>
      <c r="C415" s="172" t="s">
        <v>539</v>
      </c>
      <c r="D415" s="344" t="s">
        <v>1739</v>
      </c>
      <c r="E415" s="345">
        <v>40448</v>
      </c>
      <c r="F415" s="348" t="s">
        <v>1740</v>
      </c>
      <c r="G415" s="123" t="s">
        <v>1741</v>
      </c>
      <c r="H415" s="347" t="s">
        <v>1725</v>
      </c>
      <c r="I415" s="114" t="s">
        <v>1685</v>
      </c>
      <c r="J415" s="114"/>
    </row>
    <row r="416" spans="2:10" ht="75">
      <c r="B416" s="343" t="s">
        <v>1742</v>
      </c>
      <c r="C416" s="172" t="s">
        <v>539</v>
      </c>
      <c r="D416" s="344" t="s">
        <v>1743</v>
      </c>
      <c r="E416" s="345">
        <v>43651</v>
      </c>
      <c r="F416" s="348" t="s">
        <v>1744</v>
      </c>
      <c r="G416" s="123" t="s">
        <v>1745</v>
      </c>
      <c r="H416" s="347" t="s">
        <v>1725</v>
      </c>
      <c r="I416" s="114" t="s">
        <v>1685</v>
      </c>
      <c r="J416" s="114"/>
    </row>
    <row r="417" spans="2:10" ht="60">
      <c r="B417" s="343" t="s">
        <v>1746</v>
      </c>
      <c r="C417" s="172" t="s">
        <v>539</v>
      </c>
      <c r="D417" s="344" t="s">
        <v>1747</v>
      </c>
      <c r="E417" s="345">
        <v>44292</v>
      </c>
      <c r="F417" s="348" t="s">
        <v>1748</v>
      </c>
      <c r="G417" s="123" t="s">
        <v>1749</v>
      </c>
      <c r="H417" s="347" t="s">
        <v>1725</v>
      </c>
      <c r="I417" s="114" t="s">
        <v>1685</v>
      </c>
      <c r="J417" s="114"/>
    </row>
    <row r="418" spans="2:10" ht="75">
      <c r="B418" s="343" t="s">
        <v>1750</v>
      </c>
      <c r="C418" s="172" t="s">
        <v>539</v>
      </c>
      <c r="D418" s="344" t="s">
        <v>1751</v>
      </c>
      <c r="E418" s="345">
        <v>43592</v>
      </c>
      <c r="F418" s="348" t="s">
        <v>1752</v>
      </c>
      <c r="G418" s="123" t="s">
        <v>1753</v>
      </c>
      <c r="H418" s="347" t="s">
        <v>1725</v>
      </c>
      <c r="I418" s="114" t="s">
        <v>1685</v>
      </c>
      <c r="J418" s="114"/>
    </row>
    <row r="419" spans="2:10" ht="90">
      <c r="B419" s="343" t="s">
        <v>1754</v>
      </c>
      <c r="C419" s="172" t="s">
        <v>539</v>
      </c>
      <c r="D419" s="344" t="s">
        <v>1755</v>
      </c>
      <c r="E419" s="345">
        <v>40862</v>
      </c>
      <c r="F419" s="348" t="s">
        <v>1740</v>
      </c>
      <c r="G419" s="123" t="s">
        <v>1756</v>
      </c>
      <c r="H419" s="347" t="s">
        <v>1725</v>
      </c>
      <c r="I419" s="114" t="s">
        <v>1685</v>
      </c>
      <c r="J419" s="114"/>
    </row>
    <row r="420" spans="2:10" ht="60">
      <c r="B420" s="343" t="s">
        <v>1757</v>
      </c>
      <c r="C420" s="172" t="s">
        <v>539</v>
      </c>
      <c r="D420" s="344" t="s">
        <v>1758</v>
      </c>
      <c r="E420" s="345">
        <v>41261</v>
      </c>
      <c r="F420" s="348" t="s">
        <v>21</v>
      </c>
      <c r="G420" s="123" t="s">
        <v>1759</v>
      </c>
      <c r="H420" s="347" t="s">
        <v>1725</v>
      </c>
      <c r="I420" s="114" t="s">
        <v>1685</v>
      </c>
      <c r="J420" s="114"/>
    </row>
    <row r="421" spans="2:10" ht="75">
      <c r="B421" s="343" t="s">
        <v>1760</v>
      </c>
      <c r="C421" s="172" t="s">
        <v>539</v>
      </c>
      <c r="D421" s="344" t="s">
        <v>1761</v>
      </c>
      <c r="E421" s="345">
        <v>43678</v>
      </c>
      <c r="F421" s="348" t="s">
        <v>1762</v>
      </c>
      <c r="G421" s="123" t="s">
        <v>1763</v>
      </c>
      <c r="H421" s="347" t="s">
        <v>1764</v>
      </c>
      <c r="I421" s="114" t="s">
        <v>1685</v>
      </c>
      <c r="J421" s="114"/>
    </row>
    <row r="422" spans="2:10" ht="60">
      <c r="B422" s="343" t="s">
        <v>1765</v>
      </c>
      <c r="C422" s="172" t="s">
        <v>539</v>
      </c>
      <c r="D422" s="344" t="s">
        <v>1766</v>
      </c>
      <c r="E422" s="345">
        <v>44510</v>
      </c>
      <c r="F422" s="348" t="s">
        <v>21</v>
      </c>
      <c r="G422" s="123" t="s">
        <v>1767</v>
      </c>
      <c r="H422" s="347" t="s">
        <v>1764</v>
      </c>
      <c r="I422" s="114" t="s">
        <v>1685</v>
      </c>
      <c r="J422" s="114"/>
    </row>
    <row r="423" spans="2:10" ht="150">
      <c r="B423" s="343" t="s">
        <v>1768</v>
      </c>
      <c r="C423" s="172" t="s">
        <v>539</v>
      </c>
      <c r="D423" s="344" t="s">
        <v>1769</v>
      </c>
      <c r="E423" s="345">
        <v>37579</v>
      </c>
      <c r="F423" s="348" t="s">
        <v>1770</v>
      </c>
      <c r="G423" s="123" t="s">
        <v>1771</v>
      </c>
      <c r="H423" s="347" t="s">
        <v>1772</v>
      </c>
      <c r="I423" s="114" t="s">
        <v>1685</v>
      </c>
      <c r="J423" s="114"/>
    </row>
    <row r="424" spans="2:10" ht="90">
      <c r="B424" s="343" t="s">
        <v>1773</v>
      </c>
      <c r="C424" s="172" t="s">
        <v>539</v>
      </c>
      <c r="D424" s="344" t="s">
        <v>1774</v>
      </c>
      <c r="E424" s="345">
        <v>37532</v>
      </c>
      <c r="F424" s="348" t="s">
        <v>1775</v>
      </c>
      <c r="G424" s="123" t="s">
        <v>1776</v>
      </c>
      <c r="H424" s="347" t="s">
        <v>1772</v>
      </c>
      <c r="I424" s="114" t="s">
        <v>1685</v>
      </c>
      <c r="J424" s="114"/>
    </row>
    <row r="425" spans="2:10" ht="105">
      <c r="B425" s="343" t="s">
        <v>1777</v>
      </c>
      <c r="C425" s="172" t="s">
        <v>539</v>
      </c>
      <c r="D425" s="344" t="s">
        <v>1778</v>
      </c>
      <c r="E425" s="345">
        <v>41578</v>
      </c>
      <c r="F425" s="348" t="s">
        <v>1779</v>
      </c>
      <c r="G425" s="123" t="s">
        <v>1780</v>
      </c>
      <c r="H425" s="347" t="s">
        <v>1772</v>
      </c>
      <c r="I425" s="114" t="s">
        <v>1685</v>
      </c>
      <c r="J425" s="114"/>
    </row>
    <row r="426" spans="2:10" ht="90">
      <c r="B426" s="343" t="s">
        <v>1781</v>
      </c>
      <c r="C426" s="172" t="s">
        <v>539</v>
      </c>
      <c r="D426" s="344" t="s">
        <v>1782</v>
      </c>
      <c r="E426" s="345">
        <v>41253</v>
      </c>
      <c r="F426" s="348" t="s">
        <v>1783</v>
      </c>
      <c r="G426" s="123" t="s">
        <v>1689</v>
      </c>
      <c r="H426" s="347" t="s">
        <v>1772</v>
      </c>
      <c r="I426" s="114" t="s">
        <v>1685</v>
      </c>
      <c r="J426" s="114"/>
    </row>
    <row r="427" spans="2:10" ht="90">
      <c r="B427" s="343" t="s">
        <v>1784</v>
      </c>
      <c r="C427" s="172" t="s">
        <v>539</v>
      </c>
      <c r="D427" s="344" t="s">
        <v>1785</v>
      </c>
      <c r="E427" s="345">
        <v>41912</v>
      </c>
      <c r="F427" s="348" t="s">
        <v>1786</v>
      </c>
      <c r="G427" s="123" t="s">
        <v>1787</v>
      </c>
      <c r="H427" s="347" t="s">
        <v>1772</v>
      </c>
      <c r="I427" s="114" t="s">
        <v>1685</v>
      </c>
      <c r="J427" s="114"/>
    </row>
    <row r="428" spans="2:10" ht="90">
      <c r="B428" s="343" t="s">
        <v>1788</v>
      </c>
      <c r="C428" s="172" t="s">
        <v>539</v>
      </c>
      <c r="D428" s="344" t="s">
        <v>1789</v>
      </c>
      <c r="E428" s="345">
        <v>40701</v>
      </c>
      <c r="F428" s="348" t="s">
        <v>1790</v>
      </c>
      <c r="G428" s="123" t="s">
        <v>1791</v>
      </c>
      <c r="H428" s="347" t="s">
        <v>1772</v>
      </c>
      <c r="I428" s="114" t="s">
        <v>1685</v>
      </c>
      <c r="J428" s="114"/>
    </row>
    <row r="429" spans="2:10" ht="60">
      <c r="B429" s="343" t="s">
        <v>1792</v>
      </c>
      <c r="C429" s="172" t="s">
        <v>539</v>
      </c>
      <c r="D429" s="344" t="s">
        <v>1793</v>
      </c>
      <c r="E429" s="345">
        <v>38266</v>
      </c>
      <c r="F429" s="348" t="s">
        <v>21</v>
      </c>
      <c r="G429" s="123" t="s">
        <v>1794</v>
      </c>
      <c r="H429" s="347" t="s">
        <v>1772</v>
      </c>
      <c r="I429" s="114" t="s">
        <v>1685</v>
      </c>
      <c r="J429" s="114"/>
    </row>
    <row r="430" spans="2:10" ht="60">
      <c r="B430" s="343" t="s">
        <v>1795</v>
      </c>
      <c r="C430" s="172" t="s">
        <v>539</v>
      </c>
      <c r="D430" s="344" t="s">
        <v>1796</v>
      </c>
      <c r="E430" s="345">
        <v>42206</v>
      </c>
      <c r="F430" s="348" t="s">
        <v>21</v>
      </c>
      <c r="G430" s="123" t="s">
        <v>1797</v>
      </c>
      <c r="H430" s="347" t="s">
        <v>1772</v>
      </c>
      <c r="I430" s="114" t="s">
        <v>1685</v>
      </c>
      <c r="J430" s="114"/>
    </row>
    <row r="431" spans="2:10" ht="60">
      <c r="B431" s="343" t="s">
        <v>1798</v>
      </c>
      <c r="C431" s="172" t="s">
        <v>539</v>
      </c>
      <c r="D431" s="344" t="s">
        <v>1796</v>
      </c>
      <c r="E431" s="345">
        <v>42206</v>
      </c>
      <c r="F431" s="348" t="s">
        <v>21</v>
      </c>
      <c r="G431" s="123" t="s">
        <v>1799</v>
      </c>
      <c r="H431" s="347" t="s">
        <v>1772</v>
      </c>
      <c r="I431" s="114" t="s">
        <v>1685</v>
      </c>
      <c r="J431" s="114"/>
    </row>
    <row r="432" spans="2:10" ht="90">
      <c r="B432" s="343" t="s">
        <v>1800</v>
      </c>
      <c r="C432" s="172" t="s">
        <v>539</v>
      </c>
      <c r="D432" s="344" t="s">
        <v>1801</v>
      </c>
      <c r="E432" s="345">
        <v>42192</v>
      </c>
      <c r="F432" s="348" t="s">
        <v>24</v>
      </c>
      <c r="G432" s="123" t="s">
        <v>1802</v>
      </c>
      <c r="H432" s="347" t="s">
        <v>1803</v>
      </c>
      <c r="I432" s="114" t="s">
        <v>1685</v>
      </c>
      <c r="J432" s="114"/>
    </row>
    <row r="433" spans="2:10" ht="60">
      <c r="B433" s="343" t="s">
        <v>1804</v>
      </c>
      <c r="C433" s="172" t="s">
        <v>539</v>
      </c>
      <c r="D433" s="344" t="s">
        <v>1805</v>
      </c>
      <c r="E433" s="345">
        <v>44356</v>
      </c>
      <c r="F433" s="348" t="s">
        <v>24</v>
      </c>
      <c r="G433" s="123" t="s">
        <v>1806</v>
      </c>
      <c r="H433" s="347" t="s">
        <v>1803</v>
      </c>
      <c r="I433" s="114" t="s">
        <v>1685</v>
      </c>
      <c r="J433" s="114"/>
    </row>
    <row r="434" spans="2:10" ht="90">
      <c r="B434" s="343" t="s">
        <v>1807</v>
      </c>
      <c r="C434" s="172" t="s">
        <v>539</v>
      </c>
      <c r="D434" s="344" t="s">
        <v>1808</v>
      </c>
      <c r="E434" s="345">
        <v>41380</v>
      </c>
      <c r="F434" s="348" t="s">
        <v>24</v>
      </c>
      <c r="G434" s="123" t="s">
        <v>1809</v>
      </c>
      <c r="H434" s="347" t="s">
        <v>1803</v>
      </c>
      <c r="I434" s="114" t="s">
        <v>1685</v>
      </c>
      <c r="J434" s="114"/>
    </row>
    <row r="435" spans="2:10" ht="75">
      <c r="B435" s="343" t="s">
        <v>1810</v>
      </c>
      <c r="C435" s="172" t="s">
        <v>539</v>
      </c>
      <c r="D435" s="344" t="s">
        <v>1811</v>
      </c>
      <c r="E435" s="345">
        <v>38607</v>
      </c>
      <c r="F435" s="348" t="s">
        <v>1812</v>
      </c>
      <c r="G435" s="123" t="s">
        <v>1813</v>
      </c>
      <c r="H435" s="347" t="s">
        <v>1803</v>
      </c>
      <c r="I435" s="114" t="s">
        <v>1685</v>
      </c>
      <c r="J435" s="114"/>
    </row>
    <row r="436" spans="2:10" ht="75">
      <c r="B436" s="343" t="s">
        <v>1814</v>
      </c>
      <c r="C436" s="172" t="s">
        <v>539</v>
      </c>
      <c r="D436" s="344" t="s">
        <v>1815</v>
      </c>
      <c r="E436" s="345">
        <v>43908</v>
      </c>
      <c r="F436" s="348" t="s">
        <v>1816</v>
      </c>
      <c r="G436" s="123" t="s">
        <v>1813</v>
      </c>
      <c r="H436" s="347" t="s">
        <v>1803</v>
      </c>
      <c r="I436" s="114" t="s">
        <v>1685</v>
      </c>
      <c r="J436" s="114"/>
    </row>
    <row r="437" spans="2:10" ht="75">
      <c r="B437" s="343" t="s">
        <v>1817</v>
      </c>
      <c r="C437" s="172" t="s">
        <v>539</v>
      </c>
      <c r="D437" s="344" t="s">
        <v>1818</v>
      </c>
      <c r="E437" s="345">
        <v>39463</v>
      </c>
      <c r="F437" s="348" t="s">
        <v>1732</v>
      </c>
      <c r="G437" s="123" t="s">
        <v>1813</v>
      </c>
      <c r="H437" s="347" t="s">
        <v>1803</v>
      </c>
      <c r="I437" s="114" t="s">
        <v>1685</v>
      </c>
      <c r="J437" s="114"/>
    </row>
    <row r="438" spans="2:10" ht="75">
      <c r="B438" s="343" t="s">
        <v>1819</v>
      </c>
      <c r="C438" s="172" t="s">
        <v>539</v>
      </c>
      <c r="D438" s="344" t="s">
        <v>1820</v>
      </c>
      <c r="E438" s="345">
        <v>42853</v>
      </c>
      <c r="F438" s="348" t="s">
        <v>1821</v>
      </c>
      <c r="G438" s="123" t="s">
        <v>1822</v>
      </c>
      <c r="H438" s="347" t="s">
        <v>1803</v>
      </c>
      <c r="I438" s="114" t="s">
        <v>1685</v>
      </c>
      <c r="J438" s="114"/>
    </row>
    <row r="439" spans="2:10" ht="60">
      <c r="B439" s="343" t="s">
        <v>1823</v>
      </c>
      <c r="C439" s="172" t="s">
        <v>539</v>
      </c>
      <c r="D439" s="344" t="s">
        <v>1824</v>
      </c>
      <c r="E439" s="345">
        <v>43892</v>
      </c>
      <c r="F439" s="348" t="s">
        <v>1748</v>
      </c>
      <c r="G439" s="123" t="s">
        <v>1825</v>
      </c>
      <c r="H439" s="347" t="s">
        <v>1803</v>
      </c>
      <c r="I439" s="114" t="s">
        <v>1685</v>
      </c>
      <c r="J439" s="114"/>
    </row>
    <row r="440" spans="2:10" ht="90">
      <c r="B440" s="343" t="s">
        <v>1826</v>
      </c>
      <c r="C440" s="172" t="s">
        <v>539</v>
      </c>
      <c r="D440" s="344" t="s">
        <v>1827</v>
      </c>
      <c r="E440" s="345">
        <v>42430</v>
      </c>
      <c r="F440" s="348" t="s">
        <v>24</v>
      </c>
      <c r="G440" s="123" t="s">
        <v>1828</v>
      </c>
      <c r="H440" s="347" t="s">
        <v>1829</v>
      </c>
      <c r="I440" s="114" t="s">
        <v>1685</v>
      </c>
      <c r="J440" s="114"/>
    </row>
    <row r="441" spans="2:10" ht="60">
      <c r="B441" s="343" t="s">
        <v>1830</v>
      </c>
      <c r="C441" s="172" t="s">
        <v>539</v>
      </c>
      <c r="D441" s="344" t="s">
        <v>1831</v>
      </c>
      <c r="E441" s="345">
        <v>43420</v>
      </c>
      <c r="F441" s="348" t="s">
        <v>1832</v>
      </c>
      <c r="G441" s="123" t="s">
        <v>1833</v>
      </c>
      <c r="H441" s="347" t="s">
        <v>1829</v>
      </c>
      <c r="I441" s="114" t="s">
        <v>1685</v>
      </c>
      <c r="J441" s="114"/>
    </row>
    <row r="442" spans="2:10" ht="105">
      <c r="B442" s="343" t="s">
        <v>1834</v>
      </c>
      <c r="C442" s="172" t="s">
        <v>539</v>
      </c>
      <c r="D442" s="344" t="s">
        <v>1835</v>
      </c>
      <c r="E442" s="345">
        <v>42831</v>
      </c>
      <c r="F442" s="348" t="s">
        <v>1836</v>
      </c>
      <c r="G442" s="123" t="s">
        <v>1837</v>
      </c>
      <c r="H442" s="347" t="s">
        <v>1829</v>
      </c>
      <c r="I442" s="114" t="s">
        <v>1685</v>
      </c>
      <c r="J442" s="114"/>
    </row>
    <row r="443" spans="2:10" ht="90">
      <c r="B443" s="343" t="s">
        <v>1838</v>
      </c>
      <c r="C443" s="172" t="s">
        <v>539</v>
      </c>
      <c r="D443" s="344" t="s">
        <v>1839</v>
      </c>
      <c r="E443" s="345">
        <v>37461</v>
      </c>
      <c r="F443" s="348" t="s">
        <v>1688</v>
      </c>
      <c r="G443" s="123" t="s">
        <v>1840</v>
      </c>
      <c r="H443" s="347" t="s">
        <v>1829</v>
      </c>
      <c r="I443" s="114" t="s">
        <v>1685</v>
      </c>
      <c r="J443" s="114"/>
    </row>
    <row r="444" spans="2:10" ht="60">
      <c r="B444" s="343" t="s">
        <v>1841</v>
      </c>
      <c r="C444" s="172" t="s">
        <v>539</v>
      </c>
      <c r="D444" s="344" t="s">
        <v>1842</v>
      </c>
      <c r="E444" s="345">
        <v>43983</v>
      </c>
      <c r="F444" s="348" t="s">
        <v>29</v>
      </c>
      <c r="G444" s="123" t="s">
        <v>1843</v>
      </c>
      <c r="H444" s="347" t="s">
        <v>1829</v>
      </c>
      <c r="I444" s="114" t="s">
        <v>1685</v>
      </c>
      <c r="J444" s="114"/>
    </row>
    <row r="445" spans="2:10" ht="90">
      <c r="B445" s="343" t="s">
        <v>1844</v>
      </c>
      <c r="C445" s="172" t="s">
        <v>539</v>
      </c>
      <c r="D445" s="344" t="s">
        <v>1845</v>
      </c>
      <c r="E445" s="345">
        <v>43089</v>
      </c>
      <c r="F445" s="348" t="s">
        <v>29</v>
      </c>
      <c r="G445" s="123" t="s">
        <v>1846</v>
      </c>
      <c r="H445" s="347" t="s">
        <v>1829</v>
      </c>
      <c r="I445" s="114" t="s">
        <v>1685</v>
      </c>
      <c r="J445" s="114"/>
    </row>
    <row r="446" spans="2:10" ht="60">
      <c r="B446" s="343" t="s">
        <v>1847</v>
      </c>
      <c r="C446" s="172" t="s">
        <v>539</v>
      </c>
      <c r="D446" s="344" t="s">
        <v>1848</v>
      </c>
      <c r="E446" s="345">
        <v>43644</v>
      </c>
      <c r="F446" s="348" t="s">
        <v>21</v>
      </c>
      <c r="G446" s="123" t="s">
        <v>1849</v>
      </c>
      <c r="H446" s="347" t="s">
        <v>1829</v>
      </c>
      <c r="I446" s="114" t="s">
        <v>1685</v>
      </c>
      <c r="J446" s="114"/>
    </row>
    <row r="447" spans="2:10" ht="90">
      <c r="B447" s="343" t="s">
        <v>1850</v>
      </c>
      <c r="C447" s="172" t="s">
        <v>539</v>
      </c>
      <c r="D447" s="344" t="s">
        <v>1851</v>
      </c>
      <c r="E447" s="345">
        <v>37649</v>
      </c>
      <c r="F447" s="348" t="s">
        <v>21</v>
      </c>
      <c r="G447" s="123" t="s">
        <v>1852</v>
      </c>
      <c r="H447" s="347" t="s">
        <v>1829</v>
      </c>
      <c r="I447" s="114" t="s">
        <v>1685</v>
      </c>
      <c r="J447" s="114"/>
    </row>
    <row r="448" spans="2:10" ht="60">
      <c r="B448" s="343" t="s">
        <v>1853</v>
      </c>
      <c r="C448" s="172" t="s">
        <v>539</v>
      </c>
      <c r="D448" s="344" t="s">
        <v>1854</v>
      </c>
      <c r="E448" s="345">
        <v>41507</v>
      </c>
      <c r="F448" s="348" t="s">
        <v>21</v>
      </c>
      <c r="G448" s="123" t="s">
        <v>1855</v>
      </c>
      <c r="H448" s="347" t="s">
        <v>1829</v>
      </c>
      <c r="I448" s="114" t="s">
        <v>1685</v>
      </c>
      <c r="J448" s="114"/>
    </row>
    <row r="449" spans="2:10" ht="75">
      <c r="B449" s="343" t="s">
        <v>1856</v>
      </c>
      <c r="C449" s="172" t="s">
        <v>539</v>
      </c>
      <c r="D449" s="344" t="s">
        <v>1857</v>
      </c>
      <c r="E449" s="345">
        <v>42894</v>
      </c>
      <c r="F449" s="348" t="s">
        <v>21</v>
      </c>
      <c r="G449" s="123" t="s">
        <v>1858</v>
      </c>
      <c r="H449" s="347" t="s">
        <v>1829</v>
      </c>
      <c r="I449" s="114" t="s">
        <v>1685</v>
      </c>
      <c r="J449" s="114"/>
    </row>
    <row r="450" spans="2:10" ht="135">
      <c r="B450" s="343" t="s">
        <v>1859</v>
      </c>
      <c r="C450" s="172" t="s">
        <v>539</v>
      </c>
      <c r="D450" s="344" t="s">
        <v>1861</v>
      </c>
      <c r="E450" s="345">
        <v>41963</v>
      </c>
      <c r="F450" s="348" t="s">
        <v>1716</v>
      </c>
      <c r="G450" s="123" t="s">
        <v>1862</v>
      </c>
      <c r="H450" s="347" t="s">
        <v>1863</v>
      </c>
      <c r="I450" s="114" t="s">
        <v>1685</v>
      </c>
      <c r="J450" s="114"/>
    </row>
    <row r="451" spans="2:10" ht="120">
      <c r="B451" s="343" t="s">
        <v>1860</v>
      </c>
      <c r="C451" s="172" t="s">
        <v>539</v>
      </c>
      <c r="D451" s="344" t="s">
        <v>1865</v>
      </c>
      <c r="E451" s="345">
        <v>42356</v>
      </c>
      <c r="F451" s="348" t="s">
        <v>24</v>
      </c>
      <c r="G451" s="123" t="s">
        <v>1866</v>
      </c>
      <c r="H451" s="347" t="s">
        <v>1863</v>
      </c>
      <c r="I451" s="114" t="s">
        <v>1685</v>
      </c>
      <c r="J451" s="114"/>
    </row>
    <row r="452" spans="2:10" ht="75">
      <c r="B452" s="343" t="s">
        <v>1864</v>
      </c>
      <c r="C452" s="172" t="s">
        <v>539</v>
      </c>
      <c r="D452" s="344" t="s">
        <v>1868</v>
      </c>
      <c r="E452" s="345">
        <v>43640</v>
      </c>
      <c r="F452" s="348" t="s">
        <v>1744</v>
      </c>
      <c r="G452" s="123" t="s">
        <v>1869</v>
      </c>
      <c r="H452" s="347" t="s">
        <v>1863</v>
      </c>
      <c r="I452" s="114" t="s">
        <v>1685</v>
      </c>
      <c r="J452" s="114"/>
    </row>
    <row r="453" spans="2:10" ht="75">
      <c r="B453" s="343" t="s">
        <v>1867</v>
      </c>
      <c r="C453" s="172" t="s">
        <v>539</v>
      </c>
      <c r="D453" s="344" t="s">
        <v>1871</v>
      </c>
      <c r="E453" s="345">
        <v>37665</v>
      </c>
      <c r="F453" s="348" t="s">
        <v>21</v>
      </c>
      <c r="G453" s="123" t="s">
        <v>1872</v>
      </c>
      <c r="H453" s="347" t="s">
        <v>1863</v>
      </c>
      <c r="I453" s="114" t="s">
        <v>1685</v>
      </c>
      <c r="J453" s="114"/>
    </row>
    <row r="454" spans="2:10" ht="135">
      <c r="B454" s="343" t="s">
        <v>1870</v>
      </c>
      <c r="C454" s="172" t="s">
        <v>539</v>
      </c>
      <c r="D454" s="344" t="s">
        <v>1874</v>
      </c>
      <c r="E454" s="345" t="s">
        <v>1875</v>
      </c>
      <c r="F454" s="348" t="s">
        <v>1876</v>
      </c>
      <c r="G454" s="123" t="s">
        <v>1877</v>
      </c>
      <c r="H454" s="347" t="s">
        <v>1878</v>
      </c>
      <c r="I454" s="114" t="s">
        <v>1685</v>
      </c>
      <c r="J454" s="114"/>
    </row>
    <row r="455" spans="2:10" ht="135">
      <c r="B455" s="343" t="s">
        <v>1873</v>
      </c>
      <c r="C455" s="172" t="s">
        <v>539</v>
      </c>
      <c r="D455" s="344" t="s">
        <v>1880</v>
      </c>
      <c r="E455" s="345">
        <v>41456</v>
      </c>
      <c r="F455" s="348" t="s">
        <v>1821</v>
      </c>
      <c r="G455" s="123" t="s">
        <v>1881</v>
      </c>
      <c r="H455" s="347" t="s">
        <v>1878</v>
      </c>
      <c r="I455" s="114" t="s">
        <v>1685</v>
      </c>
      <c r="J455" s="114"/>
    </row>
    <row r="456" spans="2:10" ht="60">
      <c r="B456" s="343" t="s">
        <v>1879</v>
      </c>
      <c r="C456" s="172" t="s">
        <v>539</v>
      </c>
      <c r="D456" s="344" t="s">
        <v>1883</v>
      </c>
      <c r="E456" s="345">
        <v>44385</v>
      </c>
      <c r="F456" s="348" t="s">
        <v>1884</v>
      </c>
      <c r="G456" s="123" t="s">
        <v>1885</v>
      </c>
      <c r="H456" s="347" t="s">
        <v>1878</v>
      </c>
      <c r="I456" s="114" t="s">
        <v>1685</v>
      </c>
      <c r="J456" s="114"/>
    </row>
    <row r="457" spans="2:10" ht="60">
      <c r="B457" s="343" t="s">
        <v>1882</v>
      </c>
      <c r="C457" s="172" t="s">
        <v>539</v>
      </c>
      <c r="D457" s="344" t="s">
        <v>1889</v>
      </c>
      <c r="E457" s="345">
        <v>41865</v>
      </c>
      <c r="F457" s="348" t="s">
        <v>1890</v>
      </c>
      <c r="G457" s="123" t="s">
        <v>1891</v>
      </c>
      <c r="H457" s="347" t="s">
        <v>1878</v>
      </c>
      <c r="I457" s="114" t="s">
        <v>1685</v>
      </c>
      <c r="J457" s="114"/>
    </row>
    <row r="458" spans="2:10" ht="60">
      <c r="B458" s="343" t="s">
        <v>1886</v>
      </c>
      <c r="C458" s="172" t="s">
        <v>539</v>
      </c>
      <c r="D458" s="344" t="s">
        <v>1893</v>
      </c>
      <c r="E458" s="345">
        <v>37511</v>
      </c>
      <c r="F458" s="348" t="s">
        <v>1894</v>
      </c>
      <c r="G458" s="123" t="s">
        <v>1895</v>
      </c>
      <c r="H458" s="347" t="s">
        <v>1896</v>
      </c>
      <c r="I458" s="114" t="s">
        <v>1685</v>
      </c>
      <c r="J458" s="114"/>
    </row>
    <row r="459" spans="2:10" ht="60">
      <c r="B459" s="343" t="s">
        <v>1887</v>
      </c>
      <c r="C459" s="172" t="s">
        <v>539</v>
      </c>
      <c r="D459" s="344" t="s">
        <v>1898</v>
      </c>
      <c r="E459" s="345">
        <v>37501</v>
      </c>
      <c r="F459" s="348" t="s">
        <v>1683</v>
      </c>
      <c r="G459" s="123" t="s">
        <v>1899</v>
      </c>
      <c r="H459" s="347" t="s">
        <v>1896</v>
      </c>
      <c r="I459" s="114" t="s">
        <v>1685</v>
      </c>
      <c r="J459" s="114"/>
    </row>
    <row r="460" spans="2:10" ht="60">
      <c r="B460" s="343" t="s">
        <v>1888</v>
      </c>
      <c r="C460" s="172" t="s">
        <v>539</v>
      </c>
      <c r="D460" s="344" t="s">
        <v>1901</v>
      </c>
      <c r="E460" s="345">
        <v>37462</v>
      </c>
      <c r="F460" s="348" t="s">
        <v>1683</v>
      </c>
      <c r="G460" s="123" t="s">
        <v>1902</v>
      </c>
      <c r="H460" s="347" t="s">
        <v>1896</v>
      </c>
      <c r="I460" s="114" t="s">
        <v>1685</v>
      </c>
      <c r="J460" s="114"/>
    </row>
    <row r="461" spans="2:10" ht="120">
      <c r="B461" s="343" t="s">
        <v>1892</v>
      </c>
      <c r="C461" s="172" t="s">
        <v>539</v>
      </c>
      <c r="D461" s="344" t="s">
        <v>1904</v>
      </c>
      <c r="E461" s="345">
        <v>37650</v>
      </c>
      <c r="F461" s="348" t="s">
        <v>1683</v>
      </c>
      <c r="G461" s="123" t="s">
        <v>1905</v>
      </c>
      <c r="H461" s="347" t="s">
        <v>1896</v>
      </c>
      <c r="I461" s="114" t="s">
        <v>1685</v>
      </c>
      <c r="J461" s="114"/>
    </row>
    <row r="462" spans="2:10" ht="90">
      <c r="B462" s="343" t="s">
        <v>1897</v>
      </c>
      <c r="C462" s="172" t="s">
        <v>539</v>
      </c>
      <c r="D462" s="344" t="s">
        <v>1907</v>
      </c>
      <c r="E462" s="345">
        <v>38552</v>
      </c>
      <c r="F462" s="348" t="s">
        <v>21</v>
      </c>
      <c r="G462" s="123" t="s">
        <v>1908</v>
      </c>
      <c r="H462" s="347" t="s">
        <v>1896</v>
      </c>
      <c r="I462" s="114" t="s">
        <v>1685</v>
      </c>
      <c r="J462" s="114"/>
    </row>
    <row r="463" spans="2:10" ht="75">
      <c r="B463" s="343" t="s">
        <v>1900</v>
      </c>
      <c r="C463" s="172" t="s">
        <v>539</v>
      </c>
      <c r="D463" s="344" t="s">
        <v>1910</v>
      </c>
      <c r="E463" s="345">
        <v>42261</v>
      </c>
      <c r="F463" s="348" t="s">
        <v>1821</v>
      </c>
      <c r="G463" s="123" t="s">
        <v>1911</v>
      </c>
      <c r="H463" s="347" t="s">
        <v>1896</v>
      </c>
      <c r="I463" s="114" t="s">
        <v>1685</v>
      </c>
      <c r="J463" s="114"/>
    </row>
    <row r="464" spans="2:10" ht="60">
      <c r="B464" s="343" t="s">
        <v>1903</v>
      </c>
      <c r="C464" s="172" t="s">
        <v>539</v>
      </c>
      <c r="D464" s="344" t="s">
        <v>1913</v>
      </c>
      <c r="E464" s="345">
        <v>38630</v>
      </c>
      <c r="F464" s="348" t="s">
        <v>1821</v>
      </c>
      <c r="G464" s="123" t="s">
        <v>1914</v>
      </c>
      <c r="H464" s="347" t="s">
        <v>1896</v>
      </c>
      <c r="I464" s="114" t="s">
        <v>1685</v>
      </c>
      <c r="J464" s="114"/>
    </row>
    <row r="465" spans="2:10" ht="75">
      <c r="B465" s="343" t="s">
        <v>1906</v>
      </c>
      <c r="C465" s="172" t="s">
        <v>539</v>
      </c>
      <c r="D465" s="344" t="s">
        <v>1916</v>
      </c>
      <c r="E465" s="345">
        <v>38714</v>
      </c>
      <c r="F465" s="348" t="s">
        <v>1821</v>
      </c>
      <c r="G465" s="123" t="s">
        <v>1917</v>
      </c>
      <c r="H465" s="347" t="s">
        <v>1896</v>
      </c>
      <c r="I465" s="114" t="s">
        <v>1685</v>
      </c>
      <c r="J465" s="114"/>
    </row>
    <row r="466" spans="2:10" ht="75">
      <c r="B466" s="343" t="s">
        <v>1909</v>
      </c>
      <c r="C466" s="172" t="s">
        <v>539</v>
      </c>
      <c r="D466" s="344" t="s">
        <v>1919</v>
      </c>
      <c r="E466" s="345">
        <v>41129</v>
      </c>
      <c r="F466" s="348" t="s">
        <v>28</v>
      </c>
      <c r="G466" s="123" t="s">
        <v>1920</v>
      </c>
      <c r="H466" s="347" t="s">
        <v>1921</v>
      </c>
      <c r="I466" s="114" t="s">
        <v>1685</v>
      </c>
      <c r="J466" s="114"/>
    </row>
    <row r="467" spans="2:10" ht="75">
      <c r="B467" s="343" t="s">
        <v>1912</v>
      </c>
      <c r="C467" s="172" t="s">
        <v>539</v>
      </c>
      <c r="D467" s="344" t="s">
        <v>1923</v>
      </c>
      <c r="E467" s="345">
        <v>42265</v>
      </c>
      <c r="F467" s="348" t="s">
        <v>1924</v>
      </c>
      <c r="G467" s="123" t="s">
        <v>1920</v>
      </c>
      <c r="H467" s="347" t="s">
        <v>1921</v>
      </c>
      <c r="I467" s="114" t="s">
        <v>1685</v>
      </c>
      <c r="J467" s="114"/>
    </row>
    <row r="468" spans="2:10" ht="75">
      <c r="B468" s="343" t="s">
        <v>1915</v>
      </c>
      <c r="C468" s="172" t="s">
        <v>539</v>
      </c>
      <c r="D468" s="344" t="s">
        <v>1926</v>
      </c>
      <c r="E468" s="345">
        <v>37533</v>
      </c>
      <c r="F468" s="348" t="s">
        <v>1688</v>
      </c>
      <c r="G468" s="123" t="s">
        <v>1927</v>
      </c>
      <c r="H468" s="347" t="s">
        <v>1921</v>
      </c>
      <c r="I468" s="114" t="s">
        <v>1685</v>
      </c>
      <c r="J468" s="114"/>
    </row>
    <row r="469" spans="2:10" ht="90">
      <c r="B469" s="343" t="s">
        <v>1918</v>
      </c>
      <c r="C469" s="172" t="s">
        <v>539</v>
      </c>
      <c r="D469" s="344" t="s">
        <v>1929</v>
      </c>
      <c r="E469" s="345" t="s">
        <v>1930</v>
      </c>
      <c r="F469" s="348" t="s">
        <v>1688</v>
      </c>
      <c r="G469" s="123" t="s">
        <v>1931</v>
      </c>
      <c r="H469" s="347" t="s">
        <v>1921</v>
      </c>
      <c r="I469" s="114" t="s">
        <v>1685</v>
      </c>
      <c r="J469" s="114"/>
    </row>
    <row r="470" spans="2:10" ht="90">
      <c r="B470" s="343" t="s">
        <v>1922</v>
      </c>
      <c r="C470" s="172" t="s">
        <v>539</v>
      </c>
      <c r="D470" s="344" t="s">
        <v>1935</v>
      </c>
      <c r="E470" s="345">
        <v>37655</v>
      </c>
      <c r="F470" s="348" t="s">
        <v>24</v>
      </c>
      <c r="G470" s="123" t="s">
        <v>1936</v>
      </c>
      <c r="H470" s="347" t="s">
        <v>1921</v>
      </c>
      <c r="I470" s="114" t="s">
        <v>1685</v>
      </c>
      <c r="J470" s="114"/>
    </row>
    <row r="471" spans="2:10" ht="120">
      <c r="B471" s="343" t="s">
        <v>1925</v>
      </c>
      <c r="C471" s="172" t="s">
        <v>539</v>
      </c>
      <c r="D471" s="344" t="s">
        <v>1939</v>
      </c>
      <c r="E471" s="345">
        <v>42355</v>
      </c>
      <c r="F471" s="348" t="s">
        <v>24</v>
      </c>
      <c r="G471" s="123" t="s">
        <v>1940</v>
      </c>
      <c r="H471" s="347" t="s">
        <v>1921</v>
      </c>
      <c r="I471" s="114" t="s">
        <v>1685</v>
      </c>
      <c r="J471" s="114"/>
    </row>
    <row r="472" spans="2:10" ht="120">
      <c r="B472" s="343" t="s">
        <v>1928</v>
      </c>
      <c r="C472" s="172" t="s">
        <v>539</v>
      </c>
      <c r="D472" s="344" t="s">
        <v>1942</v>
      </c>
      <c r="E472" s="345">
        <v>42675</v>
      </c>
      <c r="F472" s="348" t="s">
        <v>1943</v>
      </c>
      <c r="G472" s="123" t="s">
        <v>1944</v>
      </c>
      <c r="H472" s="347" t="s">
        <v>1921</v>
      </c>
      <c r="I472" s="114" t="s">
        <v>1685</v>
      </c>
      <c r="J472" s="114"/>
    </row>
    <row r="473" spans="2:10" ht="225">
      <c r="B473" s="343" t="s">
        <v>1932</v>
      </c>
      <c r="C473" s="172" t="s">
        <v>539</v>
      </c>
      <c r="D473" s="344" t="s">
        <v>1946</v>
      </c>
      <c r="E473" s="345">
        <v>37469</v>
      </c>
      <c r="F473" s="348" t="s">
        <v>28</v>
      </c>
      <c r="G473" s="123" t="s">
        <v>1947</v>
      </c>
      <c r="H473" s="347" t="s">
        <v>1921</v>
      </c>
      <c r="I473" s="114" t="s">
        <v>1685</v>
      </c>
      <c r="J473" s="114"/>
    </row>
    <row r="474" spans="2:10" ht="90">
      <c r="B474" s="343" t="s">
        <v>1933</v>
      </c>
      <c r="C474" s="172" t="s">
        <v>539</v>
      </c>
      <c r="D474" s="344" t="s">
        <v>1951</v>
      </c>
      <c r="E474" s="345">
        <v>37581</v>
      </c>
      <c r="F474" s="348" t="s">
        <v>1775</v>
      </c>
      <c r="G474" s="123" t="s">
        <v>1952</v>
      </c>
      <c r="H474" s="347" t="s">
        <v>1921</v>
      </c>
      <c r="I474" s="114" t="s">
        <v>1685</v>
      </c>
      <c r="J474" s="114"/>
    </row>
    <row r="475" spans="2:10" ht="225">
      <c r="B475" s="343" t="s">
        <v>1934</v>
      </c>
      <c r="C475" s="172" t="s">
        <v>539</v>
      </c>
      <c r="D475" s="357" t="s">
        <v>1954</v>
      </c>
      <c r="E475" s="359">
        <v>39434</v>
      </c>
      <c r="F475" s="357" t="s">
        <v>1955</v>
      </c>
      <c r="G475" s="357" t="s">
        <v>1956</v>
      </c>
      <c r="H475" s="357" t="s">
        <v>1957</v>
      </c>
      <c r="I475" s="114" t="s">
        <v>1958</v>
      </c>
      <c r="J475" s="15"/>
    </row>
    <row r="476" spans="2:10" ht="120">
      <c r="B476" s="343" t="s">
        <v>1937</v>
      </c>
      <c r="C476" s="172" t="s">
        <v>539</v>
      </c>
      <c r="D476" s="357" t="s">
        <v>1960</v>
      </c>
      <c r="E476" s="359">
        <v>42185</v>
      </c>
      <c r="F476" s="357" t="s">
        <v>1955</v>
      </c>
      <c r="G476" s="357" t="s">
        <v>1961</v>
      </c>
      <c r="H476" s="357" t="s">
        <v>1957</v>
      </c>
      <c r="I476" s="114" t="s">
        <v>1958</v>
      </c>
      <c r="J476" s="15"/>
    </row>
    <row r="477" spans="2:10" ht="120">
      <c r="B477" s="343" t="s">
        <v>1938</v>
      </c>
      <c r="C477" s="172" t="s">
        <v>539</v>
      </c>
      <c r="D477" s="357" t="s">
        <v>1963</v>
      </c>
      <c r="E477" s="359">
        <v>37649</v>
      </c>
      <c r="F477" s="357" t="s">
        <v>1955</v>
      </c>
      <c r="G477" s="357" t="s">
        <v>1964</v>
      </c>
      <c r="H477" s="357" t="s">
        <v>1957</v>
      </c>
      <c r="I477" s="114" t="s">
        <v>1958</v>
      </c>
      <c r="J477" s="15"/>
    </row>
    <row r="478" spans="2:10" ht="405">
      <c r="B478" s="343" t="s">
        <v>1941</v>
      </c>
      <c r="C478" s="172" t="s">
        <v>539</v>
      </c>
      <c r="D478" s="357" t="s">
        <v>1966</v>
      </c>
      <c r="E478" s="359">
        <v>37656</v>
      </c>
      <c r="F478" s="357" t="s">
        <v>1955</v>
      </c>
      <c r="G478" s="357" t="s">
        <v>1967</v>
      </c>
      <c r="H478" s="357" t="s">
        <v>555</v>
      </c>
      <c r="I478" s="114" t="s">
        <v>1958</v>
      </c>
      <c r="J478" s="15"/>
    </row>
    <row r="479" spans="2:10" ht="165">
      <c r="B479" s="343" t="s">
        <v>1945</v>
      </c>
      <c r="C479" s="172" t="s">
        <v>539</v>
      </c>
      <c r="D479" s="357" t="s">
        <v>1969</v>
      </c>
      <c r="E479" s="359">
        <v>39373</v>
      </c>
      <c r="F479" s="357" t="s">
        <v>1955</v>
      </c>
      <c r="G479" s="357" t="s">
        <v>1970</v>
      </c>
      <c r="H479" s="357" t="s">
        <v>555</v>
      </c>
      <c r="I479" s="114" t="s">
        <v>1958</v>
      </c>
      <c r="J479" s="15"/>
    </row>
    <row r="480" spans="2:10" ht="135">
      <c r="B480" s="343" t="s">
        <v>1948</v>
      </c>
      <c r="C480" s="172" t="s">
        <v>539</v>
      </c>
      <c r="D480" s="357" t="s">
        <v>1972</v>
      </c>
      <c r="E480" s="359">
        <v>37655</v>
      </c>
      <c r="F480" s="357" t="s">
        <v>1955</v>
      </c>
      <c r="G480" s="357" t="s">
        <v>1973</v>
      </c>
      <c r="H480" s="357" t="s">
        <v>555</v>
      </c>
      <c r="I480" s="114" t="s">
        <v>1958</v>
      </c>
      <c r="J480" s="15"/>
    </row>
    <row r="481" spans="2:10" ht="375">
      <c r="B481" s="343" t="s">
        <v>1949</v>
      </c>
      <c r="C481" s="172" t="s">
        <v>539</v>
      </c>
      <c r="D481" s="357" t="s">
        <v>1975</v>
      </c>
      <c r="E481" s="359">
        <v>37609</v>
      </c>
      <c r="F481" s="357" t="s">
        <v>1955</v>
      </c>
      <c r="G481" s="357" t="s">
        <v>1976</v>
      </c>
      <c r="H481" s="357" t="s">
        <v>555</v>
      </c>
      <c r="I481" s="114" t="s">
        <v>1958</v>
      </c>
      <c r="J481" s="15"/>
    </row>
    <row r="482" spans="2:10" ht="165">
      <c r="B482" s="343" t="s">
        <v>1950</v>
      </c>
      <c r="C482" s="172" t="s">
        <v>539</v>
      </c>
      <c r="D482" s="357" t="s">
        <v>1978</v>
      </c>
      <c r="E482" s="359">
        <v>37651</v>
      </c>
      <c r="F482" s="357" t="s">
        <v>1955</v>
      </c>
      <c r="G482" s="357" t="s">
        <v>1979</v>
      </c>
      <c r="H482" s="357" t="s">
        <v>555</v>
      </c>
      <c r="I482" s="114" t="s">
        <v>1958</v>
      </c>
      <c r="J482" s="15"/>
    </row>
    <row r="483" spans="2:10" ht="315">
      <c r="B483" s="343" t="s">
        <v>1953</v>
      </c>
      <c r="C483" s="172" t="s">
        <v>539</v>
      </c>
      <c r="D483" s="357" t="s">
        <v>1981</v>
      </c>
      <c r="E483" s="359">
        <v>37671</v>
      </c>
      <c r="F483" s="357" t="s">
        <v>1955</v>
      </c>
      <c r="G483" s="357" t="s">
        <v>1982</v>
      </c>
      <c r="H483" s="360" t="s">
        <v>2137</v>
      </c>
      <c r="I483" s="114" t="s">
        <v>1958</v>
      </c>
      <c r="J483" s="15"/>
    </row>
    <row r="484" spans="2:10" ht="210">
      <c r="B484" s="343" t="s">
        <v>1959</v>
      </c>
      <c r="C484" s="172" t="s">
        <v>539</v>
      </c>
      <c r="D484" s="357" t="s">
        <v>1985</v>
      </c>
      <c r="E484" s="359">
        <v>42346</v>
      </c>
      <c r="F484" s="357" t="s">
        <v>1955</v>
      </c>
      <c r="G484" s="357" t="s">
        <v>1986</v>
      </c>
      <c r="H484" s="357" t="s">
        <v>1983</v>
      </c>
      <c r="I484" s="114" t="s">
        <v>1958</v>
      </c>
      <c r="J484" s="15"/>
    </row>
    <row r="485" spans="2:10" ht="210">
      <c r="B485" s="343" t="s">
        <v>1962</v>
      </c>
      <c r="C485" s="172" t="s">
        <v>539</v>
      </c>
      <c r="D485" s="357" t="s">
        <v>1988</v>
      </c>
      <c r="E485" s="359">
        <v>39224</v>
      </c>
      <c r="F485" s="357" t="s">
        <v>1955</v>
      </c>
      <c r="G485" s="357" t="s">
        <v>1989</v>
      </c>
      <c r="H485" s="357" t="s">
        <v>1983</v>
      </c>
      <c r="I485" s="114" t="s">
        <v>1958</v>
      </c>
      <c r="J485" s="15"/>
    </row>
    <row r="486" spans="2:10" ht="255">
      <c r="B486" s="343" t="s">
        <v>1965</v>
      </c>
      <c r="C486" s="172" t="s">
        <v>539</v>
      </c>
      <c r="D486" s="357" t="s">
        <v>1991</v>
      </c>
      <c r="E486" s="359">
        <v>42198</v>
      </c>
      <c r="F486" s="357" t="s">
        <v>1955</v>
      </c>
      <c r="G486" s="357" t="s">
        <v>1992</v>
      </c>
      <c r="H486" s="357" t="s">
        <v>1983</v>
      </c>
      <c r="I486" s="114" t="s">
        <v>1958</v>
      </c>
      <c r="J486" s="15"/>
    </row>
    <row r="487" spans="2:10" ht="120">
      <c r="B487" s="343" t="s">
        <v>1968</v>
      </c>
      <c r="C487" s="172" t="s">
        <v>539</v>
      </c>
      <c r="D487" s="357" t="s">
        <v>1994</v>
      </c>
      <c r="E487" s="359">
        <v>37581</v>
      </c>
      <c r="F487" s="357" t="s">
        <v>1955</v>
      </c>
      <c r="G487" s="357" t="s">
        <v>1995</v>
      </c>
      <c r="H487" s="357" t="s">
        <v>1983</v>
      </c>
      <c r="I487" s="114" t="s">
        <v>1958</v>
      </c>
      <c r="J487" s="15"/>
    </row>
    <row r="488" spans="2:10" ht="120">
      <c r="B488" s="343" t="s">
        <v>1971</v>
      </c>
      <c r="C488" s="172" t="s">
        <v>539</v>
      </c>
      <c r="D488" s="357" t="s">
        <v>1997</v>
      </c>
      <c r="E488" s="359">
        <v>37581</v>
      </c>
      <c r="F488" s="357" t="s">
        <v>1955</v>
      </c>
      <c r="G488" s="357" t="s">
        <v>1998</v>
      </c>
      <c r="H488" s="357" t="s">
        <v>1983</v>
      </c>
      <c r="I488" s="114" t="s">
        <v>1958</v>
      </c>
      <c r="J488" s="15"/>
    </row>
    <row r="489" spans="2:10" ht="105">
      <c r="B489" s="343" t="s">
        <v>1974</v>
      </c>
      <c r="C489" s="172" t="s">
        <v>539</v>
      </c>
      <c r="D489" s="357" t="s">
        <v>2000</v>
      </c>
      <c r="E489" s="359">
        <v>37545</v>
      </c>
      <c r="F489" s="357" t="s">
        <v>1955</v>
      </c>
      <c r="G489" s="361" t="s">
        <v>2001</v>
      </c>
      <c r="H489" s="357" t="s">
        <v>589</v>
      </c>
      <c r="I489" s="114" t="s">
        <v>1958</v>
      </c>
      <c r="J489" s="15"/>
    </row>
    <row r="490" spans="2:10" ht="135">
      <c r="B490" s="343" t="s">
        <v>1977</v>
      </c>
      <c r="C490" s="172" t="s">
        <v>539</v>
      </c>
      <c r="D490" s="357" t="s">
        <v>2003</v>
      </c>
      <c r="E490" s="359">
        <v>40199</v>
      </c>
      <c r="F490" s="357" t="s">
        <v>1955</v>
      </c>
      <c r="G490" s="357" t="s">
        <v>2004</v>
      </c>
      <c r="H490" s="360" t="s">
        <v>2137</v>
      </c>
      <c r="I490" s="114" t="s">
        <v>1958</v>
      </c>
      <c r="J490" s="15"/>
    </row>
    <row r="491" spans="2:10" ht="180">
      <c r="B491" s="343" t="s">
        <v>1980</v>
      </c>
      <c r="C491" s="172" t="s">
        <v>539</v>
      </c>
      <c r="D491" s="357" t="s">
        <v>2006</v>
      </c>
      <c r="E491" s="359">
        <v>37647</v>
      </c>
      <c r="F491" s="357" t="s">
        <v>1955</v>
      </c>
      <c r="G491" s="357" t="s">
        <v>2007</v>
      </c>
      <c r="H491" s="360" t="s">
        <v>2008</v>
      </c>
      <c r="I491" s="114" t="s">
        <v>1958</v>
      </c>
      <c r="J491" s="15"/>
    </row>
    <row r="492" spans="2:10" ht="120">
      <c r="B492" s="343" t="s">
        <v>1984</v>
      </c>
      <c r="C492" s="172" t="s">
        <v>539</v>
      </c>
      <c r="D492" s="357" t="s">
        <v>2010</v>
      </c>
      <c r="E492" s="359">
        <v>41821</v>
      </c>
      <c r="F492" s="357" t="s">
        <v>1955</v>
      </c>
      <c r="G492" s="357" t="s">
        <v>2011</v>
      </c>
      <c r="H492" s="360" t="s">
        <v>2008</v>
      </c>
      <c r="I492" s="114" t="s">
        <v>1958</v>
      </c>
      <c r="J492" s="15"/>
    </row>
    <row r="493" spans="2:10" ht="210">
      <c r="B493" s="343" t="s">
        <v>1987</v>
      </c>
      <c r="C493" s="172" t="s">
        <v>539</v>
      </c>
      <c r="D493" s="357" t="s">
        <v>2013</v>
      </c>
      <c r="E493" s="359">
        <v>37650</v>
      </c>
      <c r="F493" s="357" t="s">
        <v>1955</v>
      </c>
      <c r="G493" s="357" t="s">
        <v>2014</v>
      </c>
      <c r="H493" s="360" t="s">
        <v>2008</v>
      </c>
      <c r="I493" s="114" t="s">
        <v>1958</v>
      </c>
      <c r="J493" s="15"/>
    </row>
    <row r="494" spans="2:10" ht="165">
      <c r="B494" s="343" t="s">
        <v>1990</v>
      </c>
      <c r="C494" s="172" t="s">
        <v>539</v>
      </c>
      <c r="D494" s="357" t="s">
        <v>12000</v>
      </c>
      <c r="E494" s="359">
        <v>41953</v>
      </c>
      <c r="F494" s="357" t="s">
        <v>1955</v>
      </c>
      <c r="G494" s="357" t="s">
        <v>12001</v>
      </c>
      <c r="H494" s="360" t="s">
        <v>2008</v>
      </c>
      <c r="I494" s="114" t="s">
        <v>1958</v>
      </c>
      <c r="J494" s="15"/>
    </row>
    <row r="495" spans="2:10" ht="409.5">
      <c r="B495" s="343" t="s">
        <v>1993</v>
      </c>
      <c r="C495" s="172" t="s">
        <v>539</v>
      </c>
      <c r="D495" s="357" t="s">
        <v>2016</v>
      </c>
      <c r="E495" s="359">
        <v>41163</v>
      </c>
      <c r="F495" s="357" t="s">
        <v>1955</v>
      </c>
      <c r="G495" s="357" t="s">
        <v>2017</v>
      </c>
      <c r="H495" s="360" t="s">
        <v>2008</v>
      </c>
      <c r="I495" s="114" t="s">
        <v>1958</v>
      </c>
      <c r="J495" s="15"/>
    </row>
    <row r="496" spans="2:10" ht="135">
      <c r="B496" s="343" t="s">
        <v>1996</v>
      </c>
      <c r="C496" s="172" t="s">
        <v>539</v>
      </c>
      <c r="D496" s="357" t="s">
        <v>2019</v>
      </c>
      <c r="E496" s="359">
        <v>37666</v>
      </c>
      <c r="F496" s="357" t="s">
        <v>1955</v>
      </c>
      <c r="G496" s="357" t="s">
        <v>2020</v>
      </c>
      <c r="H496" s="360" t="s">
        <v>2008</v>
      </c>
      <c r="I496" s="114" t="s">
        <v>1958</v>
      </c>
      <c r="J496" s="15"/>
    </row>
    <row r="497" spans="2:10" ht="150">
      <c r="B497" s="343" t="s">
        <v>1999</v>
      </c>
      <c r="C497" s="172" t="s">
        <v>539</v>
      </c>
      <c r="D497" s="362" t="s">
        <v>2022</v>
      </c>
      <c r="E497" s="363">
        <v>42038</v>
      </c>
      <c r="F497" s="362" t="s">
        <v>1955</v>
      </c>
      <c r="G497" s="362" t="s">
        <v>2023</v>
      </c>
      <c r="H497" s="362" t="s">
        <v>2024</v>
      </c>
      <c r="I497" s="114" t="s">
        <v>1958</v>
      </c>
      <c r="J497" s="15"/>
    </row>
    <row r="498" spans="2:10" ht="180">
      <c r="B498" s="343" t="s">
        <v>2002</v>
      </c>
      <c r="C498" s="172" t="s">
        <v>539</v>
      </c>
      <c r="D498" s="357" t="s">
        <v>2026</v>
      </c>
      <c r="E498" s="359">
        <v>37560</v>
      </c>
      <c r="F498" s="357" t="s">
        <v>1955</v>
      </c>
      <c r="G498" s="361" t="s">
        <v>2027</v>
      </c>
      <c r="H498" s="360" t="s">
        <v>2028</v>
      </c>
      <c r="I498" s="114" t="s">
        <v>1958</v>
      </c>
      <c r="J498" s="15"/>
    </row>
    <row r="499" spans="2:10" ht="330">
      <c r="B499" s="343" t="s">
        <v>2005</v>
      </c>
      <c r="C499" s="172" t="s">
        <v>539</v>
      </c>
      <c r="D499" s="357" t="s">
        <v>2030</v>
      </c>
      <c r="E499" s="359">
        <v>41892</v>
      </c>
      <c r="F499" s="357" t="s">
        <v>1955</v>
      </c>
      <c r="G499" s="357" t="s">
        <v>2031</v>
      </c>
      <c r="H499" s="360" t="s">
        <v>2028</v>
      </c>
      <c r="I499" s="114" t="s">
        <v>1958</v>
      </c>
      <c r="J499" s="15"/>
    </row>
    <row r="500" spans="2:10" ht="345">
      <c r="B500" s="343" t="s">
        <v>2009</v>
      </c>
      <c r="C500" s="172" t="s">
        <v>539</v>
      </c>
      <c r="D500" s="357" t="s">
        <v>2033</v>
      </c>
      <c r="E500" s="359">
        <v>38069</v>
      </c>
      <c r="F500" s="357" t="s">
        <v>1955</v>
      </c>
      <c r="G500" s="357" t="s">
        <v>2034</v>
      </c>
      <c r="H500" s="360" t="s">
        <v>2028</v>
      </c>
      <c r="I500" s="114" t="s">
        <v>1958</v>
      </c>
      <c r="J500" s="15"/>
    </row>
    <row r="501" spans="2:10" ht="75">
      <c r="B501" s="343" t="s">
        <v>2012</v>
      </c>
      <c r="C501" s="172" t="s">
        <v>539</v>
      </c>
      <c r="D501" s="357" t="s">
        <v>2036</v>
      </c>
      <c r="E501" s="359">
        <v>41800</v>
      </c>
      <c r="F501" s="357" t="s">
        <v>2037</v>
      </c>
      <c r="G501" s="361" t="s">
        <v>2038</v>
      </c>
      <c r="H501" s="360" t="s">
        <v>2039</v>
      </c>
      <c r="I501" s="114" t="s">
        <v>1958</v>
      </c>
      <c r="J501" s="15"/>
    </row>
    <row r="502" spans="2:10" ht="330">
      <c r="B502" s="343" t="s">
        <v>2015</v>
      </c>
      <c r="C502" s="172" t="s">
        <v>539</v>
      </c>
      <c r="D502" s="357" t="s">
        <v>2041</v>
      </c>
      <c r="E502" s="359">
        <v>37646</v>
      </c>
      <c r="F502" s="357" t="s">
        <v>1955</v>
      </c>
      <c r="G502" s="357" t="s">
        <v>2042</v>
      </c>
      <c r="H502" s="357" t="s">
        <v>1983</v>
      </c>
      <c r="I502" s="114" t="s">
        <v>1958</v>
      </c>
      <c r="J502" s="15"/>
    </row>
    <row r="503" spans="2:10" ht="135">
      <c r="B503" s="343" t="s">
        <v>2018</v>
      </c>
      <c r="C503" s="172" t="s">
        <v>539</v>
      </c>
      <c r="D503" s="357" t="s">
        <v>2044</v>
      </c>
      <c r="E503" s="359">
        <v>37656</v>
      </c>
      <c r="F503" s="357" t="s">
        <v>2045</v>
      </c>
      <c r="G503" s="357" t="s">
        <v>2046</v>
      </c>
      <c r="H503" s="360" t="s">
        <v>2047</v>
      </c>
      <c r="I503" s="114" t="s">
        <v>1958</v>
      </c>
      <c r="J503" s="15"/>
    </row>
    <row r="504" spans="2:10" ht="255">
      <c r="B504" s="343" t="s">
        <v>2021</v>
      </c>
      <c r="C504" s="172" t="s">
        <v>539</v>
      </c>
      <c r="D504" s="357" t="s">
        <v>2049</v>
      </c>
      <c r="E504" s="359">
        <v>37802</v>
      </c>
      <c r="F504" s="357" t="s">
        <v>1955</v>
      </c>
      <c r="G504" s="357" t="s">
        <v>2050</v>
      </c>
      <c r="H504" s="360" t="s">
        <v>2047</v>
      </c>
      <c r="I504" s="114" t="s">
        <v>1958</v>
      </c>
      <c r="J504" s="15"/>
    </row>
    <row r="505" spans="2:10" ht="225">
      <c r="B505" s="343" t="s">
        <v>2025</v>
      </c>
      <c r="C505" s="172" t="s">
        <v>539</v>
      </c>
      <c r="D505" s="357" t="s">
        <v>2052</v>
      </c>
      <c r="E505" s="359">
        <v>37461</v>
      </c>
      <c r="F505" s="357" t="s">
        <v>1955</v>
      </c>
      <c r="G505" s="357" t="s">
        <v>2053</v>
      </c>
      <c r="H505" s="360" t="s">
        <v>2047</v>
      </c>
      <c r="I505" s="114" t="s">
        <v>1958</v>
      </c>
      <c r="J505" s="15"/>
    </row>
    <row r="506" spans="2:10" ht="240">
      <c r="B506" s="343" t="s">
        <v>2029</v>
      </c>
      <c r="C506" s="172" t="s">
        <v>539</v>
      </c>
      <c r="D506" s="357" t="s">
        <v>2055</v>
      </c>
      <c r="E506" s="359">
        <v>37608</v>
      </c>
      <c r="F506" s="357" t="s">
        <v>1955</v>
      </c>
      <c r="G506" s="357" t="s">
        <v>2056</v>
      </c>
      <c r="H506" s="360" t="s">
        <v>2047</v>
      </c>
      <c r="I506" s="114" t="s">
        <v>1958</v>
      </c>
      <c r="J506" s="15"/>
    </row>
    <row r="507" spans="2:10" ht="409.5">
      <c r="B507" s="343" t="s">
        <v>2032</v>
      </c>
      <c r="C507" s="172" t="s">
        <v>539</v>
      </c>
      <c r="D507" s="357" t="s">
        <v>2058</v>
      </c>
      <c r="E507" s="359">
        <v>41950</v>
      </c>
      <c r="F507" s="357" t="s">
        <v>1955</v>
      </c>
      <c r="G507" s="357" t="s">
        <v>2059</v>
      </c>
      <c r="H507" s="360" t="s">
        <v>2047</v>
      </c>
      <c r="I507" s="114" t="s">
        <v>1958</v>
      </c>
      <c r="J507" s="15"/>
    </row>
    <row r="508" spans="2:10" ht="405">
      <c r="B508" s="343" t="s">
        <v>2035</v>
      </c>
      <c r="C508" s="172" t="s">
        <v>539</v>
      </c>
      <c r="D508" s="362" t="s">
        <v>2061</v>
      </c>
      <c r="E508" s="363">
        <v>41204</v>
      </c>
      <c r="F508" s="362" t="s">
        <v>1955</v>
      </c>
      <c r="G508" s="364" t="s">
        <v>2062</v>
      </c>
      <c r="H508" s="365" t="s">
        <v>13</v>
      </c>
      <c r="I508" s="114" t="s">
        <v>1958</v>
      </c>
      <c r="J508" s="15"/>
    </row>
    <row r="509" spans="2:10" ht="150.75" thickBot="1">
      <c r="B509" s="343" t="s">
        <v>2040</v>
      </c>
      <c r="C509" s="172" t="s">
        <v>539</v>
      </c>
      <c r="D509" s="366" t="s">
        <v>2064</v>
      </c>
      <c r="E509" s="359"/>
      <c r="F509" s="357" t="s">
        <v>2045</v>
      </c>
      <c r="G509" s="357" t="s">
        <v>2065</v>
      </c>
      <c r="H509" s="360" t="s">
        <v>2039</v>
      </c>
      <c r="I509" s="114" t="s">
        <v>1958</v>
      </c>
      <c r="J509" s="15"/>
    </row>
    <row r="510" spans="2:10" ht="240.75" thickBot="1">
      <c r="B510" s="343" t="s">
        <v>2043</v>
      </c>
      <c r="C510" s="172" t="s">
        <v>539</v>
      </c>
      <c r="D510" s="366" t="s">
        <v>2067</v>
      </c>
      <c r="E510" s="359"/>
      <c r="F510" s="357" t="s">
        <v>2045</v>
      </c>
      <c r="G510" s="357" t="s">
        <v>2068</v>
      </c>
      <c r="H510" s="360" t="s">
        <v>2039</v>
      </c>
      <c r="I510" s="114" t="s">
        <v>1958</v>
      </c>
      <c r="J510" s="15"/>
    </row>
    <row r="511" spans="2:10" ht="90">
      <c r="B511" s="343" t="s">
        <v>2048</v>
      </c>
      <c r="C511" s="172" t="s">
        <v>539</v>
      </c>
      <c r="D511" s="357" t="s">
        <v>2070</v>
      </c>
      <c r="E511" s="359">
        <v>41374</v>
      </c>
      <c r="F511" s="357" t="s">
        <v>1955</v>
      </c>
      <c r="G511" s="357" t="s">
        <v>2071</v>
      </c>
      <c r="H511" s="360" t="s">
        <v>2039</v>
      </c>
      <c r="I511" s="114" t="s">
        <v>1958</v>
      </c>
      <c r="J511" s="15"/>
    </row>
    <row r="512" spans="2:10" ht="210">
      <c r="B512" s="343" t="s">
        <v>2051</v>
      </c>
      <c r="C512" s="172" t="s">
        <v>539</v>
      </c>
      <c r="D512" s="357" t="s">
        <v>2073</v>
      </c>
      <c r="E512" s="359">
        <v>37652</v>
      </c>
      <c r="F512" s="357" t="s">
        <v>1955</v>
      </c>
      <c r="G512" s="357" t="s">
        <v>2074</v>
      </c>
      <c r="H512" s="360" t="s">
        <v>2039</v>
      </c>
      <c r="I512" s="114" t="s">
        <v>1958</v>
      </c>
      <c r="J512" s="15"/>
    </row>
    <row r="513" spans="2:10" ht="210">
      <c r="B513" s="343" t="s">
        <v>2054</v>
      </c>
      <c r="C513" s="172" t="s">
        <v>539</v>
      </c>
      <c r="D513" s="357" t="s">
        <v>2076</v>
      </c>
      <c r="E513" s="359">
        <v>37662</v>
      </c>
      <c r="F513" s="357" t="s">
        <v>1955</v>
      </c>
      <c r="G513" s="357" t="s">
        <v>2077</v>
      </c>
      <c r="H513" s="360" t="s">
        <v>2039</v>
      </c>
      <c r="I513" s="114" t="s">
        <v>1958</v>
      </c>
      <c r="J513" s="15"/>
    </row>
    <row r="514" spans="2:10" ht="225">
      <c r="B514" s="343" t="s">
        <v>2057</v>
      </c>
      <c r="C514" s="172" t="s">
        <v>539</v>
      </c>
      <c r="D514" s="362" t="s">
        <v>2079</v>
      </c>
      <c r="E514" s="363">
        <v>41648</v>
      </c>
      <c r="F514" s="362" t="s">
        <v>1955</v>
      </c>
      <c r="G514" s="362" t="s">
        <v>2080</v>
      </c>
      <c r="H514" s="362" t="s">
        <v>14</v>
      </c>
      <c r="I514" s="114" t="s">
        <v>1958</v>
      </c>
      <c r="J514" s="15"/>
    </row>
    <row r="515" spans="2:10" ht="105">
      <c r="B515" s="343" t="s">
        <v>2060</v>
      </c>
      <c r="C515" s="172" t="s">
        <v>539</v>
      </c>
      <c r="D515" s="357" t="s">
        <v>2082</v>
      </c>
      <c r="E515" s="359">
        <v>41731</v>
      </c>
      <c r="F515" s="357" t="s">
        <v>1955</v>
      </c>
      <c r="G515" s="361" t="s">
        <v>2083</v>
      </c>
      <c r="H515" s="360" t="s">
        <v>2084</v>
      </c>
      <c r="I515" s="114" t="s">
        <v>1958</v>
      </c>
      <c r="J515" s="15"/>
    </row>
    <row r="516" spans="2:10" ht="75">
      <c r="B516" s="343" t="s">
        <v>2063</v>
      </c>
      <c r="C516" s="172" t="s">
        <v>539</v>
      </c>
      <c r="D516" s="357" t="s">
        <v>2086</v>
      </c>
      <c r="E516" s="359">
        <v>39868</v>
      </c>
      <c r="F516" s="357" t="s">
        <v>2037</v>
      </c>
      <c r="G516" s="361" t="s">
        <v>2087</v>
      </c>
      <c r="H516" s="360" t="s">
        <v>2084</v>
      </c>
      <c r="I516" s="114" t="s">
        <v>1958</v>
      </c>
      <c r="J516" s="15"/>
    </row>
    <row r="517" spans="2:10" ht="75">
      <c r="B517" s="343" t="s">
        <v>2066</v>
      </c>
      <c r="C517" s="172" t="s">
        <v>539</v>
      </c>
      <c r="D517" s="357" t="s">
        <v>2089</v>
      </c>
      <c r="E517" s="359">
        <v>37558</v>
      </c>
      <c r="F517" s="357" t="s">
        <v>1955</v>
      </c>
      <c r="G517" s="357" t="s">
        <v>2090</v>
      </c>
      <c r="H517" s="360" t="s">
        <v>2084</v>
      </c>
      <c r="I517" s="114" t="s">
        <v>1958</v>
      </c>
      <c r="J517" s="15"/>
    </row>
    <row r="518" spans="2:10" ht="90.75" thickBot="1">
      <c r="B518" s="343" t="s">
        <v>2069</v>
      </c>
      <c r="C518" s="172" t="s">
        <v>539</v>
      </c>
      <c r="D518" s="366" t="s">
        <v>2092</v>
      </c>
      <c r="E518" s="359">
        <v>37650</v>
      </c>
      <c r="F518" s="357" t="s">
        <v>1955</v>
      </c>
      <c r="G518" s="361" t="s">
        <v>2093</v>
      </c>
      <c r="H518" s="360" t="s">
        <v>2084</v>
      </c>
      <c r="I518" s="114" t="s">
        <v>1958</v>
      </c>
      <c r="J518" s="15"/>
    </row>
    <row r="519" spans="2:10" ht="90.75" thickBot="1">
      <c r="B519" s="343" t="s">
        <v>2072</v>
      </c>
      <c r="C519" s="172" t="s">
        <v>539</v>
      </c>
      <c r="D519" s="366" t="s">
        <v>2095</v>
      </c>
      <c r="E519" s="359">
        <v>39758</v>
      </c>
      <c r="F519" s="357" t="s">
        <v>2045</v>
      </c>
      <c r="G519" s="361" t="s">
        <v>2096</v>
      </c>
      <c r="H519" s="360" t="s">
        <v>2084</v>
      </c>
      <c r="I519" s="114" t="s">
        <v>1958</v>
      </c>
      <c r="J519" s="15"/>
    </row>
    <row r="520" spans="2:10" ht="105.75" thickBot="1">
      <c r="B520" s="343" t="s">
        <v>2075</v>
      </c>
      <c r="C520" s="172" t="s">
        <v>539</v>
      </c>
      <c r="D520" s="366" t="s">
        <v>2098</v>
      </c>
      <c r="E520" s="359">
        <v>42671</v>
      </c>
      <c r="F520" s="357" t="s">
        <v>1955</v>
      </c>
      <c r="G520" s="361" t="s">
        <v>2099</v>
      </c>
      <c r="H520" s="360" t="s">
        <v>2084</v>
      </c>
      <c r="I520" s="114" t="s">
        <v>1958</v>
      </c>
      <c r="J520" s="15"/>
    </row>
    <row r="521" spans="2:10" ht="105.75" thickBot="1">
      <c r="B521" s="343" t="s">
        <v>2078</v>
      </c>
      <c r="C521" s="172" t="s">
        <v>539</v>
      </c>
      <c r="D521" s="366" t="s">
        <v>2101</v>
      </c>
      <c r="E521" s="359">
        <v>42566</v>
      </c>
      <c r="F521" s="357" t="s">
        <v>1955</v>
      </c>
      <c r="G521" s="361" t="s">
        <v>2102</v>
      </c>
      <c r="H521" s="360" t="s">
        <v>2084</v>
      </c>
      <c r="I521" s="114" t="s">
        <v>1958</v>
      </c>
      <c r="J521" s="15"/>
    </row>
    <row r="522" spans="2:10" ht="105.75" thickBot="1">
      <c r="B522" s="343" t="s">
        <v>2081</v>
      </c>
      <c r="C522" s="172" t="s">
        <v>539</v>
      </c>
      <c r="D522" s="366" t="s">
        <v>2104</v>
      </c>
      <c r="E522" s="359">
        <v>37662</v>
      </c>
      <c r="F522" s="357" t="s">
        <v>1955</v>
      </c>
      <c r="G522" s="361" t="s">
        <v>2105</v>
      </c>
      <c r="H522" s="360" t="s">
        <v>2084</v>
      </c>
      <c r="I522" s="114" t="s">
        <v>1958</v>
      </c>
      <c r="J522" s="15"/>
    </row>
    <row r="523" spans="2:10" ht="180">
      <c r="B523" s="343" t="s">
        <v>2085</v>
      </c>
      <c r="C523" s="172" t="s">
        <v>539</v>
      </c>
      <c r="D523" s="357" t="s">
        <v>2107</v>
      </c>
      <c r="E523" s="359">
        <v>37595</v>
      </c>
      <c r="F523" s="357" t="s">
        <v>1955</v>
      </c>
      <c r="G523" s="357" t="s">
        <v>2108</v>
      </c>
      <c r="H523" s="360" t="s">
        <v>2084</v>
      </c>
      <c r="I523" s="114" t="s">
        <v>1958</v>
      </c>
      <c r="J523" s="15"/>
    </row>
    <row r="524" spans="2:10" ht="135">
      <c r="B524" s="343" t="s">
        <v>2088</v>
      </c>
      <c r="C524" s="172" t="s">
        <v>539</v>
      </c>
      <c r="D524" s="357" t="s">
        <v>2110</v>
      </c>
      <c r="E524" s="359">
        <v>40199</v>
      </c>
      <c r="F524" s="357" t="s">
        <v>1955</v>
      </c>
      <c r="G524" s="357" t="s">
        <v>2111</v>
      </c>
      <c r="H524" s="360" t="s">
        <v>2112</v>
      </c>
      <c r="I524" s="114" t="s">
        <v>1958</v>
      </c>
      <c r="J524" s="15"/>
    </row>
    <row r="525" spans="2:10" ht="285">
      <c r="B525" s="343" t="s">
        <v>2091</v>
      </c>
      <c r="C525" s="172" t="s">
        <v>539</v>
      </c>
      <c r="D525" s="357" t="s">
        <v>2114</v>
      </c>
      <c r="E525" s="359">
        <v>38945</v>
      </c>
      <c r="F525" s="357" t="s">
        <v>1955</v>
      </c>
      <c r="G525" s="357" t="s">
        <v>2115</v>
      </c>
      <c r="H525" s="360" t="s">
        <v>2112</v>
      </c>
      <c r="I525" s="114" t="s">
        <v>1958</v>
      </c>
      <c r="J525" s="15"/>
    </row>
    <row r="526" spans="2:10" ht="90">
      <c r="B526" s="343" t="s">
        <v>2094</v>
      </c>
      <c r="C526" s="172" t="s">
        <v>539</v>
      </c>
      <c r="D526" s="357" t="s">
        <v>2117</v>
      </c>
      <c r="E526" s="359">
        <v>37625</v>
      </c>
      <c r="F526" s="357" t="s">
        <v>1955</v>
      </c>
      <c r="G526" s="357" t="s">
        <v>2118</v>
      </c>
      <c r="H526" s="360" t="s">
        <v>2112</v>
      </c>
      <c r="I526" s="114" t="s">
        <v>1958</v>
      </c>
      <c r="J526" s="15"/>
    </row>
    <row r="527" spans="2:10" ht="90">
      <c r="B527" s="343" t="s">
        <v>2097</v>
      </c>
      <c r="C527" s="172" t="s">
        <v>539</v>
      </c>
      <c r="D527" s="357" t="s">
        <v>2120</v>
      </c>
      <c r="E527" s="359">
        <v>37656</v>
      </c>
      <c r="F527" s="357" t="s">
        <v>1955</v>
      </c>
      <c r="G527" s="357" t="s">
        <v>2121</v>
      </c>
      <c r="H527" s="360" t="s">
        <v>2112</v>
      </c>
      <c r="I527" s="114" t="s">
        <v>1958</v>
      </c>
      <c r="J527" s="15"/>
    </row>
    <row r="528" spans="2:10" ht="135">
      <c r="B528" s="343" t="s">
        <v>2100</v>
      </c>
      <c r="C528" s="172" t="s">
        <v>539</v>
      </c>
      <c r="D528" s="357" t="s">
        <v>2123</v>
      </c>
      <c r="E528" s="359">
        <v>37650</v>
      </c>
      <c r="F528" s="357" t="s">
        <v>1955</v>
      </c>
      <c r="G528" s="361" t="s">
        <v>2124</v>
      </c>
      <c r="H528" s="360" t="s">
        <v>2112</v>
      </c>
      <c r="I528" s="114" t="s">
        <v>1958</v>
      </c>
      <c r="J528" s="15"/>
    </row>
    <row r="529" spans="2:10" ht="285">
      <c r="B529" s="343" t="s">
        <v>2103</v>
      </c>
      <c r="C529" s="172" t="s">
        <v>539</v>
      </c>
      <c r="D529" s="342" t="s">
        <v>2126</v>
      </c>
      <c r="E529" s="359">
        <v>41663</v>
      </c>
      <c r="F529" s="357" t="s">
        <v>1955</v>
      </c>
      <c r="G529" s="357" t="s">
        <v>2127</v>
      </c>
      <c r="H529" s="360" t="s">
        <v>2112</v>
      </c>
      <c r="I529" s="114" t="s">
        <v>1958</v>
      </c>
      <c r="J529" s="15"/>
    </row>
    <row r="530" spans="2:10" ht="135">
      <c r="B530" s="343" t="s">
        <v>2106</v>
      </c>
      <c r="C530" s="172" t="s">
        <v>539</v>
      </c>
      <c r="D530" s="342" t="s">
        <v>2129</v>
      </c>
      <c r="E530" s="359">
        <v>41822</v>
      </c>
      <c r="F530" s="357" t="s">
        <v>1955</v>
      </c>
      <c r="G530" s="357" t="s">
        <v>2130</v>
      </c>
      <c r="H530" s="360" t="s">
        <v>2112</v>
      </c>
      <c r="I530" s="114" t="s">
        <v>1958</v>
      </c>
      <c r="J530" s="15"/>
    </row>
    <row r="531" spans="2:10" ht="105.75" thickBot="1">
      <c r="B531" s="343" t="s">
        <v>2109</v>
      </c>
      <c r="C531" s="172" t="s">
        <v>539</v>
      </c>
      <c r="D531" s="366" t="s">
        <v>2132</v>
      </c>
      <c r="E531" s="359">
        <v>37658</v>
      </c>
      <c r="F531" s="357" t="s">
        <v>1955</v>
      </c>
      <c r="G531" s="357" t="s">
        <v>2133</v>
      </c>
      <c r="H531" s="360" t="s">
        <v>2112</v>
      </c>
      <c r="I531" s="114" t="s">
        <v>1958</v>
      </c>
      <c r="J531" s="15"/>
    </row>
    <row r="532" spans="2:10" ht="409.6" thickBot="1">
      <c r="B532" s="343" t="s">
        <v>2113</v>
      </c>
      <c r="C532" s="172" t="s">
        <v>539</v>
      </c>
      <c r="D532" s="367" t="s">
        <v>2135</v>
      </c>
      <c r="E532" s="359">
        <v>37671</v>
      </c>
      <c r="F532" s="357" t="s">
        <v>1955</v>
      </c>
      <c r="G532" s="171" t="s">
        <v>2136</v>
      </c>
      <c r="H532" s="360" t="s">
        <v>2137</v>
      </c>
      <c r="I532" s="114" t="s">
        <v>1958</v>
      </c>
      <c r="J532" s="15"/>
    </row>
    <row r="533" spans="2:10" ht="90.75" thickBot="1">
      <c r="B533" s="343" t="s">
        <v>2116</v>
      </c>
      <c r="C533" s="172" t="s">
        <v>539</v>
      </c>
      <c r="D533" s="367" t="s">
        <v>2139</v>
      </c>
      <c r="E533" s="363">
        <v>37650</v>
      </c>
      <c r="F533" s="362" t="s">
        <v>1955</v>
      </c>
      <c r="G533" s="362" t="s">
        <v>2140</v>
      </c>
      <c r="H533" s="173" t="s">
        <v>2137</v>
      </c>
      <c r="I533" s="114" t="s">
        <v>1958</v>
      </c>
      <c r="J533" s="15"/>
    </row>
    <row r="534" spans="2:10" ht="150.75" thickBot="1">
      <c r="B534" s="343" t="s">
        <v>2119</v>
      </c>
      <c r="C534" s="172" t="s">
        <v>539</v>
      </c>
      <c r="D534" s="367" t="s">
        <v>2142</v>
      </c>
      <c r="E534" s="359">
        <v>37580</v>
      </c>
      <c r="F534" s="357" t="s">
        <v>1955</v>
      </c>
      <c r="G534" s="357" t="s">
        <v>2143</v>
      </c>
      <c r="H534" s="360" t="s">
        <v>2137</v>
      </c>
      <c r="I534" s="114" t="s">
        <v>1958</v>
      </c>
      <c r="J534" s="15"/>
    </row>
    <row r="535" spans="2:10" ht="255.75" thickBot="1">
      <c r="B535" s="343" t="s">
        <v>2122</v>
      </c>
      <c r="C535" s="172" t="s">
        <v>539</v>
      </c>
      <c r="D535" s="366" t="s">
        <v>2145</v>
      </c>
      <c r="E535" s="359">
        <v>37588</v>
      </c>
      <c r="F535" s="357" t="s">
        <v>1955</v>
      </c>
      <c r="G535" s="357" t="s">
        <v>2146</v>
      </c>
      <c r="H535" s="360" t="s">
        <v>2137</v>
      </c>
      <c r="I535" s="114" t="s">
        <v>1958</v>
      </c>
      <c r="J535" s="15"/>
    </row>
    <row r="536" spans="2:10" ht="105.75" thickBot="1">
      <c r="B536" s="343" t="s">
        <v>2125</v>
      </c>
      <c r="C536" s="172" t="s">
        <v>539</v>
      </c>
      <c r="D536" s="367" t="s">
        <v>2148</v>
      </c>
      <c r="E536" s="359">
        <v>38860</v>
      </c>
      <c r="F536" s="357" t="s">
        <v>2045</v>
      </c>
      <c r="G536" s="357" t="s">
        <v>2149</v>
      </c>
      <c r="H536" s="360" t="s">
        <v>2137</v>
      </c>
      <c r="I536" s="114" t="s">
        <v>1958</v>
      </c>
      <c r="J536" s="15"/>
    </row>
    <row r="537" spans="2:10" ht="285">
      <c r="B537" s="343" t="s">
        <v>2128</v>
      </c>
      <c r="C537" s="172" t="s">
        <v>539</v>
      </c>
      <c r="D537" s="368" t="s">
        <v>2151</v>
      </c>
      <c r="E537" s="359">
        <v>37625</v>
      </c>
      <c r="F537" s="357" t="s">
        <v>1955</v>
      </c>
      <c r="G537" s="357" t="s">
        <v>2152</v>
      </c>
      <c r="H537" s="357" t="s">
        <v>2153</v>
      </c>
      <c r="I537" s="114" t="s">
        <v>1958</v>
      </c>
      <c r="J537" s="15"/>
    </row>
    <row r="538" spans="2:10" ht="270">
      <c r="B538" s="343" t="s">
        <v>2131</v>
      </c>
      <c r="C538" s="172" t="s">
        <v>539</v>
      </c>
      <c r="D538" s="368" t="s">
        <v>2155</v>
      </c>
      <c r="E538" s="359">
        <v>37655</v>
      </c>
      <c r="F538" s="357" t="s">
        <v>1955</v>
      </c>
      <c r="G538" s="357" t="s">
        <v>2156</v>
      </c>
      <c r="H538" s="357" t="s">
        <v>2153</v>
      </c>
      <c r="I538" s="114" t="s">
        <v>1958</v>
      </c>
      <c r="J538" s="15"/>
    </row>
    <row r="539" spans="2:10" ht="390">
      <c r="B539" s="343" t="s">
        <v>2134</v>
      </c>
      <c r="C539" s="172" t="s">
        <v>539</v>
      </c>
      <c r="D539" s="368" t="s">
        <v>2158</v>
      </c>
      <c r="E539" s="359">
        <v>37601</v>
      </c>
      <c r="F539" s="357" t="s">
        <v>1955</v>
      </c>
      <c r="G539" s="357" t="s">
        <v>2159</v>
      </c>
      <c r="H539" s="357" t="s">
        <v>2153</v>
      </c>
      <c r="I539" s="114" t="s">
        <v>1958</v>
      </c>
      <c r="J539" s="15"/>
    </row>
    <row r="540" spans="2:10" ht="165">
      <c r="B540" s="343" t="s">
        <v>2138</v>
      </c>
      <c r="C540" s="172" t="s">
        <v>539</v>
      </c>
      <c r="D540" s="368" t="s">
        <v>2161</v>
      </c>
      <c r="E540" s="359">
        <v>37634</v>
      </c>
      <c r="F540" s="357" t="s">
        <v>1955</v>
      </c>
      <c r="G540" s="357" t="s">
        <v>2162</v>
      </c>
      <c r="H540" s="357" t="s">
        <v>2153</v>
      </c>
      <c r="I540" s="114" t="s">
        <v>1958</v>
      </c>
      <c r="J540" s="15"/>
    </row>
    <row r="541" spans="2:10" ht="210">
      <c r="B541" s="343" t="s">
        <v>2141</v>
      </c>
      <c r="C541" s="172" t="s">
        <v>539</v>
      </c>
      <c r="D541" s="368" t="s">
        <v>2164</v>
      </c>
      <c r="E541" s="359">
        <v>41705</v>
      </c>
      <c r="F541" s="357" t="s">
        <v>1955</v>
      </c>
      <c r="G541" s="357" t="s">
        <v>2165</v>
      </c>
      <c r="H541" s="357" t="s">
        <v>2153</v>
      </c>
      <c r="I541" s="114" t="s">
        <v>1958</v>
      </c>
      <c r="J541" s="15"/>
    </row>
    <row r="542" spans="2:10" ht="210.75" thickBot="1">
      <c r="B542" s="343" t="s">
        <v>2144</v>
      </c>
      <c r="C542" s="172" t="s">
        <v>539</v>
      </c>
      <c r="D542" s="367" t="s">
        <v>2167</v>
      </c>
      <c r="E542" s="359">
        <v>41968</v>
      </c>
      <c r="F542" s="357" t="s">
        <v>1955</v>
      </c>
      <c r="G542" s="357" t="s">
        <v>2168</v>
      </c>
      <c r="H542" s="360" t="s">
        <v>2169</v>
      </c>
      <c r="I542" s="114" t="s">
        <v>1958</v>
      </c>
      <c r="J542" s="15"/>
    </row>
    <row r="543" spans="2:10" ht="255.75" thickBot="1">
      <c r="B543" s="343" t="s">
        <v>2147</v>
      </c>
      <c r="C543" s="172" t="s">
        <v>539</v>
      </c>
      <c r="D543" s="367" t="s">
        <v>2171</v>
      </c>
      <c r="E543" s="359">
        <v>41942</v>
      </c>
      <c r="F543" s="357" t="s">
        <v>1955</v>
      </c>
      <c r="G543" s="357" t="s">
        <v>2172</v>
      </c>
      <c r="H543" s="360" t="s">
        <v>2169</v>
      </c>
      <c r="I543" s="114" t="s">
        <v>1958</v>
      </c>
      <c r="J543" s="15"/>
    </row>
    <row r="544" spans="2:10" ht="270.75" thickBot="1">
      <c r="B544" s="343" t="s">
        <v>2150</v>
      </c>
      <c r="C544" s="172" t="s">
        <v>539</v>
      </c>
      <c r="D544" s="367" t="s">
        <v>2174</v>
      </c>
      <c r="E544" s="359">
        <v>37650</v>
      </c>
      <c r="F544" s="357" t="s">
        <v>1955</v>
      </c>
      <c r="G544" s="357" t="s">
        <v>2175</v>
      </c>
      <c r="H544" s="360" t="s">
        <v>2169</v>
      </c>
      <c r="I544" s="114" t="s">
        <v>1958</v>
      </c>
      <c r="J544" s="15"/>
    </row>
    <row r="545" spans="2:10" ht="120.75" thickBot="1">
      <c r="B545" s="343" t="s">
        <v>2154</v>
      </c>
      <c r="C545" s="172" t="s">
        <v>539</v>
      </c>
      <c r="D545" s="367" t="s">
        <v>2177</v>
      </c>
      <c r="E545" s="359">
        <v>41885</v>
      </c>
      <c r="F545" s="357" t="s">
        <v>1955</v>
      </c>
      <c r="G545" s="357" t="s">
        <v>2178</v>
      </c>
      <c r="H545" s="360" t="s">
        <v>2169</v>
      </c>
      <c r="I545" s="114" t="s">
        <v>1958</v>
      </c>
      <c r="J545" s="15"/>
    </row>
    <row r="546" spans="2:10" ht="60">
      <c r="B546" s="343" t="s">
        <v>2157</v>
      </c>
      <c r="C546" s="172" t="s">
        <v>539</v>
      </c>
      <c r="D546" s="350" t="s">
        <v>11864</v>
      </c>
      <c r="E546" s="345">
        <v>39398</v>
      </c>
      <c r="F546" s="348" t="s">
        <v>546</v>
      </c>
      <c r="G546" s="349" t="s">
        <v>11865</v>
      </c>
      <c r="H546" s="347" t="s">
        <v>644</v>
      </c>
      <c r="I546" s="114" t="s">
        <v>544</v>
      </c>
      <c r="J546" s="15"/>
    </row>
    <row r="547" spans="2:10" ht="60">
      <c r="B547" s="343" t="s">
        <v>2160</v>
      </c>
      <c r="C547" s="172" t="s">
        <v>539</v>
      </c>
      <c r="D547" s="1063" t="s">
        <v>11866</v>
      </c>
      <c r="E547" s="345">
        <v>39939</v>
      </c>
      <c r="F547" s="348" t="s">
        <v>546</v>
      </c>
      <c r="G547" s="349" t="s">
        <v>11867</v>
      </c>
      <c r="H547" s="369" t="s">
        <v>11811</v>
      </c>
      <c r="I547" s="114" t="s">
        <v>544</v>
      </c>
      <c r="J547" s="15"/>
    </row>
    <row r="548" spans="2:10" ht="60">
      <c r="B548" s="343" t="s">
        <v>2163</v>
      </c>
      <c r="C548" s="172" t="s">
        <v>539</v>
      </c>
      <c r="D548" s="1063"/>
      <c r="E548" s="345">
        <v>39939</v>
      </c>
      <c r="F548" s="348" t="s">
        <v>546</v>
      </c>
      <c r="G548" s="349" t="s">
        <v>11868</v>
      </c>
      <c r="H548" s="369" t="s">
        <v>11811</v>
      </c>
      <c r="I548" s="114" t="s">
        <v>544</v>
      </c>
      <c r="J548" s="15"/>
    </row>
    <row r="549" spans="2:10" ht="60">
      <c r="B549" s="343" t="s">
        <v>2166</v>
      </c>
      <c r="C549" s="172" t="s">
        <v>539</v>
      </c>
      <c r="D549" s="1063"/>
      <c r="E549" s="345">
        <v>39939</v>
      </c>
      <c r="F549" s="348" t="s">
        <v>546</v>
      </c>
      <c r="G549" s="349" t="s">
        <v>11869</v>
      </c>
      <c r="H549" s="369" t="s">
        <v>11811</v>
      </c>
      <c r="I549" s="114" t="s">
        <v>544</v>
      </c>
      <c r="J549" s="15"/>
    </row>
    <row r="550" spans="2:10" ht="60">
      <c r="B550" s="343" t="s">
        <v>2170</v>
      </c>
      <c r="C550" s="172" t="s">
        <v>539</v>
      </c>
      <c r="D550" s="1063"/>
      <c r="E550" s="345">
        <v>39939</v>
      </c>
      <c r="F550" s="348" t="s">
        <v>546</v>
      </c>
      <c r="G550" s="349" t="s">
        <v>11870</v>
      </c>
      <c r="H550" s="369" t="s">
        <v>11811</v>
      </c>
      <c r="I550" s="114" t="s">
        <v>544</v>
      </c>
      <c r="J550" s="15"/>
    </row>
    <row r="551" spans="2:10" ht="60">
      <c r="B551" s="343" t="s">
        <v>2173</v>
      </c>
      <c r="C551" s="172" t="s">
        <v>539</v>
      </c>
      <c r="D551" s="1063"/>
      <c r="E551" s="345">
        <v>39939</v>
      </c>
      <c r="F551" s="348" t="s">
        <v>546</v>
      </c>
      <c r="G551" s="349" t="s">
        <v>11871</v>
      </c>
      <c r="H551" s="369" t="s">
        <v>11811</v>
      </c>
      <c r="I551" s="114" t="s">
        <v>544</v>
      </c>
      <c r="J551" s="15"/>
    </row>
    <row r="552" spans="2:10" ht="60">
      <c r="B552" s="343" t="s">
        <v>2176</v>
      </c>
      <c r="C552" s="172" t="s">
        <v>539</v>
      </c>
      <c r="D552" s="350" t="s">
        <v>11872</v>
      </c>
      <c r="E552" s="345">
        <v>42544</v>
      </c>
      <c r="F552" s="348" t="s">
        <v>546</v>
      </c>
      <c r="G552" s="349" t="s">
        <v>11849</v>
      </c>
      <c r="H552" s="369" t="s">
        <v>11811</v>
      </c>
      <c r="I552" s="114" t="s">
        <v>544</v>
      </c>
      <c r="J552" s="15"/>
    </row>
    <row r="553" spans="2:10" ht="60">
      <c r="B553" s="343" t="s">
        <v>2989</v>
      </c>
      <c r="C553" s="172" t="s">
        <v>539</v>
      </c>
      <c r="D553" s="1063" t="s">
        <v>11873</v>
      </c>
      <c r="E553" s="345">
        <v>43245</v>
      </c>
      <c r="F553" s="348" t="s">
        <v>616</v>
      </c>
      <c r="G553" s="349" t="s">
        <v>11874</v>
      </c>
      <c r="H553" s="369" t="s">
        <v>11811</v>
      </c>
      <c r="I553" s="114" t="s">
        <v>544</v>
      </c>
      <c r="J553" s="15"/>
    </row>
    <row r="554" spans="2:10" ht="60">
      <c r="B554" s="343" t="s">
        <v>2990</v>
      </c>
      <c r="C554" s="172" t="s">
        <v>539</v>
      </c>
      <c r="D554" s="1063"/>
      <c r="E554" s="345">
        <v>43245</v>
      </c>
      <c r="F554" s="348" t="s">
        <v>616</v>
      </c>
      <c r="G554" s="349" t="s">
        <v>11875</v>
      </c>
      <c r="H554" s="369" t="s">
        <v>11811</v>
      </c>
      <c r="I554" s="114" t="s">
        <v>544</v>
      </c>
      <c r="J554" s="15"/>
    </row>
    <row r="555" spans="2:10" ht="60">
      <c r="B555" s="343" t="s">
        <v>2991</v>
      </c>
      <c r="C555" s="172" t="s">
        <v>539</v>
      </c>
      <c r="D555" s="1063"/>
      <c r="E555" s="345">
        <v>43245</v>
      </c>
      <c r="F555" s="348" t="s">
        <v>616</v>
      </c>
      <c r="G555" s="349" t="s">
        <v>11876</v>
      </c>
      <c r="H555" s="369" t="s">
        <v>11811</v>
      </c>
      <c r="I555" s="114" t="s">
        <v>544</v>
      </c>
      <c r="J555" s="15"/>
    </row>
    <row r="556" spans="2:10" ht="60">
      <c r="B556" s="343" t="s">
        <v>2992</v>
      </c>
      <c r="C556" s="172" t="s">
        <v>539</v>
      </c>
      <c r="D556" s="1063" t="s">
        <v>11877</v>
      </c>
      <c r="E556" s="345">
        <v>37929</v>
      </c>
      <c r="F556" s="348" t="s">
        <v>616</v>
      </c>
      <c r="G556" s="349" t="s">
        <v>11878</v>
      </c>
      <c r="H556" s="369" t="s">
        <v>11811</v>
      </c>
      <c r="I556" s="114" t="s">
        <v>544</v>
      </c>
      <c r="J556" s="15"/>
    </row>
    <row r="557" spans="2:10" ht="60">
      <c r="B557" s="343" t="s">
        <v>2993</v>
      </c>
      <c r="C557" s="172" t="s">
        <v>539</v>
      </c>
      <c r="D557" s="1063"/>
      <c r="E557" s="345">
        <v>37929</v>
      </c>
      <c r="F557" s="348" t="s">
        <v>616</v>
      </c>
      <c r="G557" s="349" t="s">
        <v>11879</v>
      </c>
      <c r="H557" s="369" t="s">
        <v>11811</v>
      </c>
      <c r="I557" s="114" t="s">
        <v>544</v>
      </c>
      <c r="J557" s="15"/>
    </row>
    <row r="558" spans="2:10" ht="60">
      <c r="B558" s="343" t="s">
        <v>2994</v>
      </c>
      <c r="C558" s="172" t="s">
        <v>539</v>
      </c>
      <c r="D558" s="1063"/>
      <c r="E558" s="345">
        <v>37929</v>
      </c>
      <c r="F558" s="348" t="s">
        <v>616</v>
      </c>
      <c r="G558" s="349" t="s">
        <v>11880</v>
      </c>
      <c r="H558" s="369" t="s">
        <v>11811</v>
      </c>
      <c r="I558" s="114" t="s">
        <v>544</v>
      </c>
      <c r="J558" s="15"/>
    </row>
    <row r="559" spans="2:10" ht="60">
      <c r="B559" s="343" t="s">
        <v>2995</v>
      </c>
      <c r="C559" s="172" t="s">
        <v>539</v>
      </c>
      <c r="D559" s="1063"/>
      <c r="E559" s="345">
        <v>37929</v>
      </c>
      <c r="F559" s="348" t="s">
        <v>616</v>
      </c>
      <c r="G559" s="349" t="s">
        <v>11881</v>
      </c>
      <c r="H559" s="369" t="s">
        <v>11811</v>
      </c>
      <c r="I559" s="114" t="s">
        <v>544</v>
      </c>
      <c r="J559" s="15"/>
    </row>
    <row r="560" spans="2:10" ht="60">
      <c r="B560" s="343" t="s">
        <v>2996</v>
      </c>
      <c r="C560" s="172" t="s">
        <v>539</v>
      </c>
      <c r="D560" s="1063"/>
      <c r="E560" s="345">
        <v>37929</v>
      </c>
      <c r="F560" s="348" t="s">
        <v>616</v>
      </c>
      <c r="G560" s="349" t="s">
        <v>11882</v>
      </c>
      <c r="H560" s="369" t="s">
        <v>11811</v>
      </c>
      <c r="I560" s="114" t="s">
        <v>544</v>
      </c>
      <c r="J560" s="15"/>
    </row>
    <row r="561" spans="2:10" ht="60">
      <c r="B561" s="343" t="s">
        <v>2997</v>
      </c>
      <c r="C561" s="172" t="s">
        <v>539</v>
      </c>
      <c r="D561" s="1063"/>
      <c r="E561" s="345">
        <v>37929</v>
      </c>
      <c r="F561" s="348" t="s">
        <v>616</v>
      </c>
      <c r="G561" s="349" t="s">
        <v>11883</v>
      </c>
      <c r="H561" s="369" t="s">
        <v>11811</v>
      </c>
      <c r="I561" s="114" t="s">
        <v>544</v>
      </c>
      <c r="J561" s="15"/>
    </row>
    <row r="562" spans="2:10" ht="60">
      <c r="B562" s="343" t="s">
        <v>2998</v>
      </c>
      <c r="C562" s="172" t="s">
        <v>539</v>
      </c>
      <c r="D562" s="1063" t="s">
        <v>11884</v>
      </c>
      <c r="E562" s="345">
        <v>37462</v>
      </c>
      <c r="F562" s="348" t="s">
        <v>616</v>
      </c>
      <c r="G562" s="349" t="s">
        <v>11885</v>
      </c>
      <c r="H562" s="369" t="s">
        <v>11811</v>
      </c>
      <c r="I562" s="114" t="s">
        <v>544</v>
      </c>
      <c r="J562" s="15"/>
    </row>
    <row r="563" spans="2:10" ht="60">
      <c r="B563" s="343" t="s">
        <v>2999</v>
      </c>
      <c r="C563" s="172" t="s">
        <v>539</v>
      </c>
      <c r="D563" s="1063"/>
      <c r="E563" s="345">
        <v>37462</v>
      </c>
      <c r="F563" s="348" t="s">
        <v>616</v>
      </c>
      <c r="G563" s="349" t="s">
        <v>11886</v>
      </c>
      <c r="H563" s="369" t="s">
        <v>11811</v>
      </c>
      <c r="I563" s="114" t="s">
        <v>544</v>
      </c>
      <c r="J563" s="15"/>
    </row>
    <row r="564" spans="2:10" ht="60">
      <c r="B564" s="343" t="s">
        <v>3000</v>
      </c>
      <c r="C564" s="172" t="s">
        <v>539</v>
      </c>
      <c r="D564" s="1063"/>
      <c r="E564" s="345">
        <v>37462</v>
      </c>
      <c r="F564" s="348" t="s">
        <v>616</v>
      </c>
      <c r="G564" s="349" t="s">
        <v>11887</v>
      </c>
      <c r="H564" s="369" t="s">
        <v>11811</v>
      </c>
      <c r="I564" s="114" t="s">
        <v>544</v>
      </c>
      <c r="J564" s="15"/>
    </row>
    <row r="565" spans="2:10" ht="60">
      <c r="B565" s="343" t="s">
        <v>3001</v>
      </c>
      <c r="C565" s="172" t="s">
        <v>539</v>
      </c>
      <c r="D565" s="1063" t="s">
        <v>11888</v>
      </c>
      <c r="E565" s="345">
        <v>37600</v>
      </c>
      <c r="F565" s="348" t="s">
        <v>616</v>
      </c>
      <c r="G565" s="349" t="s">
        <v>11889</v>
      </c>
      <c r="H565" s="369" t="s">
        <v>11818</v>
      </c>
      <c r="I565" s="114" t="s">
        <v>544</v>
      </c>
      <c r="J565" s="92"/>
    </row>
    <row r="566" spans="2:10" ht="60">
      <c r="B566" s="343" t="s">
        <v>3002</v>
      </c>
      <c r="C566" s="172" t="s">
        <v>539</v>
      </c>
      <c r="D566" s="1063"/>
      <c r="E566" s="345">
        <v>37600</v>
      </c>
      <c r="F566" s="348" t="s">
        <v>616</v>
      </c>
      <c r="G566" s="349" t="s">
        <v>11890</v>
      </c>
      <c r="H566" s="369" t="s">
        <v>11818</v>
      </c>
      <c r="I566" s="114" t="s">
        <v>544</v>
      </c>
      <c r="J566" s="92"/>
    </row>
    <row r="567" spans="2:10" ht="60">
      <c r="B567" s="343" t="s">
        <v>3003</v>
      </c>
      <c r="C567" s="172" t="s">
        <v>539</v>
      </c>
      <c r="D567" s="1063"/>
      <c r="E567" s="345">
        <v>37600</v>
      </c>
      <c r="F567" s="348" t="s">
        <v>616</v>
      </c>
      <c r="G567" s="349" t="s">
        <v>11891</v>
      </c>
      <c r="H567" s="369" t="s">
        <v>11818</v>
      </c>
      <c r="I567" s="114" t="s">
        <v>544</v>
      </c>
      <c r="J567" s="92"/>
    </row>
    <row r="568" spans="2:10" ht="60">
      <c r="B568" s="343" t="s">
        <v>3004</v>
      </c>
      <c r="C568" s="172" t="s">
        <v>539</v>
      </c>
      <c r="D568" s="1063"/>
      <c r="E568" s="345">
        <v>37600</v>
      </c>
      <c r="F568" s="348" t="s">
        <v>616</v>
      </c>
      <c r="G568" s="349" t="s">
        <v>11892</v>
      </c>
      <c r="H568" s="369" t="s">
        <v>11818</v>
      </c>
      <c r="I568" s="114" t="s">
        <v>544</v>
      </c>
      <c r="J568" s="92"/>
    </row>
    <row r="569" spans="2:10" ht="60">
      <c r="B569" s="343" t="s">
        <v>3005</v>
      </c>
      <c r="C569" s="172" t="s">
        <v>539</v>
      </c>
      <c r="D569" s="1063"/>
      <c r="E569" s="345">
        <v>37600</v>
      </c>
      <c r="F569" s="348" t="s">
        <v>616</v>
      </c>
      <c r="G569" s="349" t="s">
        <v>11893</v>
      </c>
      <c r="H569" s="369" t="s">
        <v>11818</v>
      </c>
      <c r="I569" s="114" t="s">
        <v>544</v>
      </c>
      <c r="J569" s="92"/>
    </row>
    <row r="570" spans="2:10" ht="60">
      <c r="B570" s="343" t="s">
        <v>3006</v>
      </c>
      <c r="C570" s="172" t="s">
        <v>539</v>
      </c>
      <c r="D570" s="1063"/>
      <c r="E570" s="345">
        <v>37600</v>
      </c>
      <c r="F570" s="348" t="s">
        <v>616</v>
      </c>
      <c r="G570" s="349" t="s">
        <v>11894</v>
      </c>
      <c r="H570" s="369" t="s">
        <v>11818</v>
      </c>
      <c r="I570" s="114" t="s">
        <v>544</v>
      </c>
      <c r="J570" s="92"/>
    </row>
    <row r="571" spans="2:10" ht="60">
      <c r="B571" s="343" t="s">
        <v>3007</v>
      </c>
      <c r="C571" s="172" t="s">
        <v>539</v>
      </c>
      <c r="D571" s="1063"/>
      <c r="E571" s="345">
        <v>37600</v>
      </c>
      <c r="F571" s="348" t="s">
        <v>616</v>
      </c>
      <c r="G571" s="349" t="s">
        <v>11895</v>
      </c>
      <c r="H571" s="369" t="s">
        <v>11818</v>
      </c>
      <c r="I571" s="114" t="s">
        <v>544</v>
      </c>
      <c r="J571" s="92"/>
    </row>
    <row r="572" spans="2:10" ht="60">
      <c r="B572" s="343" t="s">
        <v>3008</v>
      </c>
      <c r="C572" s="172" t="s">
        <v>539</v>
      </c>
      <c r="D572" s="1063"/>
      <c r="E572" s="345">
        <v>37600</v>
      </c>
      <c r="F572" s="348" t="s">
        <v>616</v>
      </c>
      <c r="G572" s="349" t="s">
        <v>11896</v>
      </c>
      <c r="H572" s="369" t="s">
        <v>11818</v>
      </c>
      <c r="I572" s="114" t="s">
        <v>544</v>
      </c>
      <c r="J572" s="92"/>
    </row>
    <row r="573" spans="2:10" ht="60">
      <c r="B573" s="343" t="s">
        <v>3009</v>
      </c>
      <c r="C573" s="172" t="s">
        <v>539</v>
      </c>
      <c r="D573" s="1063"/>
      <c r="E573" s="345">
        <v>37600</v>
      </c>
      <c r="F573" s="348" t="s">
        <v>616</v>
      </c>
      <c r="G573" s="349" t="s">
        <v>11897</v>
      </c>
      <c r="H573" s="369" t="s">
        <v>11818</v>
      </c>
      <c r="I573" s="114" t="s">
        <v>544</v>
      </c>
      <c r="J573" s="92"/>
    </row>
    <row r="574" spans="2:10" ht="60">
      <c r="B574" s="343" t="s">
        <v>3010</v>
      </c>
      <c r="C574" s="172" t="s">
        <v>539</v>
      </c>
      <c r="D574" s="1063"/>
      <c r="E574" s="345">
        <v>37600</v>
      </c>
      <c r="F574" s="348" t="s">
        <v>616</v>
      </c>
      <c r="G574" s="349" t="s">
        <v>11887</v>
      </c>
      <c r="H574" s="369" t="s">
        <v>11818</v>
      </c>
      <c r="I574" s="114" t="s">
        <v>544</v>
      </c>
      <c r="J574" s="92"/>
    </row>
    <row r="575" spans="2:10" ht="60">
      <c r="B575" s="343" t="s">
        <v>3011</v>
      </c>
      <c r="C575" s="172" t="s">
        <v>539</v>
      </c>
      <c r="D575" s="1063"/>
      <c r="E575" s="345">
        <v>37600</v>
      </c>
      <c r="F575" s="348" t="s">
        <v>616</v>
      </c>
      <c r="G575" s="349" t="s">
        <v>11898</v>
      </c>
      <c r="H575" s="369" t="s">
        <v>11818</v>
      </c>
      <c r="I575" s="114" t="s">
        <v>544</v>
      </c>
      <c r="J575" s="92"/>
    </row>
    <row r="576" spans="2:10" ht="60">
      <c r="B576" s="343" t="s">
        <v>3012</v>
      </c>
      <c r="C576" s="172" t="s">
        <v>539</v>
      </c>
      <c r="D576" s="1063"/>
      <c r="E576" s="345">
        <v>37600</v>
      </c>
      <c r="F576" s="348" t="s">
        <v>616</v>
      </c>
      <c r="G576" s="349" t="s">
        <v>11899</v>
      </c>
      <c r="H576" s="369" t="s">
        <v>11818</v>
      </c>
      <c r="I576" s="114" t="s">
        <v>544</v>
      </c>
      <c r="J576" s="92"/>
    </row>
    <row r="577" spans="2:10" ht="60">
      <c r="B577" s="343" t="s">
        <v>3013</v>
      </c>
      <c r="C577" s="172" t="s">
        <v>539</v>
      </c>
      <c r="D577" s="1063" t="s">
        <v>11900</v>
      </c>
      <c r="E577" s="345">
        <v>44347</v>
      </c>
      <c r="F577" s="348" t="s">
        <v>616</v>
      </c>
      <c r="G577" s="349" t="s">
        <v>11901</v>
      </c>
      <c r="H577" s="369" t="s">
        <v>11837</v>
      </c>
      <c r="I577" s="114" t="s">
        <v>544</v>
      </c>
      <c r="J577" s="92"/>
    </row>
    <row r="578" spans="2:10" ht="60">
      <c r="B578" s="343" t="s">
        <v>3014</v>
      </c>
      <c r="C578" s="172" t="s">
        <v>539</v>
      </c>
      <c r="D578" s="1063"/>
      <c r="E578" s="345">
        <v>44347</v>
      </c>
      <c r="F578" s="348" t="s">
        <v>616</v>
      </c>
      <c r="G578" s="349" t="s">
        <v>11902</v>
      </c>
      <c r="H578" s="369" t="s">
        <v>11837</v>
      </c>
      <c r="I578" s="114" t="s">
        <v>544</v>
      </c>
      <c r="J578" s="92"/>
    </row>
    <row r="579" spans="2:10" ht="60">
      <c r="B579" s="343" t="s">
        <v>3015</v>
      </c>
      <c r="C579" s="172" t="s">
        <v>539</v>
      </c>
      <c r="D579" s="1063"/>
      <c r="E579" s="345">
        <v>44347</v>
      </c>
      <c r="F579" s="348" t="s">
        <v>616</v>
      </c>
      <c r="G579" s="349" t="s">
        <v>11903</v>
      </c>
      <c r="H579" s="369" t="s">
        <v>11837</v>
      </c>
      <c r="I579" s="114" t="s">
        <v>544</v>
      </c>
      <c r="J579" s="92"/>
    </row>
    <row r="580" spans="2:10" ht="60">
      <c r="B580" s="343" t="s">
        <v>3016</v>
      </c>
      <c r="C580" s="172" t="s">
        <v>539</v>
      </c>
      <c r="D580" s="1063"/>
      <c r="E580" s="345">
        <v>44347</v>
      </c>
      <c r="F580" s="348" t="s">
        <v>616</v>
      </c>
      <c r="G580" s="349" t="s">
        <v>11904</v>
      </c>
      <c r="H580" s="369" t="s">
        <v>11837</v>
      </c>
      <c r="I580" s="114" t="s">
        <v>544</v>
      </c>
      <c r="J580" s="92"/>
    </row>
    <row r="581" spans="2:10" ht="60">
      <c r="B581" s="343" t="s">
        <v>3017</v>
      </c>
      <c r="C581" s="172" t="s">
        <v>539</v>
      </c>
      <c r="D581" s="1063"/>
      <c r="E581" s="345">
        <v>44347</v>
      </c>
      <c r="F581" s="348" t="s">
        <v>616</v>
      </c>
      <c r="G581" s="349" t="s">
        <v>11905</v>
      </c>
      <c r="H581" s="369" t="s">
        <v>11837</v>
      </c>
      <c r="I581" s="114" t="s">
        <v>544</v>
      </c>
      <c r="J581" s="92"/>
    </row>
    <row r="582" spans="2:10" ht="60">
      <c r="B582" s="343" t="s">
        <v>3018</v>
      </c>
      <c r="C582" s="172" t="s">
        <v>539</v>
      </c>
      <c r="D582" s="1063"/>
      <c r="E582" s="345">
        <v>44347</v>
      </c>
      <c r="F582" s="348" t="s">
        <v>616</v>
      </c>
      <c r="G582" s="349" t="s">
        <v>11906</v>
      </c>
      <c r="H582" s="369" t="s">
        <v>11837</v>
      </c>
      <c r="I582" s="114" t="s">
        <v>544</v>
      </c>
      <c r="J582" s="92"/>
    </row>
    <row r="583" spans="2:10" ht="60">
      <c r="B583" s="343" t="s">
        <v>3019</v>
      </c>
      <c r="C583" s="172" t="s">
        <v>539</v>
      </c>
      <c r="D583" s="1063"/>
      <c r="E583" s="345">
        <v>44347</v>
      </c>
      <c r="F583" s="348" t="s">
        <v>616</v>
      </c>
      <c r="G583" s="349" t="s">
        <v>11907</v>
      </c>
      <c r="H583" s="369" t="s">
        <v>11837</v>
      </c>
      <c r="I583" s="114" t="s">
        <v>544</v>
      </c>
      <c r="J583" s="92"/>
    </row>
    <row r="584" spans="2:10" ht="60">
      <c r="B584" s="343" t="s">
        <v>3020</v>
      </c>
      <c r="C584" s="172" t="s">
        <v>539</v>
      </c>
      <c r="D584" s="1063"/>
      <c r="E584" s="345">
        <v>44347</v>
      </c>
      <c r="F584" s="348" t="s">
        <v>616</v>
      </c>
      <c r="G584" s="349" t="s">
        <v>11908</v>
      </c>
      <c r="H584" s="369" t="s">
        <v>11837</v>
      </c>
      <c r="I584" s="114" t="s">
        <v>544</v>
      </c>
      <c r="J584" s="92"/>
    </row>
    <row r="585" spans="2:10" ht="60">
      <c r="B585" s="343" t="s">
        <v>3021</v>
      </c>
      <c r="C585" s="172" t="s">
        <v>539</v>
      </c>
      <c r="D585" s="1063"/>
      <c r="E585" s="345">
        <v>44347</v>
      </c>
      <c r="F585" s="348" t="s">
        <v>616</v>
      </c>
      <c r="G585" s="349" t="s">
        <v>11909</v>
      </c>
      <c r="H585" s="369" t="s">
        <v>11837</v>
      </c>
      <c r="I585" s="114" t="s">
        <v>544</v>
      </c>
      <c r="J585" s="92"/>
    </row>
    <row r="586" spans="2:10" ht="60">
      <c r="B586" s="343" t="s">
        <v>3022</v>
      </c>
      <c r="C586" s="172" t="s">
        <v>539</v>
      </c>
      <c r="D586" s="1063"/>
      <c r="E586" s="345">
        <v>44347</v>
      </c>
      <c r="F586" s="348" t="s">
        <v>616</v>
      </c>
      <c r="G586" s="349" t="s">
        <v>11910</v>
      </c>
      <c r="H586" s="369" t="s">
        <v>11837</v>
      </c>
      <c r="I586" s="114" t="s">
        <v>544</v>
      </c>
      <c r="J586" s="92"/>
    </row>
    <row r="587" spans="2:10" ht="60">
      <c r="B587" s="343" t="s">
        <v>3023</v>
      </c>
      <c r="C587" s="172" t="s">
        <v>539</v>
      </c>
      <c r="D587" s="1063"/>
      <c r="E587" s="345">
        <v>44347</v>
      </c>
      <c r="F587" s="348" t="s">
        <v>616</v>
      </c>
      <c r="G587" s="349" t="s">
        <v>11911</v>
      </c>
      <c r="H587" s="369" t="s">
        <v>11837</v>
      </c>
      <c r="I587" s="114" t="s">
        <v>544</v>
      </c>
      <c r="J587" s="92"/>
    </row>
    <row r="588" spans="2:10" ht="60">
      <c r="B588" s="343" t="s">
        <v>3024</v>
      </c>
      <c r="C588" s="172" t="s">
        <v>539</v>
      </c>
      <c r="D588" s="1063"/>
      <c r="E588" s="345">
        <v>44347</v>
      </c>
      <c r="F588" s="348" t="s">
        <v>616</v>
      </c>
      <c r="G588" s="349" t="s">
        <v>11912</v>
      </c>
      <c r="H588" s="369" t="s">
        <v>11837</v>
      </c>
      <c r="I588" s="114" t="s">
        <v>544</v>
      </c>
      <c r="J588" s="92"/>
    </row>
    <row r="589" spans="2:10" ht="60">
      <c r="B589" s="343" t="s">
        <v>3025</v>
      </c>
      <c r="C589" s="172" t="s">
        <v>539</v>
      </c>
      <c r="D589" s="1063"/>
      <c r="E589" s="345">
        <v>44347</v>
      </c>
      <c r="F589" s="348" t="s">
        <v>616</v>
      </c>
      <c r="G589" s="349" t="s">
        <v>11913</v>
      </c>
      <c r="H589" s="369" t="s">
        <v>11837</v>
      </c>
      <c r="I589" s="114" t="s">
        <v>544</v>
      </c>
      <c r="J589" s="92"/>
    </row>
    <row r="590" spans="2:10" ht="60">
      <c r="B590" s="343" t="s">
        <v>3026</v>
      </c>
      <c r="C590" s="172" t="s">
        <v>539</v>
      </c>
      <c r="D590" s="1063"/>
      <c r="E590" s="345">
        <v>44347</v>
      </c>
      <c r="F590" s="348" t="s">
        <v>616</v>
      </c>
      <c r="G590" s="349" t="s">
        <v>11914</v>
      </c>
      <c r="H590" s="369" t="s">
        <v>11837</v>
      </c>
      <c r="I590" s="114" t="s">
        <v>544</v>
      </c>
      <c r="J590" s="92"/>
    </row>
    <row r="591" spans="2:10" ht="60">
      <c r="B591" s="343" t="s">
        <v>3027</v>
      </c>
      <c r="C591" s="172" t="s">
        <v>539</v>
      </c>
      <c r="D591" s="1063"/>
      <c r="E591" s="345">
        <v>44347</v>
      </c>
      <c r="F591" s="348" t="s">
        <v>616</v>
      </c>
      <c r="G591" s="349" t="s">
        <v>11915</v>
      </c>
      <c r="H591" s="369" t="s">
        <v>11837</v>
      </c>
      <c r="I591" s="114" t="s">
        <v>544</v>
      </c>
      <c r="J591" s="92"/>
    </row>
    <row r="592" spans="2:10" ht="60">
      <c r="B592" s="343" t="s">
        <v>3028</v>
      </c>
      <c r="C592" s="172" t="s">
        <v>539</v>
      </c>
      <c r="D592" s="1063" t="s">
        <v>11916</v>
      </c>
      <c r="E592" s="345">
        <v>38657</v>
      </c>
      <c r="F592" s="348" t="s">
        <v>616</v>
      </c>
      <c r="G592" s="349" t="s">
        <v>11917</v>
      </c>
      <c r="H592" s="369" t="s">
        <v>11837</v>
      </c>
      <c r="I592" s="114" t="s">
        <v>544</v>
      </c>
      <c r="J592" s="92"/>
    </row>
    <row r="593" spans="2:10" ht="60">
      <c r="B593" s="343" t="s">
        <v>3029</v>
      </c>
      <c r="C593" s="172" t="s">
        <v>539</v>
      </c>
      <c r="D593" s="1063"/>
      <c r="E593" s="345">
        <v>38657</v>
      </c>
      <c r="F593" s="348" t="s">
        <v>616</v>
      </c>
      <c r="G593" s="349" t="s">
        <v>11918</v>
      </c>
      <c r="H593" s="369" t="s">
        <v>11837</v>
      </c>
      <c r="I593" s="114" t="s">
        <v>544</v>
      </c>
      <c r="J593" s="92"/>
    </row>
    <row r="594" spans="2:10" ht="150">
      <c r="B594" s="343" t="s">
        <v>3030</v>
      </c>
      <c r="C594" s="172" t="s">
        <v>539</v>
      </c>
      <c r="D594" s="342" t="s">
        <v>12768</v>
      </c>
      <c r="E594" s="342"/>
      <c r="F594" s="357" t="s">
        <v>2037</v>
      </c>
      <c r="G594" s="342" t="s">
        <v>12769</v>
      </c>
      <c r="H594" s="360" t="s">
        <v>2112</v>
      </c>
      <c r="I594" s="114" t="s">
        <v>1958</v>
      </c>
      <c r="J594" s="15"/>
    </row>
    <row r="595" spans="2:10" ht="270">
      <c r="B595" s="343" t="s">
        <v>3031</v>
      </c>
      <c r="C595" s="172" t="s">
        <v>539</v>
      </c>
      <c r="D595" s="342" t="s">
        <v>12770</v>
      </c>
      <c r="E595" s="92"/>
      <c r="F595" s="357" t="s">
        <v>12771</v>
      </c>
      <c r="G595" s="357" t="s">
        <v>12772</v>
      </c>
      <c r="H595" s="360" t="s">
        <v>2112</v>
      </c>
      <c r="I595" s="114" t="s">
        <v>1958</v>
      </c>
      <c r="J595" s="15"/>
    </row>
  </sheetData>
  <mergeCells count="8">
    <mergeCell ref="D577:D591"/>
    <mergeCell ref="D592:D593"/>
    <mergeCell ref="B2:J3"/>
    <mergeCell ref="D547:D551"/>
    <mergeCell ref="D553:D555"/>
    <mergeCell ref="D556:D561"/>
    <mergeCell ref="D562:D564"/>
    <mergeCell ref="D565:D57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EDF6-DD57-47E4-9EE9-AE1FD3C50310}">
  <sheetPr>
    <tabColor theme="4" tint="0.39997558519241921"/>
  </sheetPr>
  <dimension ref="B2:I1204"/>
  <sheetViews>
    <sheetView workbookViewId="0">
      <selection activeCell="G13" sqref="G13"/>
    </sheetView>
  </sheetViews>
  <sheetFormatPr defaultRowHeight="15"/>
  <cols>
    <col min="1" max="1" width="3.42578125" customWidth="1"/>
    <col min="3" max="3" width="30.85546875" customWidth="1"/>
    <col min="4" max="4" width="31.140625" customWidth="1"/>
    <col min="5" max="5" width="27.42578125" customWidth="1"/>
    <col min="6" max="6" width="38.28515625" customWidth="1"/>
    <col min="7" max="7" width="26.42578125" customWidth="1"/>
    <col min="8" max="8" width="24.85546875" customWidth="1"/>
    <col min="9" max="9" width="32.5703125" customWidth="1"/>
  </cols>
  <sheetData>
    <row r="2" spans="2:9">
      <c r="B2" s="15"/>
      <c r="C2" s="15"/>
      <c r="D2" s="15"/>
      <c r="E2" s="15"/>
      <c r="F2" s="15"/>
      <c r="G2" s="15"/>
      <c r="H2" s="15"/>
      <c r="I2" s="15"/>
    </row>
    <row r="3" spans="2:9">
      <c r="B3" s="15"/>
      <c r="C3" s="15"/>
      <c r="D3" s="15"/>
      <c r="E3" s="15"/>
      <c r="F3" s="968" t="s">
        <v>2179</v>
      </c>
      <c r="G3" s="968"/>
      <c r="H3" s="968"/>
      <c r="I3" s="968"/>
    </row>
    <row r="4" spans="2:9" ht="27" customHeight="1">
      <c r="B4" s="506"/>
      <c r="C4" s="1095" t="s">
        <v>2180</v>
      </c>
      <c r="D4" s="1095"/>
      <c r="E4" s="1095"/>
      <c r="F4" s="1095"/>
      <c r="G4" s="1095"/>
      <c r="H4" s="1095"/>
      <c r="I4" s="1062"/>
    </row>
    <row r="5" spans="2:9" ht="72" customHeight="1">
      <c r="B5" s="84" t="s">
        <v>3</v>
      </c>
      <c r="C5" s="85" t="s">
        <v>535</v>
      </c>
      <c r="D5" s="87" t="s">
        <v>5</v>
      </c>
      <c r="E5" s="86" t="s">
        <v>2181</v>
      </c>
      <c r="F5" s="86" t="s">
        <v>7</v>
      </c>
      <c r="G5" s="87" t="s">
        <v>8</v>
      </c>
      <c r="H5" s="86" t="s">
        <v>10</v>
      </c>
      <c r="I5" s="88" t="s">
        <v>2182</v>
      </c>
    </row>
    <row r="6" spans="2:9">
      <c r="B6" s="89">
        <v>1</v>
      </c>
      <c r="C6" s="90">
        <v>2</v>
      </c>
      <c r="D6" s="91">
        <v>3</v>
      </c>
      <c r="E6" s="91">
        <v>4</v>
      </c>
      <c r="F6" s="91">
        <v>5</v>
      </c>
      <c r="G6" s="91">
        <v>6</v>
      </c>
      <c r="H6" s="91">
        <v>7</v>
      </c>
      <c r="I6" s="91">
        <v>8</v>
      </c>
    </row>
    <row r="7" spans="2:9" ht="102">
      <c r="B7" s="116">
        <v>1</v>
      </c>
      <c r="C7" s="116" t="s">
        <v>6166</v>
      </c>
      <c r="D7" s="116" t="s">
        <v>6167</v>
      </c>
      <c r="E7" s="117">
        <v>35529</v>
      </c>
      <c r="F7" s="116" t="s">
        <v>6168</v>
      </c>
      <c r="G7" s="116" t="s">
        <v>6169</v>
      </c>
      <c r="H7" s="118" t="s">
        <v>6170</v>
      </c>
      <c r="I7" s="116" t="s">
        <v>6166</v>
      </c>
    </row>
    <row r="8" spans="2:9" ht="25.5">
      <c r="B8" s="116">
        <v>2</v>
      </c>
      <c r="C8" s="116" t="s">
        <v>6166</v>
      </c>
      <c r="D8" s="1081" t="s">
        <v>6171</v>
      </c>
      <c r="E8" s="117">
        <v>37264</v>
      </c>
      <c r="F8" s="116" t="s">
        <v>6172</v>
      </c>
      <c r="G8" s="116" t="s">
        <v>6173</v>
      </c>
      <c r="H8" s="118" t="s">
        <v>6170</v>
      </c>
      <c r="I8" s="116" t="s">
        <v>6166</v>
      </c>
    </row>
    <row r="9" spans="2:9" ht="51">
      <c r="B9" s="116">
        <v>3</v>
      </c>
      <c r="C9" s="116" t="s">
        <v>6166</v>
      </c>
      <c r="D9" s="1082"/>
      <c r="E9" s="117">
        <v>37264</v>
      </c>
      <c r="F9" s="116" t="s">
        <v>6168</v>
      </c>
      <c r="G9" s="116" t="s">
        <v>6174</v>
      </c>
      <c r="H9" s="118" t="s">
        <v>6170</v>
      </c>
      <c r="I9" s="116" t="s">
        <v>6166</v>
      </c>
    </row>
    <row r="10" spans="2:9" ht="25.5">
      <c r="B10" s="116">
        <v>4</v>
      </c>
      <c r="C10" s="116" t="s">
        <v>6166</v>
      </c>
      <c r="D10" s="1083"/>
      <c r="E10" s="117">
        <v>37264</v>
      </c>
      <c r="F10" s="116" t="s">
        <v>6172</v>
      </c>
      <c r="G10" s="116" t="s">
        <v>6175</v>
      </c>
      <c r="H10" s="118" t="s">
        <v>6170</v>
      </c>
      <c r="I10" s="116" t="s">
        <v>6166</v>
      </c>
    </row>
    <row r="11" spans="2:9" ht="25.5">
      <c r="B11" s="116">
        <v>5</v>
      </c>
      <c r="C11" s="116" t="s">
        <v>6166</v>
      </c>
      <c r="D11" s="1081" t="s">
        <v>6176</v>
      </c>
      <c r="E11" s="116" t="s">
        <v>6177</v>
      </c>
      <c r="F11" s="116" t="s">
        <v>6172</v>
      </c>
      <c r="G11" s="116" t="s">
        <v>6178</v>
      </c>
      <c r="H11" s="118" t="s">
        <v>6170</v>
      </c>
      <c r="I11" s="116" t="s">
        <v>6166</v>
      </c>
    </row>
    <row r="12" spans="2:9" ht="38.25">
      <c r="B12" s="116">
        <v>6</v>
      </c>
      <c r="C12" s="116" t="s">
        <v>6166</v>
      </c>
      <c r="D12" s="1082"/>
      <c r="E12" s="116" t="s">
        <v>6177</v>
      </c>
      <c r="F12" s="116" t="s">
        <v>6172</v>
      </c>
      <c r="G12" s="116" t="s">
        <v>6179</v>
      </c>
      <c r="H12" s="118" t="s">
        <v>6170</v>
      </c>
      <c r="I12" s="116" t="s">
        <v>6166</v>
      </c>
    </row>
    <row r="13" spans="2:9" ht="51">
      <c r="B13" s="116">
        <v>7</v>
      </c>
      <c r="C13" s="116" t="s">
        <v>6166</v>
      </c>
      <c r="D13" s="1082"/>
      <c r="E13" s="116" t="s">
        <v>6177</v>
      </c>
      <c r="F13" s="116" t="s">
        <v>6168</v>
      </c>
      <c r="G13" s="116" t="s">
        <v>6180</v>
      </c>
      <c r="H13" s="118" t="s">
        <v>6170</v>
      </c>
      <c r="I13" s="116" t="s">
        <v>6166</v>
      </c>
    </row>
    <row r="14" spans="2:9" ht="38.25">
      <c r="B14" s="116">
        <v>8</v>
      </c>
      <c r="C14" s="116" t="s">
        <v>6166</v>
      </c>
      <c r="D14" s="1082"/>
      <c r="E14" s="116" t="s">
        <v>6177</v>
      </c>
      <c r="F14" s="116" t="s">
        <v>6172</v>
      </c>
      <c r="G14" s="116" t="s">
        <v>6181</v>
      </c>
      <c r="H14" s="118" t="s">
        <v>6170</v>
      </c>
      <c r="I14" s="116" t="s">
        <v>6166</v>
      </c>
    </row>
    <row r="15" spans="2:9" ht="51">
      <c r="B15" s="116">
        <v>9</v>
      </c>
      <c r="C15" s="116" t="s">
        <v>6166</v>
      </c>
      <c r="D15" s="1082"/>
      <c r="E15" s="116" t="s">
        <v>6177</v>
      </c>
      <c r="F15" s="116" t="s">
        <v>6168</v>
      </c>
      <c r="G15" s="116" t="s">
        <v>6182</v>
      </c>
      <c r="H15" s="118" t="s">
        <v>6170</v>
      </c>
      <c r="I15" s="116" t="s">
        <v>6166</v>
      </c>
    </row>
    <row r="16" spans="2:9" ht="25.5">
      <c r="B16" s="116">
        <v>10</v>
      </c>
      <c r="C16" s="116" t="s">
        <v>6166</v>
      </c>
      <c r="D16" s="1082"/>
      <c r="E16" s="116" t="s">
        <v>6177</v>
      </c>
      <c r="F16" s="116" t="s">
        <v>6172</v>
      </c>
      <c r="G16" s="116" t="s">
        <v>6183</v>
      </c>
      <c r="H16" s="118" t="s">
        <v>6170</v>
      </c>
      <c r="I16" s="116" t="s">
        <v>6166</v>
      </c>
    </row>
    <row r="17" spans="2:9" ht="51">
      <c r="B17" s="116">
        <v>11</v>
      </c>
      <c r="C17" s="116" t="s">
        <v>6166</v>
      </c>
      <c r="D17" s="1082"/>
      <c r="E17" s="116" t="s">
        <v>6177</v>
      </c>
      <c r="F17" s="116" t="s">
        <v>6168</v>
      </c>
      <c r="G17" s="116" t="s">
        <v>6184</v>
      </c>
      <c r="H17" s="118" t="s">
        <v>6170</v>
      </c>
      <c r="I17" s="116" t="s">
        <v>6166</v>
      </c>
    </row>
    <row r="18" spans="2:9" ht="51">
      <c r="B18" s="116">
        <v>12</v>
      </c>
      <c r="C18" s="116" t="s">
        <v>6166</v>
      </c>
      <c r="D18" s="1082"/>
      <c r="E18" s="116" t="s">
        <v>6177</v>
      </c>
      <c r="F18" s="116" t="s">
        <v>6168</v>
      </c>
      <c r="G18" s="116" t="s">
        <v>6185</v>
      </c>
      <c r="H18" s="118" t="s">
        <v>6170</v>
      </c>
      <c r="I18" s="116" t="s">
        <v>6166</v>
      </c>
    </row>
    <row r="19" spans="2:9" ht="25.5">
      <c r="B19" s="116">
        <v>13</v>
      </c>
      <c r="C19" s="116" t="s">
        <v>6166</v>
      </c>
      <c r="D19" s="1082"/>
      <c r="E19" s="116" t="s">
        <v>6177</v>
      </c>
      <c r="F19" s="116" t="s">
        <v>6172</v>
      </c>
      <c r="G19" s="116" t="s">
        <v>6186</v>
      </c>
      <c r="H19" s="118" t="s">
        <v>6170</v>
      </c>
      <c r="I19" s="116" t="s">
        <v>6166</v>
      </c>
    </row>
    <row r="20" spans="2:9" ht="25.5">
      <c r="B20" s="116">
        <v>14</v>
      </c>
      <c r="C20" s="116" t="s">
        <v>6166</v>
      </c>
      <c r="D20" s="1082"/>
      <c r="E20" s="116" t="s">
        <v>6177</v>
      </c>
      <c r="F20" s="116" t="s">
        <v>6172</v>
      </c>
      <c r="G20" s="116" t="s">
        <v>6187</v>
      </c>
      <c r="H20" s="118" t="s">
        <v>6170</v>
      </c>
      <c r="I20" s="116" t="s">
        <v>6166</v>
      </c>
    </row>
    <row r="21" spans="2:9" ht="25.5">
      <c r="B21" s="116">
        <v>15</v>
      </c>
      <c r="C21" s="116" t="s">
        <v>6166</v>
      </c>
      <c r="D21" s="1083"/>
      <c r="E21" s="116" t="s">
        <v>6177</v>
      </c>
      <c r="F21" s="116" t="s">
        <v>6172</v>
      </c>
      <c r="G21" s="116" t="s">
        <v>6188</v>
      </c>
      <c r="H21" s="118" t="s">
        <v>6170</v>
      </c>
      <c r="I21" s="116" t="s">
        <v>6166</v>
      </c>
    </row>
    <row r="22" spans="2:9" ht="51">
      <c r="B22" s="116">
        <v>16</v>
      </c>
      <c r="C22" s="116" t="s">
        <v>6166</v>
      </c>
      <c r="D22" s="1081" t="s">
        <v>6189</v>
      </c>
      <c r="E22" s="116" t="s">
        <v>6190</v>
      </c>
      <c r="F22" s="116" t="s">
        <v>6168</v>
      </c>
      <c r="G22" s="116" t="s">
        <v>6191</v>
      </c>
      <c r="H22" s="118" t="s">
        <v>6170</v>
      </c>
      <c r="I22" s="116" t="s">
        <v>6166</v>
      </c>
    </row>
    <row r="23" spans="2:9" ht="51">
      <c r="B23" s="116">
        <v>17</v>
      </c>
      <c r="C23" s="116" t="s">
        <v>6166</v>
      </c>
      <c r="D23" s="1082"/>
      <c r="E23" s="116" t="s">
        <v>6190</v>
      </c>
      <c r="F23" s="116" t="s">
        <v>6168</v>
      </c>
      <c r="G23" s="116" t="s">
        <v>6192</v>
      </c>
      <c r="H23" s="118" t="s">
        <v>6170</v>
      </c>
      <c r="I23" s="116" t="s">
        <v>6166</v>
      </c>
    </row>
    <row r="24" spans="2:9" ht="25.5">
      <c r="B24" s="116">
        <v>18</v>
      </c>
      <c r="C24" s="116" t="s">
        <v>6166</v>
      </c>
      <c r="D24" s="1082"/>
      <c r="E24" s="116" t="s">
        <v>6190</v>
      </c>
      <c r="F24" s="116" t="s">
        <v>6172</v>
      </c>
      <c r="G24" s="116" t="s">
        <v>6193</v>
      </c>
      <c r="H24" s="118" t="s">
        <v>6170</v>
      </c>
      <c r="I24" s="116" t="s">
        <v>6166</v>
      </c>
    </row>
    <row r="25" spans="2:9" ht="51">
      <c r="B25" s="116">
        <v>19</v>
      </c>
      <c r="C25" s="116" t="s">
        <v>6166</v>
      </c>
      <c r="D25" s="1082"/>
      <c r="E25" s="116" t="s">
        <v>6190</v>
      </c>
      <c r="F25" s="116" t="s">
        <v>6168</v>
      </c>
      <c r="G25" s="116" t="s">
        <v>6194</v>
      </c>
      <c r="H25" s="118" t="s">
        <v>6170</v>
      </c>
      <c r="I25" s="116" t="s">
        <v>6166</v>
      </c>
    </row>
    <row r="26" spans="2:9" ht="51">
      <c r="B26" s="116">
        <v>20</v>
      </c>
      <c r="C26" s="116" t="s">
        <v>6166</v>
      </c>
      <c r="D26" s="1082"/>
      <c r="E26" s="116" t="s">
        <v>6190</v>
      </c>
      <c r="F26" s="116" t="s">
        <v>6168</v>
      </c>
      <c r="G26" s="116" t="s">
        <v>6195</v>
      </c>
      <c r="H26" s="118" t="s">
        <v>6170</v>
      </c>
      <c r="I26" s="116" t="s">
        <v>6166</v>
      </c>
    </row>
    <row r="27" spans="2:9" ht="51">
      <c r="B27" s="116">
        <v>21</v>
      </c>
      <c r="C27" s="116" t="s">
        <v>6166</v>
      </c>
      <c r="D27" s="1083"/>
      <c r="E27" s="116" t="s">
        <v>6190</v>
      </c>
      <c r="F27" s="116" t="s">
        <v>6168</v>
      </c>
      <c r="G27" s="116" t="s">
        <v>6196</v>
      </c>
      <c r="H27" s="118" t="s">
        <v>6170</v>
      </c>
      <c r="I27" s="116" t="s">
        <v>6166</v>
      </c>
    </row>
    <row r="28" spans="2:9" ht="38.25">
      <c r="B28" s="116">
        <v>22</v>
      </c>
      <c r="C28" s="116" t="s">
        <v>6166</v>
      </c>
      <c r="D28" s="1081" t="s">
        <v>6197</v>
      </c>
      <c r="E28" s="116" t="s">
        <v>6198</v>
      </c>
      <c r="F28" s="116" t="s">
        <v>6172</v>
      </c>
      <c r="G28" s="116" t="s">
        <v>6199</v>
      </c>
      <c r="H28" s="118" t="s">
        <v>6170</v>
      </c>
      <c r="I28" s="116" t="s">
        <v>6166</v>
      </c>
    </row>
    <row r="29" spans="2:9" ht="51">
      <c r="B29" s="116">
        <v>23</v>
      </c>
      <c r="C29" s="116" t="s">
        <v>6166</v>
      </c>
      <c r="D29" s="1082"/>
      <c r="E29" s="116" t="s">
        <v>6198</v>
      </c>
      <c r="F29" s="116" t="s">
        <v>6168</v>
      </c>
      <c r="G29" s="116" t="s">
        <v>6200</v>
      </c>
      <c r="H29" s="118" t="s">
        <v>6170</v>
      </c>
      <c r="I29" s="116" t="s">
        <v>6166</v>
      </c>
    </row>
    <row r="30" spans="2:9" ht="38.25">
      <c r="B30" s="116">
        <v>24</v>
      </c>
      <c r="C30" s="116" t="s">
        <v>6166</v>
      </c>
      <c r="D30" s="1082"/>
      <c r="E30" s="116" t="s">
        <v>6198</v>
      </c>
      <c r="F30" s="116" t="s">
        <v>6172</v>
      </c>
      <c r="G30" s="116" t="s">
        <v>6201</v>
      </c>
      <c r="H30" s="118" t="s">
        <v>6170</v>
      </c>
      <c r="I30" s="116" t="s">
        <v>6166</v>
      </c>
    </row>
    <row r="31" spans="2:9" ht="25.5">
      <c r="B31" s="116">
        <v>25</v>
      </c>
      <c r="C31" s="116" t="s">
        <v>6166</v>
      </c>
      <c r="D31" s="1083"/>
      <c r="E31" s="116" t="s">
        <v>6198</v>
      </c>
      <c r="F31" s="116" t="s">
        <v>6172</v>
      </c>
      <c r="G31" s="116" t="s">
        <v>6202</v>
      </c>
      <c r="H31" s="118" t="s">
        <v>6170</v>
      </c>
      <c r="I31" s="116" t="s">
        <v>6166</v>
      </c>
    </row>
    <row r="32" spans="2:9" ht="127.5">
      <c r="B32" s="116">
        <v>26</v>
      </c>
      <c r="C32" s="116" t="s">
        <v>6166</v>
      </c>
      <c r="D32" s="116" t="s">
        <v>6203</v>
      </c>
      <c r="E32" s="117">
        <v>34898</v>
      </c>
      <c r="F32" s="116" t="s">
        <v>6168</v>
      </c>
      <c r="G32" s="116" t="s">
        <v>6204</v>
      </c>
      <c r="H32" s="118" t="s">
        <v>6170</v>
      </c>
      <c r="I32" s="116" t="s">
        <v>6166</v>
      </c>
    </row>
    <row r="33" spans="2:9" ht="114.75">
      <c r="B33" s="116">
        <v>27</v>
      </c>
      <c r="C33" s="116" t="s">
        <v>6166</v>
      </c>
      <c r="D33" s="116" t="s">
        <v>6205</v>
      </c>
      <c r="E33" s="116" t="s">
        <v>6206</v>
      </c>
      <c r="F33" s="116" t="s">
        <v>6168</v>
      </c>
      <c r="G33" s="116" t="s">
        <v>6207</v>
      </c>
      <c r="H33" s="118" t="s">
        <v>6170</v>
      </c>
      <c r="I33" s="116" t="s">
        <v>6166</v>
      </c>
    </row>
    <row r="34" spans="2:9" ht="76.5">
      <c r="B34" s="116">
        <v>28</v>
      </c>
      <c r="C34" s="116" t="s">
        <v>6166</v>
      </c>
      <c r="D34" s="114" t="s">
        <v>6208</v>
      </c>
      <c r="E34" s="119"/>
      <c r="F34" s="114" t="s">
        <v>6209</v>
      </c>
      <c r="G34" s="114" t="s">
        <v>6210</v>
      </c>
      <c r="H34" s="118" t="s">
        <v>6170</v>
      </c>
      <c r="I34" s="116" t="s">
        <v>6166</v>
      </c>
    </row>
    <row r="35" spans="2:9" ht="51">
      <c r="B35" s="116">
        <v>29</v>
      </c>
      <c r="C35" s="116" t="s">
        <v>6166</v>
      </c>
      <c r="D35" s="1072" t="s">
        <v>6211</v>
      </c>
      <c r="E35" s="114"/>
      <c r="F35" s="114" t="s">
        <v>25</v>
      </c>
      <c r="G35" s="114" t="s">
        <v>6212</v>
      </c>
      <c r="H35" s="118" t="s">
        <v>6170</v>
      </c>
      <c r="I35" s="116" t="s">
        <v>6166</v>
      </c>
    </row>
    <row r="36" spans="2:9" ht="51">
      <c r="B36" s="116">
        <v>30</v>
      </c>
      <c r="C36" s="116" t="s">
        <v>6166</v>
      </c>
      <c r="D36" s="1073"/>
      <c r="E36" s="114"/>
      <c r="F36" s="114" t="s">
        <v>25</v>
      </c>
      <c r="G36" s="114" t="s">
        <v>6213</v>
      </c>
      <c r="H36" s="118" t="s">
        <v>6170</v>
      </c>
      <c r="I36" s="116" t="s">
        <v>6166</v>
      </c>
    </row>
    <row r="37" spans="2:9" ht="51">
      <c r="B37" s="116">
        <v>31</v>
      </c>
      <c r="C37" s="116" t="s">
        <v>6166</v>
      </c>
      <c r="D37" s="1073"/>
      <c r="E37" s="114"/>
      <c r="F37" s="114" t="s">
        <v>25</v>
      </c>
      <c r="G37" s="114" t="s">
        <v>6214</v>
      </c>
      <c r="H37" s="118" t="s">
        <v>6170</v>
      </c>
      <c r="I37" s="116" t="s">
        <v>6166</v>
      </c>
    </row>
    <row r="38" spans="2:9" ht="51">
      <c r="B38" s="116">
        <v>32</v>
      </c>
      <c r="C38" s="116" t="s">
        <v>6166</v>
      </c>
      <c r="D38" s="1073"/>
      <c r="E38" s="114"/>
      <c r="F38" s="114" t="s">
        <v>25</v>
      </c>
      <c r="G38" s="114" t="s">
        <v>6215</v>
      </c>
      <c r="H38" s="118" t="s">
        <v>6170</v>
      </c>
      <c r="I38" s="116" t="s">
        <v>6166</v>
      </c>
    </row>
    <row r="39" spans="2:9" ht="51">
      <c r="B39" s="116">
        <v>33</v>
      </c>
      <c r="C39" s="116" t="s">
        <v>6166</v>
      </c>
      <c r="D39" s="1073"/>
      <c r="E39" s="114"/>
      <c r="F39" s="114" t="s">
        <v>25</v>
      </c>
      <c r="G39" s="114" t="s">
        <v>6216</v>
      </c>
      <c r="H39" s="118" t="s">
        <v>6170</v>
      </c>
      <c r="I39" s="116" t="s">
        <v>6166</v>
      </c>
    </row>
    <row r="40" spans="2:9" ht="51">
      <c r="B40" s="116">
        <v>34</v>
      </c>
      <c r="C40" s="116" t="s">
        <v>6166</v>
      </c>
      <c r="D40" s="1073"/>
      <c r="E40" s="114"/>
      <c r="F40" s="114" t="s">
        <v>25</v>
      </c>
      <c r="G40" s="114" t="s">
        <v>6217</v>
      </c>
      <c r="H40" s="118" t="s">
        <v>6170</v>
      </c>
      <c r="I40" s="116" t="s">
        <v>6166</v>
      </c>
    </row>
    <row r="41" spans="2:9" ht="51">
      <c r="B41" s="116">
        <v>35</v>
      </c>
      <c r="C41" s="116" t="s">
        <v>6166</v>
      </c>
      <c r="D41" s="1073"/>
      <c r="E41" s="114"/>
      <c r="F41" s="114" t="s">
        <v>25</v>
      </c>
      <c r="G41" s="114" t="s">
        <v>6212</v>
      </c>
      <c r="H41" s="118" t="s">
        <v>6170</v>
      </c>
      <c r="I41" s="116" t="s">
        <v>6166</v>
      </c>
    </row>
    <row r="42" spans="2:9" ht="51">
      <c r="B42" s="116">
        <v>36</v>
      </c>
      <c r="C42" s="116" t="s">
        <v>6166</v>
      </c>
      <c r="D42" s="1073"/>
      <c r="E42" s="114"/>
      <c r="F42" s="114" t="s">
        <v>25</v>
      </c>
      <c r="G42" s="114" t="s">
        <v>6213</v>
      </c>
      <c r="H42" s="118" t="s">
        <v>6170</v>
      </c>
      <c r="I42" s="116" t="s">
        <v>6166</v>
      </c>
    </row>
    <row r="43" spans="2:9" ht="51">
      <c r="B43" s="116">
        <v>37</v>
      </c>
      <c r="C43" s="116" t="s">
        <v>6166</v>
      </c>
      <c r="D43" s="1073"/>
      <c r="E43" s="114"/>
      <c r="F43" s="114" t="s">
        <v>25</v>
      </c>
      <c r="G43" s="114" t="s">
        <v>6214</v>
      </c>
      <c r="H43" s="118" t="s">
        <v>6170</v>
      </c>
      <c r="I43" s="116" t="s">
        <v>6166</v>
      </c>
    </row>
    <row r="44" spans="2:9" ht="51">
      <c r="B44" s="116">
        <v>38</v>
      </c>
      <c r="C44" s="116" t="s">
        <v>6166</v>
      </c>
      <c r="D44" s="1073"/>
      <c r="E44" s="114"/>
      <c r="F44" s="114" t="s">
        <v>25</v>
      </c>
      <c r="G44" s="114" t="s">
        <v>6215</v>
      </c>
      <c r="H44" s="118" t="s">
        <v>6170</v>
      </c>
      <c r="I44" s="116" t="s">
        <v>6166</v>
      </c>
    </row>
    <row r="45" spans="2:9" ht="51">
      <c r="B45" s="116">
        <v>39</v>
      </c>
      <c r="C45" s="116" t="s">
        <v>6166</v>
      </c>
      <c r="D45" s="1074"/>
      <c r="E45" s="114"/>
      <c r="F45" s="114" t="s">
        <v>25</v>
      </c>
      <c r="G45" s="114" t="s">
        <v>6218</v>
      </c>
      <c r="H45" s="118" t="s">
        <v>6170</v>
      </c>
      <c r="I45" s="116" t="s">
        <v>6166</v>
      </c>
    </row>
    <row r="46" spans="2:9" ht="63.75">
      <c r="B46" s="116">
        <v>40</v>
      </c>
      <c r="C46" s="116" t="s">
        <v>6166</v>
      </c>
      <c r="D46" s="114" t="s">
        <v>6219</v>
      </c>
      <c r="E46" s="114" t="s">
        <v>6220</v>
      </c>
      <c r="F46" s="114" t="s">
        <v>6221</v>
      </c>
      <c r="G46" s="114" t="s">
        <v>6222</v>
      </c>
      <c r="H46" s="118" t="s">
        <v>6170</v>
      </c>
      <c r="I46" s="116" t="s">
        <v>6166</v>
      </c>
    </row>
    <row r="47" spans="2:9" ht="51">
      <c r="B47" s="116">
        <v>41</v>
      </c>
      <c r="C47" s="116" t="s">
        <v>6166</v>
      </c>
      <c r="D47" s="114" t="s">
        <v>6223</v>
      </c>
      <c r="E47" s="119">
        <v>37510</v>
      </c>
      <c r="F47" s="114" t="s">
        <v>654</v>
      </c>
      <c r="G47" s="114" t="s">
        <v>6224</v>
      </c>
      <c r="H47" s="118" t="s">
        <v>6170</v>
      </c>
      <c r="I47" s="116" t="s">
        <v>6166</v>
      </c>
    </row>
    <row r="48" spans="2:9" ht="63.75">
      <c r="B48" s="116">
        <v>42</v>
      </c>
      <c r="C48" s="116" t="s">
        <v>6166</v>
      </c>
      <c r="D48" s="1072" t="s">
        <v>6231</v>
      </c>
      <c r="E48" s="114"/>
      <c r="F48" s="114" t="s">
        <v>6232</v>
      </c>
      <c r="G48" s="114" t="s">
        <v>6233</v>
      </c>
      <c r="H48" s="118" t="s">
        <v>6227</v>
      </c>
      <c r="I48" s="116" t="s">
        <v>6166</v>
      </c>
    </row>
    <row r="49" spans="2:9" ht="63.75">
      <c r="B49" s="116">
        <v>43</v>
      </c>
      <c r="C49" s="116" t="s">
        <v>6166</v>
      </c>
      <c r="D49" s="1073"/>
      <c r="E49" s="114"/>
      <c r="F49" s="114" t="s">
        <v>6232</v>
      </c>
      <c r="G49" s="114" t="s">
        <v>6234</v>
      </c>
      <c r="H49" s="118" t="s">
        <v>6227</v>
      </c>
      <c r="I49" s="116" t="s">
        <v>6166</v>
      </c>
    </row>
    <row r="50" spans="2:9" ht="63.75">
      <c r="B50" s="116">
        <v>44</v>
      </c>
      <c r="C50" s="116" t="s">
        <v>6166</v>
      </c>
      <c r="D50" s="1073"/>
      <c r="E50" s="114"/>
      <c r="F50" s="114" t="s">
        <v>6232</v>
      </c>
      <c r="G50" s="114" t="s">
        <v>6235</v>
      </c>
      <c r="H50" s="118" t="s">
        <v>6227</v>
      </c>
      <c r="I50" s="116" t="s">
        <v>6166</v>
      </c>
    </row>
    <row r="51" spans="2:9" ht="63.75">
      <c r="B51" s="116">
        <v>45</v>
      </c>
      <c r="C51" s="116" t="s">
        <v>6166</v>
      </c>
      <c r="D51" s="1074"/>
      <c r="E51" s="114"/>
      <c r="F51" s="114" t="s">
        <v>6232</v>
      </c>
      <c r="G51" s="114" t="s">
        <v>6236</v>
      </c>
      <c r="H51" s="118" t="s">
        <v>6227</v>
      </c>
      <c r="I51" s="116" t="s">
        <v>6166</v>
      </c>
    </row>
    <row r="52" spans="2:9" ht="51">
      <c r="B52" s="116">
        <v>46</v>
      </c>
      <c r="C52" s="116" t="s">
        <v>6166</v>
      </c>
      <c r="D52" s="114" t="s">
        <v>6237</v>
      </c>
      <c r="E52" s="114"/>
      <c r="F52" s="114" t="s">
        <v>6238</v>
      </c>
      <c r="G52" s="114" t="s">
        <v>6239</v>
      </c>
      <c r="H52" s="118" t="s">
        <v>6227</v>
      </c>
      <c r="I52" s="116" t="s">
        <v>6166</v>
      </c>
    </row>
    <row r="53" spans="2:9" ht="51">
      <c r="B53" s="116">
        <v>47</v>
      </c>
      <c r="C53" s="116" t="s">
        <v>6166</v>
      </c>
      <c r="D53" s="1072" t="s">
        <v>6240</v>
      </c>
      <c r="E53" s="114"/>
      <c r="F53" s="114" t="s">
        <v>25</v>
      </c>
      <c r="G53" s="114" t="s">
        <v>6241</v>
      </c>
      <c r="H53" s="118" t="s">
        <v>6227</v>
      </c>
      <c r="I53" s="116" t="s">
        <v>6166</v>
      </c>
    </row>
    <row r="54" spans="2:9" ht="51">
      <c r="B54" s="116">
        <v>48</v>
      </c>
      <c r="C54" s="116" t="s">
        <v>6166</v>
      </c>
      <c r="D54" s="1073"/>
      <c r="E54" s="114"/>
      <c r="F54" s="114" t="s">
        <v>25</v>
      </c>
      <c r="G54" s="114" t="s">
        <v>6242</v>
      </c>
      <c r="H54" s="118" t="s">
        <v>6227</v>
      </c>
      <c r="I54" s="116" t="s">
        <v>6166</v>
      </c>
    </row>
    <row r="55" spans="2:9" ht="51">
      <c r="B55" s="116">
        <v>49</v>
      </c>
      <c r="C55" s="116" t="s">
        <v>6166</v>
      </c>
      <c r="D55" s="1073"/>
      <c r="E55" s="114"/>
      <c r="F55" s="114" t="s">
        <v>25</v>
      </c>
      <c r="G55" s="114" t="s">
        <v>6243</v>
      </c>
      <c r="H55" s="118" t="s">
        <v>6227</v>
      </c>
      <c r="I55" s="116" t="s">
        <v>6166</v>
      </c>
    </row>
    <row r="56" spans="2:9" ht="51">
      <c r="B56" s="116">
        <v>50</v>
      </c>
      <c r="C56" s="116" t="s">
        <v>6166</v>
      </c>
      <c r="D56" s="1073"/>
      <c r="E56" s="114"/>
      <c r="F56" s="114" t="s">
        <v>25</v>
      </c>
      <c r="G56" s="114" t="s">
        <v>6244</v>
      </c>
      <c r="H56" s="118" t="s">
        <v>6227</v>
      </c>
      <c r="I56" s="116" t="s">
        <v>6166</v>
      </c>
    </row>
    <row r="57" spans="2:9" ht="51">
      <c r="B57" s="116">
        <v>51</v>
      </c>
      <c r="C57" s="116" t="s">
        <v>6166</v>
      </c>
      <c r="D57" s="1073"/>
      <c r="E57" s="114"/>
      <c r="F57" s="114" t="s">
        <v>25</v>
      </c>
      <c r="G57" s="114" t="s">
        <v>6245</v>
      </c>
      <c r="H57" s="118" t="s">
        <v>6227</v>
      </c>
      <c r="I57" s="116" t="s">
        <v>6166</v>
      </c>
    </row>
    <row r="58" spans="2:9" ht="51">
      <c r="B58" s="116">
        <v>52</v>
      </c>
      <c r="C58" s="116" t="s">
        <v>6166</v>
      </c>
      <c r="D58" s="1073"/>
      <c r="E58" s="114"/>
      <c r="F58" s="114" t="s">
        <v>25</v>
      </c>
      <c r="G58" s="114" t="s">
        <v>6246</v>
      </c>
      <c r="H58" s="118" t="s">
        <v>6227</v>
      </c>
      <c r="I58" s="116" t="s">
        <v>6166</v>
      </c>
    </row>
    <row r="59" spans="2:9" ht="51">
      <c r="B59" s="116">
        <v>53</v>
      </c>
      <c r="C59" s="116" t="s">
        <v>6166</v>
      </c>
      <c r="D59" s="1074"/>
      <c r="E59" s="114"/>
      <c r="F59" s="114" t="s">
        <v>25</v>
      </c>
      <c r="G59" s="114" t="s">
        <v>6244</v>
      </c>
      <c r="H59" s="118" t="s">
        <v>6227</v>
      </c>
      <c r="I59" s="116" t="s">
        <v>6166</v>
      </c>
    </row>
    <row r="60" spans="2:9" ht="38.25">
      <c r="B60" s="116">
        <v>54</v>
      </c>
      <c r="C60" s="116" t="s">
        <v>6166</v>
      </c>
      <c r="D60" s="114" t="s">
        <v>6247</v>
      </c>
      <c r="E60" s="119">
        <v>44372</v>
      </c>
      <c r="F60" s="114" t="s">
        <v>6248</v>
      </c>
      <c r="G60" s="114" t="s">
        <v>6249</v>
      </c>
      <c r="H60" s="118" t="s">
        <v>6227</v>
      </c>
      <c r="I60" s="116" t="s">
        <v>6166</v>
      </c>
    </row>
    <row r="61" spans="2:9" ht="25.5">
      <c r="B61" s="116">
        <v>55</v>
      </c>
      <c r="C61" s="116" t="s">
        <v>6166</v>
      </c>
      <c r="D61" s="114" t="s">
        <v>6250</v>
      </c>
      <c r="E61" s="119">
        <v>36634</v>
      </c>
      <c r="F61" s="114" t="s">
        <v>6248</v>
      </c>
      <c r="G61" s="114" t="s">
        <v>6251</v>
      </c>
      <c r="H61" s="118" t="s">
        <v>6227</v>
      </c>
      <c r="I61" s="116" t="s">
        <v>6166</v>
      </c>
    </row>
    <row r="62" spans="2:9" ht="38.25">
      <c r="B62" s="116">
        <v>56</v>
      </c>
      <c r="C62" s="116" t="s">
        <v>6166</v>
      </c>
      <c r="D62" s="114" t="s">
        <v>6252</v>
      </c>
      <c r="E62" s="119">
        <v>40493</v>
      </c>
      <c r="F62" s="114" t="s">
        <v>6248</v>
      </c>
      <c r="G62" s="114" t="s">
        <v>6253</v>
      </c>
      <c r="H62" s="118" t="s">
        <v>6227</v>
      </c>
      <c r="I62" s="116" t="s">
        <v>6166</v>
      </c>
    </row>
    <row r="63" spans="2:9" ht="38.25">
      <c r="B63" s="116">
        <v>57</v>
      </c>
      <c r="C63" s="116" t="s">
        <v>6166</v>
      </c>
      <c r="D63" s="114" t="s">
        <v>6254</v>
      </c>
      <c r="E63" s="119">
        <v>39367</v>
      </c>
      <c r="F63" s="114" t="s">
        <v>6255</v>
      </c>
      <c r="G63" s="114" t="s">
        <v>6253</v>
      </c>
      <c r="H63" s="118" t="s">
        <v>6227</v>
      </c>
      <c r="I63" s="116" t="s">
        <v>6166</v>
      </c>
    </row>
    <row r="64" spans="2:9" ht="38.25">
      <c r="B64" s="116">
        <v>58</v>
      </c>
      <c r="C64" s="116" t="s">
        <v>6166</v>
      </c>
      <c r="D64" s="114" t="s">
        <v>6256</v>
      </c>
      <c r="E64" s="119">
        <v>33757</v>
      </c>
      <c r="F64" s="114" t="s">
        <v>6248</v>
      </c>
      <c r="G64" s="114" t="s">
        <v>6257</v>
      </c>
      <c r="H64" s="118" t="s">
        <v>6227</v>
      </c>
      <c r="I64" s="116" t="s">
        <v>6166</v>
      </c>
    </row>
    <row r="65" spans="2:9" ht="38.25">
      <c r="B65" s="116">
        <v>59</v>
      </c>
      <c r="C65" s="116" t="s">
        <v>6166</v>
      </c>
      <c r="D65" s="114" t="s">
        <v>6258</v>
      </c>
      <c r="E65" s="119">
        <v>44253</v>
      </c>
      <c r="F65" s="114" t="s">
        <v>6255</v>
      </c>
      <c r="G65" s="114" t="s">
        <v>6259</v>
      </c>
      <c r="H65" s="118" t="s">
        <v>6227</v>
      </c>
      <c r="I65" s="116" t="s">
        <v>6166</v>
      </c>
    </row>
    <row r="66" spans="2:9" ht="38.25">
      <c r="B66" s="116">
        <v>60</v>
      </c>
      <c r="C66" s="116" t="s">
        <v>6166</v>
      </c>
      <c r="D66" s="114" t="s">
        <v>6260</v>
      </c>
      <c r="E66" s="119">
        <v>44168</v>
      </c>
      <c r="F66" s="114" t="s">
        <v>6248</v>
      </c>
      <c r="G66" s="114" t="s">
        <v>6261</v>
      </c>
      <c r="H66" s="118" t="s">
        <v>6227</v>
      </c>
      <c r="I66" s="116" t="s">
        <v>6166</v>
      </c>
    </row>
    <row r="67" spans="2:9" ht="51">
      <c r="B67" s="116">
        <v>61</v>
      </c>
      <c r="C67" s="116" t="s">
        <v>6166</v>
      </c>
      <c r="D67" s="114" t="s">
        <v>6262</v>
      </c>
      <c r="E67" s="119">
        <v>43566</v>
      </c>
      <c r="F67" s="114" t="s">
        <v>6248</v>
      </c>
      <c r="G67" s="114" t="s">
        <v>6263</v>
      </c>
      <c r="H67" s="118" t="s">
        <v>6227</v>
      </c>
      <c r="I67" s="116" t="s">
        <v>6166</v>
      </c>
    </row>
    <row r="68" spans="2:9" ht="51">
      <c r="B68" s="116">
        <v>62</v>
      </c>
      <c r="C68" s="116" t="s">
        <v>6166</v>
      </c>
      <c r="D68" s="114" t="s">
        <v>6264</v>
      </c>
      <c r="E68" s="119">
        <v>43684</v>
      </c>
      <c r="F68" s="114" t="s">
        <v>6248</v>
      </c>
      <c r="G68" s="114" t="s">
        <v>6265</v>
      </c>
      <c r="H68" s="118" t="s">
        <v>6227</v>
      </c>
      <c r="I68" s="116" t="s">
        <v>6166</v>
      </c>
    </row>
    <row r="69" spans="2:9" ht="38.25">
      <c r="B69" s="116">
        <v>63</v>
      </c>
      <c r="C69" s="116" t="s">
        <v>6166</v>
      </c>
      <c r="D69" s="114" t="s">
        <v>6266</v>
      </c>
      <c r="E69" s="119">
        <v>44301</v>
      </c>
      <c r="F69" s="114" t="s">
        <v>6267</v>
      </c>
      <c r="G69" s="114" t="s">
        <v>6268</v>
      </c>
      <c r="H69" s="118" t="s">
        <v>6227</v>
      </c>
      <c r="I69" s="116" t="s">
        <v>6166</v>
      </c>
    </row>
    <row r="70" spans="2:9" ht="38.25">
      <c r="B70" s="116">
        <v>64</v>
      </c>
      <c r="C70" s="116" t="s">
        <v>6166</v>
      </c>
      <c r="D70" s="114" t="s">
        <v>6269</v>
      </c>
      <c r="E70" s="119">
        <v>43424</v>
      </c>
      <c r="F70" s="114" t="s">
        <v>6267</v>
      </c>
      <c r="G70" s="114" t="s">
        <v>6270</v>
      </c>
      <c r="H70" s="118" t="s">
        <v>6227</v>
      </c>
      <c r="I70" s="116" t="s">
        <v>6166</v>
      </c>
    </row>
    <row r="71" spans="2:9" ht="38.25">
      <c r="B71" s="116">
        <v>65</v>
      </c>
      <c r="C71" s="116" t="s">
        <v>6166</v>
      </c>
      <c r="D71" s="114" t="s">
        <v>6271</v>
      </c>
      <c r="E71" s="119">
        <v>39127</v>
      </c>
      <c r="F71" s="114" t="s">
        <v>6255</v>
      </c>
      <c r="G71" s="114" t="s">
        <v>6272</v>
      </c>
      <c r="H71" s="118" t="s">
        <v>6227</v>
      </c>
      <c r="I71" s="116" t="s">
        <v>6166</v>
      </c>
    </row>
    <row r="72" spans="2:9" ht="102">
      <c r="B72" s="116">
        <v>66</v>
      </c>
      <c r="C72" s="116" t="s">
        <v>6166</v>
      </c>
      <c r="D72" s="114" t="s">
        <v>6273</v>
      </c>
      <c r="E72" s="119">
        <v>34404</v>
      </c>
      <c r="F72" s="114" t="s">
        <v>6274</v>
      </c>
      <c r="G72" s="114" t="s">
        <v>6275</v>
      </c>
      <c r="H72" s="118" t="s">
        <v>6227</v>
      </c>
      <c r="I72" s="116" t="s">
        <v>6166</v>
      </c>
    </row>
    <row r="73" spans="2:9" ht="114.75">
      <c r="B73" s="116">
        <v>67</v>
      </c>
      <c r="C73" s="116" t="s">
        <v>6166</v>
      </c>
      <c r="D73" s="114" t="s">
        <v>6276</v>
      </c>
      <c r="E73" s="119">
        <v>35398</v>
      </c>
      <c r="F73" s="114" t="s">
        <v>6248</v>
      </c>
      <c r="G73" s="114" t="s">
        <v>6277</v>
      </c>
      <c r="H73" s="118" t="s">
        <v>6227</v>
      </c>
      <c r="I73" s="116" t="s">
        <v>6166</v>
      </c>
    </row>
    <row r="74" spans="2:9" ht="114.75">
      <c r="B74" s="116">
        <v>68</v>
      </c>
      <c r="C74" s="116" t="s">
        <v>6166</v>
      </c>
      <c r="D74" s="114" t="s">
        <v>6278</v>
      </c>
      <c r="E74" s="119">
        <v>36447</v>
      </c>
      <c r="F74" s="114" t="s">
        <v>6248</v>
      </c>
      <c r="G74" s="114" t="s">
        <v>6279</v>
      </c>
      <c r="H74" s="118" t="s">
        <v>6227</v>
      </c>
      <c r="I74" s="116" t="s">
        <v>6166</v>
      </c>
    </row>
    <row r="75" spans="2:9" ht="51">
      <c r="B75" s="116">
        <v>69</v>
      </c>
      <c r="C75" s="116" t="s">
        <v>6166</v>
      </c>
      <c r="D75" s="120" t="s">
        <v>6280</v>
      </c>
      <c r="E75" s="121"/>
      <c r="F75" s="122" t="s">
        <v>2988</v>
      </c>
      <c r="G75" s="120" t="s">
        <v>6281</v>
      </c>
      <c r="H75" s="118" t="s">
        <v>6227</v>
      </c>
      <c r="I75" s="116" t="s">
        <v>6282</v>
      </c>
    </row>
    <row r="76" spans="2:9" ht="60">
      <c r="B76" s="116">
        <v>70</v>
      </c>
      <c r="C76" s="116" t="s">
        <v>6166</v>
      </c>
      <c r="D76" s="123" t="s">
        <v>6283</v>
      </c>
      <c r="E76" s="123"/>
      <c r="F76" s="123" t="s">
        <v>2985</v>
      </c>
      <c r="G76" s="123" t="s">
        <v>6284</v>
      </c>
      <c r="H76" s="118" t="s">
        <v>6227</v>
      </c>
      <c r="I76" s="116" t="s">
        <v>6166</v>
      </c>
    </row>
    <row r="77" spans="2:9" ht="60">
      <c r="B77" s="116">
        <v>71</v>
      </c>
      <c r="C77" s="116" t="s">
        <v>6166</v>
      </c>
      <c r="D77" s="123" t="s">
        <v>6285</v>
      </c>
      <c r="E77" s="123"/>
      <c r="F77" s="123" t="s">
        <v>2985</v>
      </c>
      <c r="G77" s="123" t="s">
        <v>6286</v>
      </c>
      <c r="H77" s="118" t="s">
        <v>6227</v>
      </c>
      <c r="I77" s="116" t="s">
        <v>6166</v>
      </c>
    </row>
    <row r="78" spans="2:9" ht="75">
      <c r="B78" s="116">
        <v>72</v>
      </c>
      <c r="C78" s="116" t="s">
        <v>6166</v>
      </c>
      <c r="D78" s="123" t="s">
        <v>6287</v>
      </c>
      <c r="E78" s="123"/>
      <c r="F78" s="123" t="s">
        <v>2988</v>
      </c>
      <c r="G78" s="123" t="s">
        <v>6288</v>
      </c>
      <c r="H78" s="118" t="s">
        <v>6227</v>
      </c>
      <c r="I78" s="116" t="s">
        <v>6282</v>
      </c>
    </row>
    <row r="79" spans="2:9" ht="75">
      <c r="B79" s="116">
        <v>73</v>
      </c>
      <c r="C79" s="116" t="s">
        <v>6166</v>
      </c>
      <c r="D79" s="123" t="s">
        <v>6289</v>
      </c>
      <c r="E79" s="123"/>
      <c r="F79" s="123" t="s">
        <v>2988</v>
      </c>
      <c r="G79" s="123" t="s">
        <v>6290</v>
      </c>
      <c r="H79" s="118" t="s">
        <v>6227</v>
      </c>
      <c r="I79" s="116" t="s">
        <v>6166</v>
      </c>
    </row>
    <row r="80" spans="2:9" ht="75">
      <c r="B80" s="116">
        <v>74</v>
      </c>
      <c r="C80" s="116" t="s">
        <v>6166</v>
      </c>
      <c r="D80" s="123" t="s">
        <v>6291</v>
      </c>
      <c r="E80" s="123"/>
      <c r="F80" s="123" t="s">
        <v>2988</v>
      </c>
      <c r="G80" s="123" t="s">
        <v>6292</v>
      </c>
      <c r="H80" s="118" t="s">
        <v>6227</v>
      </c>
      <c r="I80" s="116" t="s">
        <v>6166</v>
      </c>
    </row>
    <row r="81" spans="2:9" ht="60">
      <c r="B81" s="116">
        <v>75</v>
      </c>
      <c r="C81" s="116" t="s">
        <v>6166</v>
      </c>
      <c r="D81" s="123" t="s">
        <v>6293</v>
      </c>
      <c r="E81" s="123"/>
      <c r="F81" s="123" t="s">
        <v>3950</v>
      </c>
      <c r="G81" s="123" t="s">
        <v>6294</v>
      </c>
      <c r="H81" s="118" t="s">
        <v>6227</v>
      </c>
      <c r="I81" s="116" t="s">
        <v>6166</v>
      </c>
    </row>
    <row r="82" spans="2:9" ht="60">
      <c r="B82" s="116">
        <v>76</v>
      </c>
      <c r="C82" s="116" t="s">
        <v>6166</v>
      </c>
      <c r="D82" s="123" t="s">
        <v>6295</v>
      </c>
      <c r="E82" s="123"/>
      <c r="F82" s="123" t="s">
        <v>6296</v>
      </c>
      <c r="G82" s="123" t="s">
        <v>6290</v>
      </c>
      <c r="H82" s="118" t="s">
        <v>6227</v>
      </c>
      <c r="I82" s="116" t="s">
        <v>6166</v>
      </c>
    </row>
    <row r="83" spans="2:9" ht="75">
      <c r="B83" s="116">
        <v>77</v>
      </c>
      <c r="C83" s="116" t="s">
        <v>6166</v>
      </c>
      <c r="D83" s="123" t="s">
        <v>6297</v>
      </c>
      <c r="E83" s="123"/>
      <c r="F83" s="123" t="s">
        <v>6298</v>
      </c>
      <c r="G83" s="123" t="s">
        <v>6299</v>
      </c>
      <c r="H83" s="118" t="s">
        <v>6227</v>
      </c>
      <c r="I83" s="116" t="s">
        <v>6166</v>
      </c>
    </row>
    <row r="84" spans="2:9" ht="75">
      <c r="B84" s="116">
        <v>78</v>
      </c>
      <c r="C84" s="116" t="s">
        <v>6166</v>
      </c>
      <c r="D84" s="123" t="s">
        <v>6300</v>
      </c>
      <c r="E84" s="123"/>
      <c r="F84" s="123" t="s">
        <v>2988</v>
      </c>
      <c r="G84" s="123" t="s">
        <v>6301</v>
      </c>
      <c r="H84" s="118" t="s">
        <v>6227</v>
      </c>
      <c r="I84" s="116" t="s">
        <v>6166</v>
      </c>
    </row>
    <row r="85" spans="2:9" ht="75">
      <c r="B85" s="116">
        <v>79</v>
      </c>
      <c r="C85" s="116" t="s">
        <v>6166</v>
      </c>
      <c r="D85" s="123" t="s">
        <v>6302</v>
      </c>
      <c r="E85" s="123"/>
      <c r="F85" s="123" t="s">
        <v>2988</v>
      </c>
      <c r="G85" s="123" t="s">
        <v>6303</v>
      </c>
      <c r="H85" s="118" t="s">
        <v>6227</v>
      </c>
      <c r="I85" s="116" t="s">
        <v>6166</v>
      </c>
    </row>
    <row r="86" spans="2:9" ht="75">
      <c r="B86" s="116">
        <v>80</v>
      </c>
      <c r="C86" s="116" t="s">
        <v>6166</v>
      </c>
      <c r="D86" s="123" t="s">
        <v>6304</v>
      </c>
      <c r="E86" s="123"/>
      <c r="F86" s="123" t="s">
        <v>2988</v>
      </c>
      <c r="G86" s="123" t="s">
        <v>6305</v>
      </c>
      <c r="H86" s="118" t="s">
        <v>6227</v>
      </c>
      <c r="I86" s="116" t="s">
        <v>6166</v>
      </c>
    </row>
    <row r="87" spans="2:9" ht="127.5">
      <c r="B87" s="116">
        <v>81</v>
      </c>
      <c r="C87" s="116" t="s">
        <v>6166</v>
      </c>
      <c r="D87" s="114" t="s">
        <v>6306</v>
      </c>
      <c r="E87" s="119">
        <v>41142</v>
      </c>
      <c r="F87" s="114" t="s">
        <v>6307</v>
      </c>
      <c r="G87" s="114" t="s">
        <v>6308</v>
      </c>
      <c r="H87" s="118" t="s">
        <v>6227</v>
      </c>
      <c r="I87" s="116" t="s">
        <v>6166</v>
      </c>
    </row>
    <row r="88" spans="2:9" ht="76.5">
      <c r="B88" s="116">
        <v>82</v>
      </c>
      <c r="C88" s="116" t="s">
        <v>6166</v>
      </c>
      <c r="D88" s="114" t="s">
        <v>6309</v>
      </c>
      <c r="E88" s="119">
        <v>37454</v>
      </c>
      <c r="F88" s="114" t="s">
        <v>654</v>
      </c>
      <c r="G88" s="114" t="s">
        <v>6310</v>
      </c>
      <c r="H88" s="118" t="s">
        <v>6227</v>
      </c>
      <c r="I88" s="116" t="s">
        <v>6166</v>
      </c>
    </row>
    <row r="89" spans="2:9" ht="51">
      <c r="B89" s="116">
        <v>83</v>
      </c>
      <c r="C89" s="116" t="s">
        <v>6166</v>
      </c>
      <c r="D89" s="114" t="s">
        <v>6311</v>
      </c>
      <c r="E89" s="119">
        <v>42395</v>
      </c>
      <c r="F89" s="114" t="s">
        <v>654</v>
      </c>
      <c r="G89" s="114" t="s">
        <v>6312</v>
      </c>
      <c r="H89" s="118" t="s">
        <v>6227</v>
      </c>
      <c r="I89" s="116" t="s">
        <v>6166</v>
      </c>
    </row>
    <row r="90" spans="2:9" ht="51">
      <c r="B90" s="116">
        <v>84</v>
      </c>
      <c r="C90" s="116" t="s">
        <v>6166</v>
      </c>
      <c r="D90" s="1081" t="s">
        <v>6313</v>
      </c>
      <c r="E90" s="117">
        <v>37320</v>
      </c>
      <c r="F90" s="116" t="s">
        <v>6168</v>
      </c>
      <c r="G90" s="116" t="s">
        <v>6314</v>
      </c>
      <c r="H90" s="118" t="s">
        <v>6315</v>
      </c>
      <c r="I90" s="116" t="s">
        <v>6166</v>
      </c>
    </row>
    <row r="91" spans="2:9" ht="51">
      <c r="B91" s="116">
        <v>85</v>
      </c>
      <c r="C91" s="116" t="s">
        <v>6166</v>
      </c>
      <c r="D91" s="1082"/>
      <c r="E91" s="117">
        <v>37320</v>
      </c>
      <c r="F91" s="116" t="s">
        <v>6168</v>
      </c>
      <c r="G91" s="116" t="s">
        <v>6316</v>
      </c>
      <c r="H91" s="118" t="s">
        <v>6315</v>
      </c>
      <c r="I91" s="116" t="s">
        <v>6166</v>
      </c>
    </row>
    <row r="92" spans="2:9" ht="25.5">
      <c r="B92" s="116">
        <v>86</v>
      </c>
      <c r="C92" s="116" t="s">
        <v>6166</v>
      </c>
      <c r="D92" s="1082"/>
      <c r="E92" s="117">
        <v>37320</v>
      </c>
      <c r="F92" s="116" t="s">
        <v>6172</v>
      </c>
      <c r="G92" s="116" t="s">
        <v>6317</v>
      </c>
      <c r="H92" s="118" t="s">
        <v>6315</v>
      </c>
      <c r="I92" s="116" t="s">
        <v>6166</v>
      </c>
    </row>
    <row r="93" spans="2:9" ht="51">
      <c r="B93" s="116">
        <v>87</v>
      </c>
      <c r="C93" s="116" t="s">
        <v>6166</v>
      </c>
      <c r="D93" s="1082"/>
      <c r="E93" s="117">
        <v>37320</v>
      </c>
      <c r="F93" s="116" t="s">
        <v>6168</v>
      </c>
      <c r="G93" s="116" t="s">
        <v>6318</v>
      </c>
      <c r="H93" s="118" t="s">
        <v>6315</v>
      </c>
      <c r="I93" s="116" t="s">
        <v>6166</v>
      </c>
    </row>
    <row r="94" spans="2:9" ht="51">
      <c r="B94" s="116">
        <v>88</v>
      </c>
      <c r="C94" s="116" t="s">
        <v>6166</v>
      </c>
      <c r="D94" s="1082"/>
      <c r="E94" s="117">
        <v>37320</v>
      </c>
      <c r="F94" s="116" t="s">
        <v>6168</v>
      </c>
      <c r="G94" s="116" t="s">
        <v>6319</v>
      </c>
      <c r="H94" s="118" t="s">
        <v>6315</v>
      </c>
      <c r="I94" s="116" t="s">
        <v>6166</v>
      </c>
    </row>
    <row r="95" spans="2:9" ht="25.5">
      <c r="B95" s="116">
        <v>89</v>
      </c>
      <c r="C95" s="116" t="s">
        <v>6166</v>
      </c>
      <c r="D95" s="1082"/>
      <c r="E95" s="117">
        <v>37320</v>
      </c>
      <c r="F95" s="116" t="s">
        <v>6172</v>
      </c>
      <c r="G95" s="116" t="s">
        <v>6320</v>
      </c>
      <c r="H95" s="118" t="s">
        <v>6315</v>
      </c>
      <c r="I95" s="116" t="s">
        <v>6166</v>
      </c>
    </row>
    <row r="96" spans="2:9" ht="25.5">
      <c r="B96" s="116">
        <v>90</v>
      </c>
      <c r="C96" s="116" t="s">
        <v>6166</v>
      </c>
      <c r="D96" s="1082"/>
      <c r="E96" s="117">
        <v>37320</v>
      </c>
      <c r="F96" s="116" t="s">
        <v>6172</v>
      </c>
      <c r="G96" s="116" t="s">
        <v>6321</v>
      </c>
      <c r="H96" s="118" t="s">
        <v>6315</v>
      </c>
      <c r="I96" s="116" t="s">
        <v>6166</v>
      </c>
    </row>
    <row r="97" spans="2:9" ht="25.5">
      <c r="B97" s="116">
        <v>91</v>
      </c>
      <c r="C97" s="116" t="s">
        <v>6166</v>
      </c>
      <c r="D97" s="1082"/>
      <c r="E97" s="117">
        <v>37320</v>
      </c>
      <c r="F97" s="116" t="s">
        <v>6172</v>
      </c>
      <c r="G97" s="124" t="s">
        <v>6322</v>
      </c>
      <c r="H97" s="118" t="s">
        <v>6315</v>
      </c>
      <c r="I97" s="116" t="s">
        <v>6166</v>
      </c>
    </row>
    <row r="98" spans="2:9" ht="25.5">
      <c r="B98" s="116">
        <v>92</v>
      </c>
      <c r="C98" s="116" t="s">
        <v>6166</v>
      </c>
      <c r="D98" s="1082"/>
      <c r="E98" s="117">
        <v>37320</v>
      </c>
      <c r="F98" s="116" t="s">
        <v>6172</v>
      </c>
      <c r="G98" s="124" t="s">
        <v>6323</v>
      </c>
      <c r="H98" s="118" t="s">
        <v>6315</v>
      </c>
      <c r="I98" s="116" t="s">
        <v>6166</v>
      </c>
    </row>
    <row r="99" spans="2:9" ht="25.5">
      <c r="B99" s="116">
        <v>93</v>
      </c>
      <c r="C99" s="116" t="s">
        <v>6166</v>
      </c>
      <c r="D99" s="1082"/>
      <c r="E99" s="117">
        <v>37320</v>
      </c>
      <c r="F99" s="116" t="s">
        <v>6172</v>
      </c>
      <c r="G99" s="124" t="s">
        <v>6324</v>
      </c>
      <c r="H99" s="118" t="s">
        <v>6315</v>
      </c>
      <c r="I99" s="116" t="s">
        <v>6166</v>
      </c>
    </row>
    <row r="100" spans="2:9" ht="38.25">
      <c r="B100" s="116">
        <v>94</v>
      </c>
      <c r="C100" s="116" t="s">
        <v>6166</v>
      </c>
      <c r="D100" s="1082"/>
      <c r="E100" s="117">
        <v>37320</v>
      </c>
      <c r="F100" s="116" t="s">
        <v>6172</v>
      </c>
      <c r="G100" s="124" t="s">
        <v>6325</v>
      </c>
      <c r="H100" s="118" t="s">
        <v>6315</v>
      </c>
      <c r="I100" s="116" t="s">
        <v>6166</v>
      </c>
    </row>
    <row r="101" spans="2:9" ht="25.5">
      <c r="B101" s="116">
        <v>95</v>
      </c>
      <c r="C101" s="116" t="s">
        <v>6166</v>
      </c>
      <c r="D101" s="1082"/>
      <c r="E101" s="117">
        <v>37320</v>
      </c>
      <c r="F101" s="116" t="s">
        <v>6172</v>
      </c>
      <c r="G101" s="124" t="s">
        <v>6326</v>
      </c>
      <c r="H101" s="118" t="s">
        <v>6315</v>
      </c>
      <c r="I101" s="116" t="s">
        <v>6166</v>
      </c>
    </row>
    <row r="102" spans="2:9" ht="25.5">
      <c r="B102" s="116">
        <v>96</v>
      </c>
      <c r="C102" s="116" t="s">
        <v>6166</v>
      </c>
      <c r="D102" s="1082"/>
      <c r="E102" s="117">
        <v>37320</v>
      </c>
      <c r="F102" s="116" t="s">
        <v>6172</v>
      </c>
      <c r="G102" s="124" t="s">
        <v>6327</v>
      </c>
      <c r="H102" s="118" t="s">
        <v>6315</v>
      </c>
      <c r="I102" s="116" t="s">
        <v>6166</v>
      </c>
    </row>
    <row r="103" spans="2:9" ht="51">
      <c r="B103" s="116">
        <v>97</v>
      </c>
      <c r="C103" s="116" t="s">
        <v>6166</v>
      </c>
      <c r="D103" s="1083"/>
      <c r="E103" s="117">
        <v>37320</v>
      </c>
      <c r="F103" s="116" t="s">
        <v>6168</v>
      </c>
      <c r="G103" s="124" t="s">
        <v>6328</v>
      </c>
      <c r="H103" s="118" t="s">
        <v>6315</v>
      </c>
      <c r="I103" s="116" t="s">
        <v>6166</v>
      </c>
    </row>
    <row r="104" spans="2:9" ht="51">
      <c r="B104" s="116">
        <v>98</v>
      </c>
      <c r="C104" s="116" t="s">
        <v>6166</v>
      </c>
      <c r="D104" s="1081" t="s">
        <v>6329</v>
      </c>
      <c r="E104" s="117">
        <v>38061</v>
      </c>
      <c r="F104" s="116" t="s">
        <v>6168</v>
      </c>
      <c r="G104" s="124" t="s">
        <v>6330</v>
      </c>
      <c r="H104" s="118" t="s">
        <v>6315</v>
      </c>
      <c r="I104" s="116" t="s">
        <v>6166</v>
      </c>
    </row>
    <row r="105" spans="2:9" ht="51">
      <c r="B105" s="116">
        <v>99</v>
      </c>
      <c r="C105" s="116" t="s">
        <v>6166</v>
      </c>
      <c r="D105" s="1082"/>
      <c r="E105" s="117">
        <v>38061</v>
      </c>
      <c r="F105" s="116" t="s">
        <v>6168</v>
      </c>
      <c r="G105" s="124" t="s">
        <v>6331</v>
      </c>
      <c r="H105" s="118" t="s">
        <v>6315</v>
      </c>
      <c r="I105" s="116" t="s">
        <v>6166</v>
      </c>
    </row>
    <row r="106" spans="2:9" ht="38.25">
      <c r="B106" s="116">
        <v>100</v>
      </c>
      <c r="C106" s="116" t="s">
        <v>6166</v>
      </c>
      <c r="D106" s="1082"/>
      <c r="E106" s="117">
        <v>38061</v>
      </c>
      <c r="F106" s="116" t="s">
        <v>6172</v>
      </c>
      <c r="G106" s="124" t="s">
        <v>6332</v>
      </c>
      <c r="H106" s="118" t="s">
        <v>6315</v>
      </c>
      <c r="I106" s="116" t="s">
        <v>6166</v>
      </c>
    </row>
    <row r="107" spans="2:9" ht="38.25">
      <c r="B107" s="116">
        <v>101</v>
      </c>
      <c r="C107" s="116" t="s">
        <v>6166</v>
      </c>
      <c r="D107" s="1082"/>
      <c r="E107" s="117">
        <v>38061</v>
      </c>
      <c r="F107" s="116" t="s">
        <v>6172</v>
      </c>
      <c r="G107" s="124" t="s">
        <v>6333</v>
      </c>
      <c r="H107" s="118" t="s">
        <v>6315</v>
      </c>
      <c r="I107" s="116" t="s">
        <v>6166</v>
      </c>
    </row>
    <row r="108" spans="2:9" ht="25.5">
      <c r="B108" s="116">
        <v>102</v>
      </c>
      <c r="C108" s="116" t="s">
        <v>6166</v>
      </c>
      <c r="D108" s="1082"/>
      <c r="E108" s="117">
        <v>38061</v>
      </c>
      <c r="F108" s="116" t="s">
        <v>6172</v>
      </c>
      <c r="G108" s="124" t="s">
        <v>6334</v>
      </c>
      <c r="H108" s="118" t="s">
        <v>6315</v>
      </c>
      <c r="I108" s="116" t="s">
        <v>6166</v>
      </c>
    </row>
    <row r="109" spans="2:9" ht="51">
      <c r="B109" s="116">
        <v>103</v>
      </c>
      <c r="C109" s="116" t="s">
        <v>6166</v>
      </c>
      <c r="D109" s="1082"/>
      <c r="E109" s="117">
        <v>38061</v>
      </c>
      <c r="F109" s="116" t="s">
        <v>6168</v>
      </c>
      <c r="G109" s="124" t="s">
        <v>6335</v>
      </c>
      <c r="H109" s="118" t="s">
        <v>6315</v>
      </c>
      <c r="I109" s="116" t="s">
        <v>6166</v>
      </c>
    </row>
    <row r="110" spans="2:9" ht="51">
      <c r="B110" s="116">
        <v>104</v>
      </c>
      <c r="C110" s="116" t="s">
        <v>6166</v>
      </c>
      <c r="D110" s="1082"/>
      <c r="E110" s="117">
        <v>38061</v>
      </c>
      <c r="F110" s="116" t="s">
        <v>6168</v>
      </c>
      <c r="G110" s="125" t="s">
        <v>6336</v>
      </c>
      <c r="H110" s="118" t="s">
        <v>6315</v>
      </c>
      <c r="I110" s="116" t="s">
        <v>6166</v>
      </c>
    </row>
    <row r="111" spans="2:9" ht="25.5">
      <c r="B111" s="116">
        <v>105</v>
      </c>
      <c r="C111" s="116" t="s">
        <v>6166</v>
      </c>
      <c r="D111" s="1082"/>
      <c r="E111" s="117">
        <v>38061</v>
      </c>
      <c r="F111" s="116" t="s">
        <v>6172</v>
      </c>
      <c r="G111" s="125" t="s">
        <v>6337</v>
      </c>
      <c r="H111" s="118" t="s">
        <v>6315</v>
      </c>
      <c r="I111" s="116" t="s">
        <v>6166</v>
      </c>
    </row>
    <row r="112" spans="2:9" ht="51">
      <c r="B112" s="116">
        <v>106</v>
      </c>
      <c r="C112" s="116" t="s">
        <v>6166</v>
      </c>
      <c r="D112" s="1082"/>
      <c r="E112" s="117">
        <v>38061</v>
      </c>
      <c r="F112" s="116" t="s">
        <v>6168</v>
      </c>
      <c r="G112" s="125" t="s">
        <v>6338</v>
      </c>
      <c r="H112" s="118" t="s">
        <v>6315</v>
      </c>
      <c r="I112" s="116" t="s">
        <v>6166</v>
      </c>
    </row>
    <row r="113" spans="2:9" ht="38.25">
      <c r="B113" s="116">
        <v>107</v>
      </c>
      <c r="C113" s="116" t="s">
        <v>6166</v>
      </c>
      <c r="D113" s="1082"/>
      <c r="E113" s="117">
        <v>38061</v>
      </c>
      <c r="F113" s="116" t="s">
        <v>6172</v>
      </c>
      <c r="G113" s="125" t="s">
        <v>6339</v>
      </c>
      <c r="H113" s="118" t="s">
        <v>6315</v>
      </c>
      <c r="I113" s="116" t="s">
        <v>6166</v>
      </c>
    </row>
    <row r="114" spans="2:9" ht="38.25">
      <c r="B114" s="116">
        <v>108</v>
      </c>
      <c r="C114" s="116" t="s">
        <v>6166</v>
      </c>
      <c r="D114" s="1082"/>
      <c r="E114" s="117">
        <v>38061</v>
      </c>
      <c r="F114" s="116" t="s">
        <v>6172</v>
      </c>
      <c r="G114" s="125" t="s">
        <v>6340</v>
      </c>
      <c r="H114" s="118" t="s">
        <v>6315</v>
      </c>
      <c r="I114" s="116" t="s">
        <v>6166</v>
      </c>
    </row>
    <row r="115" spans="2:9" ht="38.25">
      <c r="B115" s="116">
        <v>109</v>
      </c>
      <c r="C115" s="116" t="s">
        <v>6166</v>
      </c>
      <c r="D115" s="1083"/>
      <c r="E115" s="117">
        <v>38061</v>
      </c>
      <c r="F115" s="116" t="s">
        <v>6341</v>
      </c>
      <c r="G115" s="125" t="s">
        <v>6342</v>
      </c>
      <c r="H115" s="118" t="s">
        <v>6315</v>
      </c>
      <c r="I115" s="116" t="s">
        <v>6166</v>
      </c>
    </row>
    <row r="116" spans="2:9" ht="51">
      <c r="B116" s="116">
        <v>110</v>
      </c>
      <c r="C116" s="116" t="s">
        <v>6166</v>
      </c>
      <c r="D116" s="1081" t="s">
        <v>6343</v>
      </c>
      <c r="E116" s="117">
        <v>35923</v>
      </c>
      <c r="F116" s="116" t="s">
        <v>6168</v>
      </c>
      <c r="G116" s="116" t="s">
        <v>6344</v>
      </c>
      <c r="H116" s="118" t="s">
        <v>6315</v>
      </c>
      <c r="I116" s="116" t="s">
        <v>6166</v>
      </c>
    </row>
    <row r="117" spans="2:9" ht="51">
      <c r="B117" s="116">
        <v>111</v>
      </c>
      <c r="C117" s="116" t="s">
        <v>6166</v>
      </c>
      <c r="D117" s="1082"/>
      <c r="E117" s="117">
        <v>35923</v>
      </c>
      <c r="F117" s="116" t="s">
        <v>6168</v>
      </c>
      <c r="G117" s="116" t="s">
        <v>6345</v>
      </c>
      <c r="H117" s="118" t="s">
        <v>6315</v>
      </c>
      <c r="I117" s="116" t="s">
        <v>6166</v>
      </c>
    </row>
    <row r="118" spans="2:9" ht="25.5">
      <c r="B118" s="116">
        <v>112</v>
      </c>
      <c r="C118" s="116" t="s">
        <v>6166</v>
      </c>
      <c r="D118" s="1082"/>
      <c r="E118" s="117">
        <v>35923</v>
      </c>
      <c r="F118" s="116" t="s">
        <v>6172</v>
      </c>
      <c r="G118" s="116" t="s">
        <v>6346</v>
      </c>
      <c r="H118" s="118" t="s">
        <v>6315</v>
      </c>
      <c r="I118" s="116" t="s">
        <v>6166</v>
      </c>
    </row>
    <row r="119" spans="2:9" ht="51">
      <c r="B119" s="116">
        <v>113</v>
      </c>
      <c r="C119" s="116" t="s">
        <v>6166</v>
      </c>
      <c r="D119" s="1082"/>
      <c r="E119" s="117">
        <v>35923</v>
      </c>
      <c r="F119" s="116" t="s">
        <v>6168</v>
      </c>
      <c r="G119" s="116" t="s">
        <v>6347</v>
      </c>
      <c r="H119" s="118" t="s">
        <v>6315</v>
      </c>
      <c r="I119" s="116" t="s">
        <v>6166</v>
      </c>
    </row>
    <row r="120" spans="2:9" ht="51">
      <c r="B120" s="116">
        <v>114</v>
      </c>
      <c r="C120" s="116" t="s">
        <v>6166</v>
      </c>
      <c r="D120" s="1082"/>
      <c r="E120" s="117">
        <v>35923</v>
      </c>
      <c r="F120" s="116" t="s">
        <v>6168</v>
      </c>
      <c r="G120" s="116" t="s">
        <v>6348</v>
      </c>
      <c r="H120" s="118" t="s">
        <v>6315</v>
      </c>
      <c r="I120" s="116" t="s">
        <v>6166</v>
      </c>
    </row>
    <row r="121" spans="2:9" ht="25.5">
      <c r="B121" s="116">
        <v>115</v>
      </c>
      <c r="C121" s="116" t="s">
        <v>6166</v>
      </c>
      <c r="D121" s="1082"/>
      <c r="E121" s="117">
        <v>35923</v>
      </c>
      <c r="F121" s="116" t="s">
        <v>6172</v>
      </c>
      <c r="G121" s="116" t="s">
        <v>6349</v>
      </c>
      <c r="H121" s="118" t="s">
        <v>6315</v>
      </c>
      <c r="I121" s="116" t="s">
        <v>6166</v>
      </c>
    </row>
    <row r="122" spans="2:9" ht="25.5">
      <c r="B122" s="116">
        <v>116</v>
      </c>
      <c r="C122" s="116" t="s">
        <v>6166</v>
      </c>
      <c r="D122" s="1083"/>
      <c r="E122" s="117">
        <v>35923</v>
      </c>
      <c r="F122" s="116" t="s">
        <v>6172</v>
      </c>
      <c r="G122" s="116" t="s">
        <v>6350</v>
      </c>
      <c r="H122" s="118" t="s">
        <v>6315</v>
      </c>
      <c r="I122" s="116" t="s">
        <v>6166</v>
      </c>
    </row>
    <row r="123" spans="2:9" ht="51">
      <c r="B123" s="116">
        <v>117</v>
      </c>
      <c r="C123" s="116" t="s">
        <v>6166</v>
      </c>
      <c r="D123" s="1081" t="s">
        <v>6373</v>
      </c>
      <c r="E123" s="116" t="s">
        <v>6374</v>
      </c>
      <c r="F123" s="116" t="s">
        <v>6168</v>
      </c>
      <c r="G123" s="116" t="s">
        <v>6375</v>
      </c>
      <c r="H123" s="118" t="s">
        <v>6315</v>
      </c>
      <c r="I123" s="116" t="s">
        <v>6166</v>
      </c>
    </row>
    <row r="124" spans="2:9" ht="51">
      <c r="B124" s="116">
        <v>118</v>
      </c>
      <c r="C124" s="116" t="s">
        <v>6166</v>
      </c>
      <c r="D124" s="1082"/>
      <c r="E124" s="116" t="s">
        <v>6374</v>
      </c>
      <c r="F124" s="116" t="s">
        <v>6168</v>
      </c>
      <c r="G124" s="116" t="s">
        <v>6376</v>
      </c>
      <c r="H124" s="118" t="s">
        <v>6315</v>
      </c>
      <c r="I124" s="116" t="s">
        <v>6166</v>
      </c>
    </row>
    <row r="125" spans="2:9" ht="51">
      <c r="B125" s="116">
        <v>119</v>
      </c>
      <c r="C125" s="116" t="s">
        <v>6166</v>
      </c>
      <c r="D125" s="1082"/>
      <c r="E125" s="116" t="s">
        <v>6374</v>
      </c>
      <c r="F125" s="116" t="s">
        <v>6168</v>
      </c>
      <c r="G125" s="116" t="s">
        <v>6377</v>
      </c>
      <c r="H125" s="118" t="s">
        <v>6315</v>
      </c>
      <c r="I125" s="116" t="s">
        <v>6166</v>
      </c>
    </row>
    <row r="126" spans="2:9" ht="38.25">
      <c r="B126" s="116">
        <v>120</v>
      </c>
      <c r="C126" s="116" t="s">
        <v>6166</v>
      </c>
      <c r="D126" s="1082"/>
      <c r="E126" s="116" t="s">
        <v>6374</v>
      </c>
      <c r="F126" s="116" t="s">
        <v>6172</v>
      </c>
      <c r="G126" s="116" t="s">
        <v>6378</v>
      </c>
      <c r="H126" s="118" t="s">
        <v>6315</v>
      </c>
      <c r="I126" s="116" t="s">
        <v>6166</v>
      </c>
    </row>
    <row r="127" spans="2:9" ht="25.5">
      <c r="B127" s="116">
        <v>121</v>
      </c>
      <c r="C127" s="116" t="s">
        <v>6166</v>
      </c>
      <c r="D127" s="1082"/>
      <c r="E127" s="116" t="s">
        <v>6374</v>
      </c>
      <c r="F127" s="116" t="s">
        <v>6172</v>
      </c>
      <c r="G127" s="124" t="s">
        <v>6379</v>
      </c>
      <c r="H127" s="118" t="s">
        <v>6315</v>
      </c>
      <c r="I127" s="116" t="s">
        <v>6166</v>
      </c>
    </row>
    <row r="128" spans="2:9" ht="38.25">
      <c r="B128" s="116">
        <v>122</v>
      </c>
      <c r="C128" s="116" t="s">
        <v>6166</v>
      </c>
      <c r="D128" s="1082"/>
      <c r="E128" s="116" t="s">
        <v>6374</v>
      </c>
      <c r="F128" s="116" t="s">
        <v>6172</v>
      </c>
      <c r="G128" s="124" t="s">
        <v>6380</v>
      </c>
      <c r="H128" s="118" t="s">
        <v>6315</v>
      </c>
      <c r="I128" s="116" t="s">
        <v>6166</v>
      </c>
    </row>
    <row r="129" spans="2:9" ht="38.25">
      <c r="B129" s="116">
        <v>123</v>
      </c>
      <c r="C129" s="116" t="s">
        <v>6166</v>
      </c>
      <c r="D129" s="1083"/>
      <c r="E129" s="116" t="s">
        <v>6374</v>
      </c>
      <c r="F129" s="116" t="s">
        <v>6172</v>
      </c>
      <c r="G129" s="124" t="s">
        <v>6381</v>
      </c>
      <c r="H129" s="118" t="s">
        <v>6315</v>
      </c>
      <c r="I129" s="116" t="s">
        <v>6166</v>
      </c>
    </row>
    <row r="130" spans="2:9" ht="51">
      <c r="B130" s="116">
        <v>124</v>
      </c>
      <c r="C130" s="116" t="s">
        <v>6166</v>
      </c>
      <c r="D130" s="1072" t="s">
        <v>6382</v>
      </c>
      <c r="E130" s="114"/>
      <c r="F130" s="114" t="s">
        <v>25</v>
      </c>
      <c r="G130" s="114" t="s">
        <v>6383</v>
      </c>
      <c r="H130" s="118" t="s">
        <v>6315</v>
      </c>
      <c r="I130" s="116" t="s">
        <v>6166</v>
      </c>
    </row>
    <row r="131" spans="2:9" ht="51">
      <c r="B131" s="116">
        <v>125</v>
      </c>
      <c r="C131" s="116" t="s">
        <v>6166</v>
      </c>
      <c r="D131" s="1073"/>
      <c r="E131" s="114"/>
      <c r="F131" s="114" t="s">
        <v>25</v>
      </c>
      <c r="G131" s="114" t="s">
        <v>6384</v>
      </c>
      <c r="H131" s="118" t="s">
        <v>6315</v>
      </c>
      <c r="I131" s="116" t="s">
        <v>6166</v>
      </c>
    </row>
    <row r="132" spans="2:9" ht="51">
      <c r="B132" s="116">
        <v>126</v>
      </c>
      <c r="C132" s="116" t="s">
        <v>6166</v>
      </c>
      <c r="D132" s="1073"/>
      <c r="E132" s="114"/>
      <c r="F132" s="114" t="s">
        <v>25</v>
      </c>
      <c r="G132" s="114" t="s">
        <v>6385</v>
      </c>
      <c r="H132" s="118" t="s">
        <v>6315</v>
      </c>
      <c r="I132" s="116" t="s">
        <v>6166</v>
      </c>
    </row>
    <row r="133" spans="2:9" ht="51">
      <c r="B133" s="116">
        <v>127</v>
      </c>
      <c r="C133" s="116" t="s">
        <v>6166</v>
      </c>
      <c r="D133" s="1073"/>
      <c r="E133" s="114"/>
      <c r="F133" s="114" t="s">
        <v>25</v>
      </c>
      <c r="G133" s="114" t="s">
        <v>6386</v>
      </c>
      <c r="H133" s="118" t="s">
        <v>6315</v>
      </c>
      <c r="I133" s="116" t="s">
        <v>6166</v>
      </c>
    </row>
    <row r="134" spans="2:9" ht="38.25">
      <c r="B134" s="116">
        <v>128</v>
      </c>
      <c r="C134" s="116" t="s">
        <v>6166</v>
      </c>
      <c r="D134" s="1073"/>
      <c r="E134" s="114"/>
      <c r="F134" s="114" t="s">
        <v>25</v>
      </c>
      <c r="G134" s="114" t="s">
        <v>6387</v>
      </c>
      <c r="H134" s="118" t="s">
        <v>6315</v>
      </c>
      <c r="I134" s="116" t="s">
        <v>6166</v>
      </c>
    </row>
    <row r="135" spans="2:9" ht="38.25">
      <c r="B135" s="116">
        <v>129</v>
      </c>
      <c r="C135" s="116" t="s">
        <v>6166</v>
      </c>
      <c r="D135" s="1073"/>
      <c r="E135" s="114"/>
      <c r="F135" s="114" t="s">
        <v>25</v>
      </c>
      <c r="G135" s="114" t="s">
        <v>6388</v>
      </c>
      <c r="H135" s="118" t="s">
        <v>6315</v>
      </c>
      <c r="I135" s="116" t="s">
        <v>6166</v>
      </c>
    </row>
    <row r="136" spans="2:9" ht="38.25">
      <c r="B136" s="116">
        <v>130</v>
      </c>
      <c r="C136" s="116" t="s">
        <v>6166</v>
      </c>
      <c r="D136" s="1073"/>
      <c r="E136" s="114"/>
      <c r="F136" s="114" t="s">
        <v>25</v>
      </c>
      <c r="G136" s="114" t="s">
        <v>6389</v>
      </c>
      <c r="H136" s="118" t="s">
        <v>6315</v>
      </c>
      <c r="I136" s="116" t="s">
        <v>6166</v>
      </c>
    </row>
    <row r="137" spans="2:9" ht="51">
      <c r="B137" s="116">
        <v>131</v>
      </c>
      <c r="C137" s="116" t="s">
        <v>6166</v>
      </c>
      <c r="D137" s="1073"/>
      <c r="E137" s="114"/>
      <c r="F137" s="114" t="s">
        <v>25</v>
      </c>
      <c r="G137" s="114" t="s">
        <v>6390</v>
      </c>
      <c r="H137" s="118" t="s">
        <v>6315</v>
      </c>
      <c r="I137" s="116" t="s">
        <v>6166</v>
      </c>
    </row>
    <row r="138" spans="2:9" ht="38.25">
      <c r="B138" s="116">
        <v>132</v>
      </c>
      <c r="C138" s="116" t="s">
        <v>6166</v>
      </c>
      <c r="D138" s="1074"/>
      <c r="E138" s="114"/>
      <c r="F138" s="114" t="s">
        <v>25</v>
      </c>
      <c r="G138" s="114" t="s">
        <v>6391</v>
      </c>
      <c r="H138" s="118" t="s">
        <v>6315</v>
      </c>
      <c r="I138" s="116" t="s">
        <v>6166</v>
      </c>
    </row>
    <row r="139" spans="2:9" ht="51">
      <c r="B139" s="116">
        <v>133</v>
      </c>
      <c r="C139" s="116" t="s">
        <v>6166</v>
      </c>
      <c r="D139" s="1072" t="s">
        <v>6392</v>
      </c>
      <c r="E139" s="114"/>
      <c r="F139" s="114" t="s">
        <v>25</v>
      </c>
      <c r="G139" s="114" t="s">
        <v>6393</v>
      </c>
      <c r="H139" s="118" t="s">
        <v>6315</v>
      </c>
      <c r="I139" s="116" t="s">
        <v>6166</v>
      </c>
    </row>
    <row r="140" spans="2:9" ht="51">
      <c r="B140" s="116">
        <v>134</v>
      </c>
      <c r="C140" s="116" t="s">
        <v>6166</v>
      </c>
      <c r="D140" s="1073"/>
      <c r="E140" s="114"/>
      <c r="F140" s="114" t="s">
        <v>25</v>
      </c>
      <c r="G140" s="114" t="s">
        <v>6394</v>
      </c>
      <c r="H140" s="118" t="s">
        <v>6315</v>
      </c>
      <c r="I140" s="116" t="s">
        <v>6166</v>
      </c>
    </row>
    <row r="141" spans="2:9" ht="51">
      <c r="B141" s="116">
        <v>135</v>
      </c>
      <c r="C141" s="116" t="s">
        <v>6166</v>
      </c>
      <c r="D141" s="1073"/>
      <c r="E141" s="114"/>
      <c r="F141" s="114" t="s">
        <v>25</v>
      </c>
      <c r="G141" s="114" t="s">
        <v>6395</v>
      </c>
      <c r="H141" s="118" t="s">
        <v>6315</v>
      </c>
      <c r="I141" s="116" t="s">
        <v>6166</v>
      </c>
    </row>
    <row r="142" spans="2:9" ht="51">
      <c r="B142" s="116">
        <v>136</v>
      </c>
      <c r="C142" s="116" t="s">
        <v>6166</v>
      </c>
      <c r="D142" s="1073"/>
      <c r="E142" s="114"/>
      <c r="F142" s="114" t="s">
        <v>25</v>
      </c>
      <c r="G142" s="114" t="s">
        <v>6396</v>
      </c>
      <c r="H142" s="118" t="s">
        <v>6315</v>
      </c>
      <c r="I142" s="116" t="s">
        <v>6166</v>
      </c>
    </row>
    <row r="143" spans="2:9" ht="51">
      <c r="B143" s="116">
        <v>137</v>
      </c>
      <c r="C143" s="116" t="s">
        <v>6166</v>
      </c>
      <c r="D143" s="1073"/>
      <c r="E143" s="114"/>
      <c r="F143" s="114" t="s">
        <v>25</v>
      </c>
      <c r="G143" s="114" t="s">
        <v>6397</v>
      </c>
      <c r="H143" s="118" t="s">
        <v>6315</v>
      </c>
      <c r="I143" s="116" t="s">
        <v>6166</v>
      </c>
    </row>
    <row r="144" spans="2:9" ht="51">
      <c r="B144" s="116">
        <v>138</v>
      </c>
      <c r="C144" s="116" t="s">
        <v>6166</v>
      </c>
      <c r="D144" s="1073"/>
      <c r="E144" s="114"/>
      <c r="F144" s="114" t="s">
        <v>25</v>
      </c>
      <c r="G144" s="114" t="s">
        <v>6398</v>
      </c>
      <c r="H144" s="118" t="s">
        <v>6315</v>
      </c>
      <c r="I144" s="116" t="s">
        <v>6166</v>
      </c>
    </row>
    <row r="145" spans="2:9" ht="51">
      <c r="B145" s="116">
        <v>139</v>
      </c>
      <c r="C145" s="116" t="s">
        <v>6166</v>
      </c>
      <c r="D145" s="1073"/>
      <c r="E145" s="114"/>
      <c r="F145" s="114" t="s">
        <v>25</v>
      </c>
      <c r="G145" s="114" t="s">
        <v>6399</v>
      </c>
      <c r="H145" s="118" t="s">
        <v>6315</v>
      </c>
      <c r="I145" s="116" t="s">
        <v>6166</v>
      </c>
    </row>
    <row r="146" spans="2:9" ht="51">
      <c r="B146" s="116">
        <v>140</v>
      </c>
      <c r="C146" s="116" t="s">
        <v>6166</v>
      </c>
      <c r="D146" s="1073"/>
      <c r="E146" s="114"/>
      <c r="F146" s="114" t="s">
        <v>25</v>
      </c>
      <c r="G146" s="114" t="s">
        <v>6400</v>
      </c>
      <c r="H146" s="118" t="s">
        <v>6315</v>
      </c>
      <c r="I146" s="116" t="s">
        <v>6166</v>
      </c>
    </row>
    <row r="147" spans="2:9" ht="51">
      <c r="B147" s="116">
        <v>141</v>
      </c>
      <c r="C147" s="116" t="s">
        <v>6166</v>
      </c>
      <c r="D147" s="1074"/>
      <c r="E147" s="114"/>
      <c r="F147" s="114" t="s">
        <v>25</v>
      </c>
      <c r="G147" s="114" t="s">
        <v>6393</v>
      </c>
      <c r="H147" s="118" t="s">
        <v>6315</v>
      </c>
      <c r="I147" s="116" t="s">
        <v>6166</v>
      </c>
    </row>
    <row r="148" spans="2:9" ht="51">
      <c r="B148" s="116">
        <v>142</v>
      </c>
      <c r="C148" s="116" t="s">
        <v>6166</v>
      </c>
      <c r="D148" s="1072" t="s">
        <v>6401</v>
      </c>
      <c r="E148" s="114"/>
      <c r="F148" s="114" t="s">
        <v>25</v>
      </c>
      <c r="G148" s="114" t="s">
        <v>6402</v>
      </c>
      <c r="H148" s="118" t="s">
        <v>6315</v>
      </c>
      <c r="I148" s="116" t="s">
        <v>6166</v>
      </c>
    </row>
    <row r="149" spans="2:9" ht="51">
      <c r="B149" s="116">
        <v>143</v>
      </c>
      <c r="C149" s="116" t="s">
        <v>6166</v>
      </c>
      <c r="D149" s="1073"/>
      <c r="E149" s="114"/>
      <c r="F149" s="114" t="s">
        <v>25</v>
      </c>
      <c r="G149" s="114" t="s">
        <v>6403</v>
      </c>
      <c r="H149" s="118" t="s">
        <v>6315</v>
      </c>
      <c r="I149" s="116" t="s">
        <v>6166</v>
      </c>
    </row>
    <row r="150" spans="2:9" ht="51">
      <c r="B150" s="116">
        <v>144</v>
      </c>
      <c r="C150" s="116" t="s">
        <v>6166</v>
      </c>
      <c r="D150" s="1073"/>
      <c r="E150" s="114"/>
      <c r="F150" s="114" t="s">
        <v>25</v>
      </c>
      <c r="G150" s="114" t="s">
        <v>6404</v>
      </c>
      <c r="H150" s="118" t="s">
        <v>6315</v>
      </c>
      <c r="I150" s="116" t="s">
        <v>6166</v>
      </c>
    </row>
    <row r="151" spans="2:9" ht="51">
      <c r="B151" s="116">
        <v>145</v>
      </c>
      <c r="C151" s="116" t="s">
        <v>6166</v>
      </c>
      <c r="D151" s="1073"/>
      <c r="E151" s="114"/>
      <c r="F151" s="114" t="s">
        <v>25</v>
      </c>
      <c r="G151" s="114" t="s">
        <v>6405</v>
      </c>
      <c r="H151" s="118" t="s">
        <v>6315</v>
      </c>
      <c r="I151" s="116" t="s">
        <v>6166</v>
      </c>
    </row>
    <row r="152" spans="2:9" ht="51">
      <c r="B152" s="116">
        <v>146</v>
      </c>
      <c r="C152" s="116" t="s">
        <v>6166</v>
      </c>
      <c r="D152" s="1073"/>
      <c r="E152" s="114"/>
      <c r="F152" s="114" t="s">
        <v>25</v>
      </c>
      <c r="G152" s="114" t="s">
        <v>6406</v>
      </c>
      <c r="H152" s="118" t="s">
        <v>6315</v>
      </c>
      <c r="I152" s="116" t="s">
        <v>6166</v>
      </c>
    </row>
    <row r="153" spans="2:9" ht="51">
      <c r="B153" s="116">
        <v>147</v>
      </c>
      <c r="C153" s="116" t="s">
        <v>6166</v>
      </c>
      <c r="D153" s="1073"/>
      <c r="E153" s="114"/>
      <c r="F153" s="114" t="s">
        <v>25</v>
      </c>
      <c r="G153" s="114" t="s">
        <v>6407</v>
      </c>
      <c r="H153" s="118" t="s">
        <v>6315</v>
      </c>
      <c r="I153" s="116" t="s">
        <v>6166</v>
      </c>
    </row>
    <row r="154" spans="2:9" ht="51">
      <c r="B154" s="116">
        <v>148</v>
      </c>
      <c r="C154" s="116" t="s">
        <v>6166</v>
      </c>
      <c r="D154" s="1073"/>
      <c r="E154" s="114"/>
      <c r="F154" s="114" t="s">
        <v>25</v>
      </c>
      <c r="G154" s="114" t="s">
        <v>6408</v>
      </c>
      <c r="H154" s="118" t="s">
        <v>6315</v>
      </c>
      <c r="I154" s="116" t="s">
        <v>6166</v>
      </c>
    </row>
    <row r="155" spans="2:9" ht="51">
      <c r="B155" s="116">
        <v>149</v>
      </c>
      <c r="C155" s="116" t="s">
        <v>6166</v>
      </c>
      <c r="D155" s="1073"/>
      <c r="E155" s="114"/>
      <c r="F155" s="114" t="s">
        <v>25</v>
      </c>
      <c r="G155" s="114" t="s">
        <v>6409</v>
      </c>
      <c r="H155" s="118" t="s">
        <v>6315</v>
      </c>
      <c r="I155" s="116" t="s">
        <v>6166</v>
      </c>
    </row>
    <row r="156" spans="2:9" ht="51">
      <c r="B156" s="116">
        <v>150</v>
      </c>
      <c r="C156" s="116" t="s">
        <v>6166</v>
      </c>
      <c r="D156" s="1073"/>
      <c r="E156" s="114"/>
      <c r="F156" s="114" t="s">
        <v>25</v>
      </c>
      <c r="G156" s="114" t="s">
        <v>6410</v>
      </c>
      <c r="H156" s="118" t="s">
        <v>6315</v>
      </c>
      <c r="I156" s="116" t="s">
        <v>6166</v>
      </c>
    </row>
    <row r="157" spans="2:9" ht="51">
      <c r="B157" s="116">
        <v>151</v>
      </c>
      <c r="C157" s="116" t="s">
        <v>6166</v>
      </c>
      <c r="D157" s="1074"/>
      <c r="E157" s="114"/>
      <c r="F157" s="114" t="s">
        <v>25</v>
      </c>
      <c r="G157" s="114" t="s">
        <v>6411</v>
      </c>
      <c r="H157" s="118" t="s">
        <v>6315</v>
      </c>
      <c r="I157" s="116" t="s">
        <v>6166</v>
      </c>
    </row>
    <row r="158" spans="2:9" ht="25.5">
      <c r="B158" s="116">
        <v>152</v>
      </c>
      <c r="C158" s="116" t="s">
        <v>6166</v>
      </c>
      <c r="D158" s="114" t="s">
        <v>6412</v>
      </c>
      <c r="E158" s="119">
        <v>43973</v>
      </c>
      <c r="F158" s="114" t="s">
        <v>6248</v>
      </c>
      <c r="G158" s="114" t="s">
        <v>6413</v>
      </c>
      <c r="H158" s="118" t="s">
        <v>6315</v>
      </c>
      <c r="I158" s="116" t="s">
        <v>6166</v>
      </c>
    </row>
    <row r="159" spans="2:9" ht="38.25">
      <c r="B159" s="116">
        <v>153</v>
      </c>
      <c r="C159" s="116" t="s">
        <v>6166</v>
      </c>
      <c r="D159" s="114" t="s">
        <v>6414</v>
      </c>
      <c r="E159" s="119">
        <v>42991</v>
      </c>
      <c r="F159" s="114" t="s">
        <v>6255</v>
      </c>
      <c r="G159" s="114" t="s">
        <v>6415</v>
      </c>
      <c r="H159" s="118" t="s">
        <v>6315</v>
      </c>
      <c r="I159" s="116" t="s">
        <v>6166</v>
      </c>
    </row>
    <row r="160" spans="2:9" ht="38.25">
      <c r="B160" s="116">
        <v>154</v>
      </c>
      <c r="C160" s="116" t="s">
        <v>6166</v>
      </c>
      <c r="D160" s="114" t="s">
        <v>6416</v>
      </c>
      <c r="E160" s="119" t="s">
        <v>6417</v>
      </c>
      <c r="F160" s="114" t="s">
        <v>6255</v>
      </c>
      <c r="G160" s="114" t="s">
        <v>6418</v>
      </c>
      <c r="H160" s="118" t="s">
        <v>6315</v>
      </c>
      <c r="I160" s="116" t="s">
        <v>6166</v>
      </c>
    </row>
    <row r="161" spans="2:9" ht="38.25">
      <c r="B161" s="116">
        <v>155</v>
      </c>
      <c r="C161" s="116" t="s">
        <v>6166</v>
      </c>
      <c r="D161" s="114" t="s">
        <v>6419</v>
      </c>
      <c r="E161" s="119">
        <v>44235</v>
      </c>
      <c r="F161" s="114" t="s">
        <v>6420</v>
      </c>
      <c r="G161" s="114" t="s">
        <v>6421</v>
      </c>
      <c r="H161" s="118" t="s">
        <v>6315</v>
      </c>
      <c r="I161" s="116" t="s">
        <v>6166</v>
      </c>
    </row>
    <row r="162" spans="2:9" ht="38.25">
      <c r="B162" s="116">
        <v>156</v>
      </c>
      <c r="C162" s="116" t="s">
        <v>6166</v>
      </c>
      <c r="D162" s="114" t="s">
        <v>6422</v>
      </c>
      <c r="E162" s="119">
        <v>41765</v>
      </c>
      <c r="F162" s="114" t="s">
        <v>6420</v>
      </c>
      <c r="G162" s="114" t="s">
        <v>6423</v>
      </c>
      <c r="H162" s="118" t="s">
        <v>6315</v>
      </c>
      <c r="I162" s="116" t="s">
        <v>6166</v>
      </c>
    </row>
    <row r="163" spans="2:9" ht="38.25">
      <c r="B163" s="116">
        <v>157</v>
      </c>
      <c r="C163" s="116" t="s">
        <v>6166</v>
      </c>
      <c r="D163" s="114" t="s">
        <v>6424</v>
      </c>
      <c r="E163" s="119">
        <v>41333</v>
      </c>
      <c r="F163" s="114" t="s">
        <v>6425</v>
      </c>
      <c r="G163" s="114" t="s">
        <v>6426</v>
      </c>
      <c r="H163" s="118" t="s">
        <v>6315</v>
      </c>
      <c r="I163" s="116" t="s">
        <v>6166</v>
      </c>
    </row>
    <row r="164" spans="2:9" ht="25.5">
      <c r="B164" s="116">
        <v>158</v>
      </c>
      <c r="C164" s="116" t="s">
        <v>6166</v>
      </c>
      <c r="D164" s="114" t="s">
        <v>6427</v>
      </c>
      <c r="E164" s="119">
        <v>39342</v>
      </c>
      <c r="F164" s="114" t="s">
        <v>6274</v>
      </c>
      <c r="G164" s="114" t="s">
        <v>6428</v>
      </c>
      <c r="H164" s="118" t="s">
        <v>6315</v>
      </c>
      <c r="I164" s="116" t="s">
        <v>6166</v>
      </c>
    </row>
    <row r="165" spans="2:9" ht="38.25">
      <c r="B165" s="116">
        <v>159</v>
      </c>
      <c r="C165" s="116" t="s">
        <v>6166</v>
      </c>
      <c r="D165" s="114" t="s">
        <v>6429</v>
      </c>
      <c r="E165" s="119">
        <v>43783</v>
      </c>
      <c r="F165" s="114" t="s">
        <v>6430</v>
      </c>
      <c r="G165" s="114" t="s">
        <v>6431</v>
      </c>
      <c r="H165" s="118" t="s">
        <v>6315</v>
      </c>
      <c r="I165" s="116" t="s">
        <v>6166</v>
      </c>
    </row>
    <row r="166" spans="2:9" ht="38.25">
      <c r="B166" s="116">
        <v>160</v>
      </c>
      <c r="C166" s="116" t="s">
        <v>6166</v>
      </c>
      <c r="D166" s="114" t="s">
        <v>6432</v>
      </c>
      <c r="E166" s="119">
        <v>43214</v>
      </c>
      <c r="F166" s="114" t="s">
        <v>6430</v>
      </c>
      <c r="G166" s="114" t="s">
        <v>6433</v>
      </c>
      <c r="H166" s="118" t="s">
        <v>6315</v>
      </c>
      <c r="I166" s="116" t="s">
        <v>6166</v>
      </c>
    </row>
    <row r="167" spans="2:9" ht="63.75">
      <c r="B167" s="116">
        <v>161</v>
      </c>
      <c r="C167" s="116" t="s">
        <v>6166</v>
      </c>
      <c r="D167" s="114" t="s">
        <v>6434</v>
      </c>
      <c r="E167" s="119">
        <v>33632</v>
      </c>
      <c r="F167" s="114" t="s">
        <v>6430</v>
      </c>
      <c r="G167" s="114" t="s">
        <v>6435</v>
      </c>
      <c r="H167" s="118" t="s">
        <v>6315</v>
      </c>
      <c r="I167" s="116" t="s">
        <v>6166</v>
      </c>
    </row>
    <row r="168" spans="2:9" ht="25.5">
      <c r="B168" s="116">
        <v>162</v>
      </c>
      <c r="C168" s="116" t="s">
        <v>6166</v>
      </c>
      <c r="D168" s="114" t="s">
        <v>6436</v>
      </c>
      <c r="E168" s="119">
        <v>43266</v>
      </c>
      <c r="F168" s="114" t="s">
        <v>6437</v>
      </c>
      <c r="G168" s="114" t="s">
        <v>6438</v>
      </c>
      <c r="H168" s="118" t="s">
        <v>6315</v>
      </c>
      <c r="I168" s="116" t="s">
        <v>6166</v>
      </c>
    </row>
    <row r="169" spans="2:9" ht="25.5">
      <c r="B169" s="116">
        <v>163</v>
      </c>
      <c r="C169" s="116" t="s">
        <v>6166</v>
      </c>
      <c r="D169" s="114" t="s">
        <v>6439</v>
      </c>
      <c r="E169" s="119">
        <v>44285</v>
      </c>
      <c r="F169" s="114" t="s">
        <v>6430</v>
      </c>
      <c r="G169" s="114" t="s">
        <v>6440</v>
      </c>
      <c r="H169" s="118" t="s">
        <v>6315</v>
      </c>
      <c r="I169" s="116" t="s">
        <v>6166</v>
      </c>
    </row>
    <row r="170" spans="2:9" ht="140.25">
      <c r="B170" s="116">
        <v>164</v>
      </c>
      <c r="C170" s="116" t="s">
        <v>6166</v>
      </c>
      <c r="D170" s="114" t="s">
        <v>6441</v>
      </c>
      <c r="E170" s="119">
        <v>36798</v>
      </c>
      <c r="F170" s="114" t="s">
        <v>6274</v>
      </c>
      <c r="G170" s="114" t="s">
        <v>6442</v>
      </c>
      <c r="H170" s="118" t="s">
        <v>6315</v>
      </c>
      <c r="I170" s="116" t="s">
        <v>6166</v>
      </c>
    </row>
    <row r="171" spans="2:9" ht="165.75">
      <c r="B171" s="116">
        <v>165</v>
      </c>
      <c r="C171" s="116" t="s">
        <v>6166</v>
      </c>
      <c r="D171" s="114" t="s">
        <v>6443</v>
      </c>
      <c r="E171" s="119">
        <v>34786</v>
      </c>
      <c r="F171" s="114" t="s">
        <v>6267</v>
      </c>
      <c r="G171" s="114" t="s">
        <v>6444</v>
      </c>
      <c r="H171" s="118" t="s">
        <v>6315</v>
      </c>
      <c r="I171" s="116" t="s">
        <v>6166</v>
      </c>
    </row>
    <row r="172" spans="2:9" ht="114.75">
      <c r="B172" s="116">
        <v>166</v>
      </c>
      <c r="C172" s="116" t="s">
        <v>6166</v>
      </c>
      <c r="D172" s="114" t="s">
        <v>6445</v>
      </c>
      <c r="E172" s="119">
        <v>34414</v>
      </c>
      <c r="F172" s="114" t="s">
        <v>6248</v>
      </c>
      <c r="G172" s="114" t="s">
        <v>6446</v>
      </c>
      <c r="H172" s="118" t="s">
        <v>6315</v>
      </c>
      <c r="I172" s="116" t="s">
        <v>6166</v>
      </c>
    </row>
    <row r="173" spans="2:9" ht="63.75">
      <c r="B173" s="116">
        <v>167</v>
      </c>
      <c r="C173" s="116" t="s">
        <v>6166</v>
      </c>
      <c r="D173" s="114" t="s">
        <v>6447</v>
      </c>
      <c r="E173" s="119">
        <v>35389</v>
      </c>
      <c r="F173" s="114" t="s">
        <v>6248</v>
      </c>
      <c r="G173" s="114" t="s">
        <v>6448</v>
      </c>
      <c r="H173" s="118" t="s">
        <v>6315</v>
      </c>
      <c r="I173" s="116" t="s">
        <v>6166</v>
      </c>
    </row>
    <row r="174" spans="2:9" ht="75">
      <c r="B174" s="116">
        <v>168</v>
      </c>
      <c r="C174" s="116" t="s">
        <v>6166</v>
      </c>
      <c r="D174" s="123" t="s">
        <v>6449</v>
      </c>
      <c r="E174" s="123"/>
      <c r="F174" s="123" t="s">
        <v>2988</v>
      </c>
      <c r="G174" s="123" t="s">
        <v>6450</v>
      </c>
      <c r="H174" s="118" t="s">
        <v>6315</v>
      </c>
      <c r="I174" s="116" t="s">
        <v>6166</v>
      </c>
    </row>
    <row r="175" spans="2:9" ht="75">
      <c r="B175" s="116">
        <v>169</v>
      </c>
      <c r="C175" s="116" t="s">
        <v>6166</v>
      </c>
      <c r="D175" s="123" t="s">
        <v>6451</v>
      </c>
      <c r="E175" s="123"/>
      <c r="F175" s="123" t="s">
        <v>2988</v>
      </c>
      <c r="G175" s="123" t="s">
        <v>6452</v>
      </c>
      <c r="H175" s="118" t="s">
        <v>6315</v>
      </c>
      <c r="I175" s="116" t="s">
        <v>6166</v>
      </c>
    </row>
    <row r="176" spans="2:9" ht="75">
      <c r="B176" s="116">
        <v>170</v>
      </c>
      <c r="C176" s="116" t="s">
        <v>6166</v>
      </c>
      <c r="D176" s="123" t="s">
        <v>6453</v>
      </c>
      <c r="E176" s="123"/>
      <c r="F176" s="123" t="s">
        <v>2988</v>
      </c>
      <c r="G176" s="123" t="s">
        <v>6454</v>
      </c>
      <c r="H176" s="118" t="s">
        <v>6315</v>
      </c>
      <c r="I176" s="116" t="s">
        <v>6166</v>
      </c>
    </row>
    <row r="177" spans="2:9" ht="75">
      <c r="B177" s="116">
        <v>171</v>
      </c>
      <c r="C177" s="116" t="s">
        <v>6166</v>
      </c>
      <c r="D177" s="123" t="s">
        <v>6455</v>
      </c>
      <c r="E177" s="123"/>
      <c r="F177" s="123" t="s">
        <v>2988</v>
      </c>
      <c r="G177" s="123" t="s">
        <v>6456</v>
      </c>
      <c r="H177" s="118" t="s">
        <v>6315</v>
      </c>
      <c r="I177" s="116" t="s">
        <v>6166</v>
      </c>
    </row>
    <row r="178" spans="2:9" ht="60">
      <c r="B178" s="116">
        <v>172</v>
      </c>
      <c r="C178" s="116" t="s">
        <v>6166</v>
      </c>
      <c r="D178" s="123" t="s">
        <v>6457</v>
      </c>
      <c r="E178" s="123"/>
      <c r="F178" s="123" t="s">
        <v>2985</v>
      </c>
      <c r="G178" s="123" t="s">
        <v>6458</v>
      </c>
      <c r="H178" s="118" t="s">
        <v>6315</v>
      </c>
      <c r="I178" s="116" t="s">
        <v>6166</v>
      </c>
    </row>
    <row r="179" spans="2:9" ht="75">
      <c r="B179" s="116">
        <v>173</v>
      </c>
      <c r="C179" s="116" t="s">
        <v>6166</v>
      </c>
      <c r="D179" s="123" t="s">
        <v>6459</v>
      </c>
      <c r="E179" s="123"/>
      <c r="F179" s="123" t="s">
        <v>2988</v>
      </c>
      <c r="G179" s="123" t="s">
        <v>6460</v>
      </c>
      <c r="H179" s="118" t="s">
        <v>6315</v>
      </c>
      <c r="I179" s="116" t="s">
        <v>6166</v>
      </c>
    </row>
    <row r="180" spans="2:9" ht="75">
      <c r="B180" s="116">
        <v>174</v>
      </c>
      <c r="C180" s="116" t="s">
        <v>6166</v>
      </c>
      <c r="D180" s="123" t="s">
        <v>6461</v>
      </c>
      <c r="E180" s="123"/>
      <c r="F180" s="123" t="s">
        <v>2988</v>
      </c>
      <c r="G180" s="123" t="s">
        <v>6462</v>
      </c>
      <c r="H180" s="118" t="s">
        <v>6315</v>
      </c>
      <c r="I180" s="116" t="s">
        <v>6166</v>
      </c>
    </row>
    <row r="181" spans="2:9" ht="75">
      <c r="B181" s="116">
        <v>175</v>
      </c>
      <c r="C181" s="116" t="s">
        <v>6166</v>
      </c>
      <c r="D181" s="123" t="s">
        <v>6463</v>
      </c>
      <c r="E181" s="123"/>
      <c r="F181" s="123" t="s">
        <v>2988</v>
      </c>
      <c r="G181" s="123" t="s">
        <v>6464</v>
      </c>
      <c r="H181" s="118" t="s">
        <v>6315</v>
      </c>
      <c r="I181" s="116" t="s">
        <v>6166</v>
      </c>
    </row>
    <row r="182" spans="2:9" ht="75">
      <c r="B182" s="116">
        <v>176</v>
      </c>
      <c r="C182" s="116" t="s">
        <v>6166</v>
      </c>
      <c r="D182" s="123" t="s">
        <v>6465</v>
      </c>
      <c r="E182" s="123"/>
      <c r="F182" s="123" t="s">
        <v>2988</v>
      </c>
      <c r="G182" s="123" t="s">
        <v>6466</v>
      </c>
      <c r="H182" s="118" t="s">
        <v>6315</v>
      </c>
      <c r="I182" s="116" t="s">
        <v>6166</v>
      </c>
    </row>
    <row r="183" spans="2:9" ht="75">
      <c r="B183" s="116">
        <v>177</v>
      </c>
      <c r="C183" s="116" t="s">
        <v>6166</v>
      </c>
      <c r="D183" s="123" t="s">
        <v>6467</v>
      </c>
      <c r="E183" s="123"/>
      <c r="F183" s="123" t="s">
        <v>2988</v>
      </c>
      <c r="G183" s="123" t="s">
        <v>6468</v>
      </c>
      <c r="H183" s="118" t="s">
        <v>6315</v>
      </c>
      <c r="I183" s="116" t="s">
        <v>6166</v>
      </c>
    </row>
    <row r="184" spans="2:9" ht="102">
      <c r="B184" s="116">
        <v>178</v>
      </c>
      <c r="C184" s="116" t="s">
        <v>6166</v>
      </c>
      <c r="D184" s="114" t="s">
        <v>6469</v>
      </c>
      <c r="E184" s="119">
        <v>37592</v>
      </c>
      <c r="F184" s="114" t="s">
        <v>6307</v>
      </c>
      <c r="G184" s="114" t="s">
        <v>6470</v>
      </c>
      <c r="H184" s="118" t="s">
        <v>6315</v>
      </c>
      <c r="I184" s="116" t="s">
        <v>6166</v>
      </c>
    </row>
    <row r="185" spans="2:9" ht="63.75">
      <c r="B185" s="116">
        <v>179</v>
      </c>
      <c r="C185" s="116" t="s">
        <v>6166</v>
      </c>
      <c r="D185" s="114" t="s">
        <v>6471</v>
      </c>
      <c r="E185" s="119">
        <v>40350</v>
      </c>
      <c r="F185" s="114" t="s">
        <v>6307</v>
      </c>
      <c r="G185" s="114" t="s">
        <v>6472</v>
      </c>
      <c r="H185" s="118" t="s">
        <v>6315</v>
      </c>
      <c r="I185" s="116" t="s">
        <v>6166</v>
      </c>
    </row>
    <row r="186" spans="2:9" ht="75">
      <c r="B186" s="116">
        <v>180</v>
      </c>
      <c r="C186" s="126" t="s">
        <v>6166</v>
      </c>
      <c r="D186" s="126" t="s">
        <v>11968</v>
      </c>
      <c r="E186" s="127">
        <v>42636</v>
      </c>
      <c r="F186" s="126" t="s">
        <v>11969</v>
      </c>
      <c r="G186" s="128" t="s">
        <v>11970</v>
      </c>
      <c r="H186" s="129" t="s">
        <v>6315</v>
      </c>
      <c r="I186" s="126" t="s">
        <v>6166</v>
      </c>
    </row>
    <row r="187" spans="2:9" ht="90">
      <c r="B187" s="116">
        <v>181</v>
      </c>
      <c r="C187" s="126" t="s">
        <v>6166</v>
      </c>
      <c r="D187" s="126" t="s">
        <v>11971</v>
      </c>
      <c r="E187" s="127">
        <v>42758</v>
      </c>
      <c r="F187" s="126" t="s">
        <v>86</v>
      </c>
      <c r="G187" s="126" t="s">
        <v>11972</v>
      </c>
      <c r="H187" s="129" t="s">
        <v>6315</v>
      </c>
      <c r="I187" s="126" t="s">
        <v>6166</v>
      </c>
    </row>
    <row r="188" spans="2:9" ht="60">
      <c r="B188" s="116">
        <v>182</v>
      </c>
      <c r="C188" s="126" t="s">
        <v>6166</v>
      </c>
      <c r="D188" s="126" t="s">
        <v>11973</v>
      </c>
      <c r="E188" s="127"/>
      <c r="F188" s="126"/>
      <c r="G188" s="130" t="s">
        <v>11974</v>
      </c>
      <c r="H188" s="129" t="s">
        <v>6315</v>
      </c>
      <c r="I188" s="126" t="s">
        <v>6166</v>
      </c>
    </row>
    <row r="189" spans="2:9" ht="60">
      <c r="B189" s="116">
        <v>183</v>
      </c>
      <c r="C189" s="126" t="s">
        <v>6166</v>
      </c>
      <c r="D189" s="126" t="s">
        <v>11973</v>
      </c>
      <c r="E189" s="131"/>
      <c r="F189" s="131"/>
      <c r="G189" s="130" t="s">
        <v>11975</v>
      </c>
      <c r="H189" s="129" t="s">
        <v>6315</v>
      </c>
      <c r="I189" s="126" t="s">
        <v>6166</v>
      </c>
    </row>
    <row r="190" spans="2:9" ht="60">
      <c r="B190" s="116">
        <v>184</v>
      </c>
      <c r="C190" s="126" t="s">
        <v>6166</v>
      </c>
      <c r="D190" s="126" t="s">
        <v>11973</v>
      </c>
      <c r="E190" s="131"/>
      <c r="F190" s="131"/>
      <c r="G190" s="130" t="s">
        <v>11976</v>
      </c>
      <c r="H190" s="129" t="s">
        <v>6315</v>
      </c>
      <c r="I190" s="126" t="s">
        <v>6166</v>
      </c>
    </row>
    <row r="191" spans="2:9" ht="60">
      <c r="B191" s="116">
        <v>185</v>
      </c>
      <c r="C191" s="126" t="s">
        <v>6166</v>
      </c>
      <c r="D191" s="96" t="s">
        <v>11977</v>
      </c>
      <c r="E191" s="131"/>
      <c r="F191" s="131"/>
      <c r="G191" s="132" t="s">
        <v>11978</v>
      </c>
      <c r="H191" s="129" t="s">
        <v>6315</v>
      </c>
      <c r="I191" s="126" t="s">
        <v>6166</v>
      </c>
    </row>
    <row r="192" spans="2:9" ht="60">
      <c r="B192" s="116">
        <v>186</v>
      </c>
      <c r="C192" s="126" t="s">
        <v>6166</v>
      </c>
      <c r="D192" s="96" t="s">
        <v>11979</v>
      </c>
      <c r="E192" s="131"/>
      <c r="F192" s="131"/>
      <c r="G192" s="132" t="s">
        <v>11980</v>
      </c>
      <c r="H192" s="129" t="s">
        <v>6315</v>
      </c>
      <c r="I192" s="126" t="s">
        <v>6166</v>
      </c>
    </row>
    <row r="193" spans="2:9" ht="60">
      <c r="B193" s="116">
        <v>187</v>
      </c>
      <c r="C193" s="126" t="s">
        <v>6166</v>
      </c>
      <c r="D193" s="96" t="s">
        <v>11979</v>
      </c>
      <c r="E193" s="131"/>
      <c r="F193" s="131"/>
      <c r="G193" s="132" t="s">
        <v>11981</v>
      </c>
      <c r="H193" s="129" t="s">
        <v>6315</v>
      </c>
      <c r="I193" s="126" t="s">
        <v>6166</v>
      </c>
    </row>
    <row r="194" spans="2:9" ht="60">
      <c r="B194" s="116">
        <v>188</v>
      </c>
      <c r="C194" s="126" t="s">
        <v>6166</v>
      </c>
      <c r="D194" s="96" t="s">
        <v>11979</v>
      </c>
      <c r="E194" s="131"/>
      <c r="F194" s="131"/>
      <c r="G194" s="132" t="s">
        <v>11982</v>
      </c>
      <c r="H194" s="129" t="s">
        <v>6315</v>
      </c>
      <c r="I194" s="126" t="s">
        <v>6166</v>
      </c>
    </row>
    <row r="195" spans="2:9" ht="60">
      <c r="B195" s="116">
        <v>189</v>
      </c>
      <c r="C195" s="126" t="s">
        <v>6166</v>
      </c>
      <c r="D195" s="131" t="s">
        <v>11983</v>
      </c>
      <c r="E195" s="131"/>
      <c r="F195" s="131"/>
      <c r="G195" s="133" t="s">
        <v>11984</v>
      </c>
      <c r="H195" s="129" t="s">
        <v>6315</v>
      </c>
      <c r="I195" s="126" t="s">
        <v>6166</v>
      </c>
    </row>
    <row r="196" spans="2:9" ht="60">
      <c r="B196" s="116">
        <v>190</v>
      </c>
      <c r="C196" s="126" t="s">
        <v>6166</v>
      </c>
      <c r="D196" s="131" t="s">
        <v>11983</v>
      </c>
      <c r="E196" s="131"/>
      <c r="F196" s="131"/>
      <c r="G196" s="133" t="s">
        <v>11985</v>
      </c>
      <c r="H196" s="129" t="s">
        <v>6315</v>
      </c>
      <c r="I196" s="126" t="s">
        <v>6166</v>
      </c>
    </row>
    <row r="197" spans="2:9" ht="60">
      <c r="B197" s="116">
        <v>191</v>
      </c>
      <c r="C197" s="126" t="s">
        <v>6166</v>
      </c>
      <c r="D197" s="131" t="s">
        <v>11983</v>
      </c>
      <c r="E197" s="131"/>
      <c r="F197" s="131"/>
      <c r="G197" s="133" t="s">
        <v>11986</v>
      </c>
      <c r="H197" s="129" t="s">
        <v>6315</v>
      </c>
      <c r="I197" s="126" t="s">
        <v>6166</v>
      </c>
    </row>
    <row r="198" spans="2:9" ht="60">
      <c r="B198" s="116">
        <v>192</v>
      </c>
      <c r="C198" s="126" t="s">
        <v>6166</v>
      </c>
      <c r="D198" s="131" t="s">
        <v>11983</v>
      </c>
      <c r="E198" s="131"/>
      <c r="F198" s="131"/>
      <c r="G198" s="133" t="s">
        <v>11987</v>
      </c>
      <c r="H198" s="129" t="s">
        <v>6315</v>
      </c>
      <c r="I198" s="126" t="s">
        <v>6166</v>
      </c>
    </row>
    <row r="199" spans="2:9" ht="60">
      <c r="B199" s="116">
        <v>193</v>
      </c>
      <c r="C199" s="126" t="s">
        <v>6166</v>
      </c>
      <c r="D199" s="131" t="s">
        <v>11988</v>
      </c>
      <c r="E199" s="131"/>
      <c r="F199" s="131"/>
      <c r="G199" s="134" t="s">
        <v>11989</v>
      </c>
      <c r="H199" s="129" t="s">
        <v>6315</v>
      </c>
      <c r="I199" s="126" t="s">
        <v>6166</v>
      </c>
    </row>
    <row r="200" spans="2:9" ht="60">
      <c r="B200" s="116">
        <v>194</v>
      </c>
      <c r="C200" s="126" t="s">
        <v>6166</v>
      </c>
      <c r="D200" s="131" t="s">
        <v>11988</v>
      </c>
      <c r="E200" s="131"/>
      <c r="F200" s="131"/>
      <c r="G200" s="134" t="s">
        <v>11990</v>
      </c>
      <c r="H200" s="129" t="s">
        <v>6315</v>
      </c>
      <c r="I200" s="126" t="s">
        <v>6166</v>
      </c>
    </row>
    <row r="201" spans="2:9" ht="45">
      <c r="B201" s="116">
        <v>195</v>
      </c>
      <c r="C201" s="126" t="s">
        <v>6166</v>
      </c>
      <c r="D201" s="96" t="s">
        <v>11991</v>
      </c>
      <c r="E201" s="135">
        <v>44329</v>
      </c>
      <c r="F201" s="136" t="s">
        <v>11992</v>
      </c>
      <c r="G201" s="131" t="s">
        <v>11993</v>
      </c>
      <c r="H201" s="137" t="s">
        <v>6315</v>
      </c>
      <c r="I201" s="131" t="s">
        <v>11994</v>
      </c>
    </row>
    <row r="202" spans="2:9" ht="45">
      <c r="B202" s="116">
        <v>196</v>
      </c>
      <c r="C202" s="126" t="s">
        <v>6166</v>
      </c>
      <c r="D202" s="96" t="s">
        <v>11995</v>
      </c>
      <c r="E202" s="135">
        <v>43734</v>
      </c>
      <c r="F202" s="783" t="s">
        <v>11992</v>
      </c>
      <c r="G202" s="138" t="s">
        <v>11996</v>
      </c>
      <c r="H202" s="137" t="s">
        <v>6315</v>
      </c>
      <c r="I202" s="131" t="s">
        <v>11994</v>
      </c>
    </row>
    <row r="203" spans="2:9" ht="45">
      <c r="B203" s="116">
        <v>197</v>
      </c>
      <c r="C203" s="126" t="s">
        <v>6166</v>
      </c>
      <c r="D203" s="131" t="s">
        <v>11997</v>
      </c>
      <c r="E203" s="135">
        <v>40115</v>
      </c>
      <c r="F203" s="136" t="s">
        <v>11992</v>
      </c>
      <c r="G203" s="131" t="s">
        <v>11998</v>
      </c>
      <c r="H203" s="137" t="s">
        <v>6315</v>
      </c>
      <c r="I203" s="131" t="s">
        <v>11994</v>
      </c>
    </row>
    <row r="204" spans="2:9" ht="25.5">
      <c r="B204" s="116">
        <v>198</v>
      </c>
      <c r="C204" s="116" t="s">
        <v>6166</v>
      </c>
      <c r="D204" s="1092" t="s">
        <v>6485</v>
      </c>
      <c r="E204" s="116" t="s">
        <v>6486</v>
      </c>
      <c r="F204" s="116" t="s">
        <v>6172</v>
      </c>
      <c r="G204" s="139" t="s">
        <v>6487</v>
      </c>
      <c r="H204" s="118" t="s">
        <v>6476</v>
      </c>
      <c r="I204" s="116" t="s">
        <v>6166</v>
      </c>
    </row>
    <row r="205" spans="2:9" ht="51">
      <c r="B205" s="116">
        <v>199</v>
      </c>
      <c r="C205" s="116" t="s">
        <v>6166</v>
      </c>
      <c r="D205" s="1093"/>
      <c r="E205" s="116" t="s">
        <v>6486</v>
      </c>
      <c r="F205" s="116" t="s">
        <v>6168</v>
      </c>
      <c r="G205" s="139" t="s">
        <v>6488</v>
      </c>
      <c r="H205" s="118" t="s">
        <v>6476</v>
      </c>
      <c r="I205" s="116" t="s">
        <v>6166</v>
      </c>
    </row>
    <row r="206" spans="2:9" ht="38.25">
      <c r="B206" s="116">
        <v>200</v>
      </c>
      <c r="C206" s="116" t="s">
        <v>6166</v>
      </c>
      <c r="D206" s="1093"/>
      <c r="E206" s="116" t="s">
        <v>6486</v>
      </c>
      <c r="F206" s="116" t="s">
        <v>6172</v>
      </c>
      <c r="G206" s="139" t="s">
        <v>6489</v>
      </c>
      <c r="H206" s="118" t="s">
        <v>6476</v>
      </c>
      <c r="I206" s="116" t="s">
        <v>6166</v>
      </c>
    </row>
    <row r="207" spans="2:9" ht="25.5">
      <c r="B207" s="116">
        <v>201</v>
      </c>
      <c r="C207" s="116" t="s">
        <v>6166</v>
      </c>
      <c r="D207" s="1093"/>
      <c r="E207" s="116" t="s">
        <v>6486</v>
      </c>
      <c r="F207" s="116" t="s">
        <v>6172</v>
      </c>
      <c r="G207" s="139" t="s">
        <v>6490</v>
      </c>
      <c r="H207" s="118" t="s">
        <v>6476</v>
      </c>
      <c r="I207" s="116" t="s">
        <v>6166</v>
      </c>
    </row>
    <row r="208" spans="2:9" ht="38.25">
      <c r="B208" s="116">
        <v>202</v>
      </c>
      <c r="C208" s="116" t="s">
        <v>6166</v>
      </c>
      <c r="D208" s="1094"/>
      <c r="E208" s="116" t="s">
        <v>6486</v>
      </c>
      <c r="F208" s="116" t="s">
        <v>6172</v>
      </c>
      <c r="G208" s="139" t="s">
        <v>6491</v>
      </c>
      <c r="H208" s="118" t="s">
        <v>6476</v>
      </c>
      <c r="I208" s="116" t="s">
        <v>6166</v>
      </c>
    </row>
    <row r="209" spans="2:9" ht="38.25">
      <c r="B209" s="116">
        <v>203</v>
      </c>
      <c r="C209" s="116" t="s">
        <v>6166</v>
      </c>
      <c r="D209" s="1081" t="s">
        <v>6492</v>
      </c>
      <c r="E209" s="117">
        <v>36220</v>
      </c>
      <c r="F209" s="116" t="s">
        <v>6341</v>
      </c>
      <c r="G209" s="116" t="s">
        <v>6493</v>
      </c>
      <c r="H209" s="118" t="s">
        <v>6476</v>
      </c>
      <c r="I209" s="116" t="s">
        <v>6166</v>
      </c>
    </row>
    <row r="210" spans="2:9" ht="38.25">
      <c r="B210" s="116">
        <v>204</v>
      </c>
      <c r="C210" s="116" t="s">
        <v>6166</v>
      </c>
      <c r="D210" s="1082"/>
      <c r="E210" s="117">
        <v>36220</v>
      </c>
      <c r="F210" s="116" t="s">
        <v>6341</v>
      </c>
      <c r="G210" s="116" t="s">
        <v>6494</v>
      </c>
      <c r="H210" s="118" t="s">
        <v>6476</v>
      </c>
      <c r="I210" s="116" t="s">
        <v>6166</v>
      </c>
    </row>
    <row r="211" spans="2:9" ht="38.25">
      <c r="B211" s="116">
        <v>205</v>
      </c>
      <c r="C211" s="116" t="s">
        <v>6166</v>
      </c>
      <c r="D211" s="1082"/>
      <c r="E211" s="117">
        <v>36220</v>
      </c>
      <c r="F211" s="116" t="s">
        <v>6341</v>
      </c>
      <c r="G211" s="116" t="s">
        <v>6495</v>
      </c>
      <c r="H211" s="118" t="s">
        <v>6476</v>
      </c>
      <c r="I211" s="116" t="s">
        <v>6166</v>
      </c>
    </row>
    <row r="212" spans="2:9" ht="38.25">
      <c r="B212" s="116">
        <v>206</v>
      </c>
      <c r="C212" s="116" t="s">
        <v>6166</v>
      </c>
      <c r="D212" s="1082"/>
      <c r="E212" s="117">
        <v>36220</v>
      </c>
      <c r="F212" s="116" t="s">
        <v>6341</v>
      </c>
      <c r="G212" s="116" t="s">
        <v>6496</v>
      </c>
      <c r="H212" s="118" t="s">
        <v>6476</v>
      </c>
      <c r="I212" s="116" t="s">
        <v>6166</v>
      </c>
    </row>
    <row r="213" spans="2:9" ht="38.25">
      <c r="B213" s="116">
        <v>207</v>
      </c>
      <c r="C213" s="116" t="s">
        <v>6166</v>
      </c>
      <c r="D213" s="1083"/>
      <c r="E213" s="117">
        <v>36220</v>
      </c>
      <c r="F213" s="116" t="s">
        <v>6341</v>
      </c>
      <c r="G213" s="116" t="s">
        <v>6497</v>
      </c>
      <c r="H213" s="118" t="s">
        <v>6476</v>
      </c>
      <c r="I213" s="116" t="s">
        <v>6166</v>
      </c>
    </row>
    <row r="214" spans="2:9" ht="51">
      <c r="B214" s="116">
        <v>208</v>
      </c>
      <c r="C214" s="116" t="s">
        <v>6166</v>
      </c>
      <c r="D214" s="1092" t="s">
        <v>6498</v>
      </c>
      <c r="E214" s="116" t="s">
        <v>6499</v>
      </c>
      <c r="F214" s="116" t="s">
        <v>6168</v>
      </c>
      <c r="G214" s="139" t="s">
        <v>6500</v>
      </c>
      <c r="H214" s="118" t="s">
        <v>6476</v>
      </c>
      <c r="I214" s="116" t="s">
        <v>6166</v>
      </c>
    </row>
    <row r="215" spans="2:9" ht="38.25">
      <c r="B215" s="116">
        <v>209</v>
      </c>
      <c r="C215" s="116" t="s">
        <v>6166</v>
      </c>
      <c r="D215" s="1093"/>
      <c r="E215" s="116" t="s">
        <v>6499</v>
      </c>
      <c r="F215" s="116" t="s">
        <v>6172</v>
      </c>
      <c r="G215" s="116" t="s">
        <v>6501</v>
      </c>
      <c r="H215" s="118" t="s">
        <v>6476</v>
      </c>
      <c r="I215" s="116" t="s">
        <v>6166</v>
      </c>
    </row>
    <row r="216" spans="2:9" ht="51">
      <c r="B216" s="116">
        <v>210</v>
      </c>
      <c r="C216" s="116" t="s">
        <v>6166</v>
      </c>
      <c r="D216" s="1093"/>
      <c r="E216" s="116" t="s">
        <v>6499</v>
      </c>
      <c r="F216" s="116" t="s">
        <v>6168</v>
      </c>
      <c r="G216" s="139" t="s">
        <v>6502</v>
      </c>
      <c r="H216" s="118" t="s">
        <v>6476</v>
      </c>
      <c r="I216" s="116" t="s">
        <v>6166</v>
      </c>
    </row>
    <row r="217" spans="2:9" ht="25.5">
      <c r="B217" s="116">
        <v>211</v>
      </c>
      <c r="C217" s="116" t="s">
        <v>6166</v>
      </c>
      <c r="D217" s="1093"/>
      <c r="E217" s="116" t="s">
        <v>6499</v>
      </c>
      <c r="F217" s="116" t="s">
        <v>6172</v>
      </c>
      <c r="G217" s="116" t="s">
        <v>6503</v>
      </c>
      <c r="H217" s="118" t="s">
        <v>6476</v>
      </c>
      <c r="I217" s="116" t="s">
        <v>6166</v>
      </c>
    </row>
    <row r="218" spans="2:9" ht="25.5">
      <c r="B218" s="116">
        <v>212</v>
      </c>
      <c r="C218" s="116" t="s">
        <v>6166</v>
      </c>
      <c r="D218" s="1093"/>
      <c r="E218" s="116" t="s">
        <v>6499</v>
      </c>
      <c r="F218" s="116" t="s">
        <v>6172</v>
      </c>
      <c r="G218" s="116" t="s">
        <v>6504</v>
      </c>
      <c r="H218" s="118" t="s">
        <v>6476</v>
      </c>
      <c r="I218" s="116" t="s">
        <v>6166</v>
      </c>
    </row>
    <row r="219" spans="2:9" ht="38.25">
      <c r="B219" s="116">
        <v>213</v>
      </c>
      <c r="C219" s="116" t="s">
        <v>6166</v>
      </c>
      <c r="D219" s="1093"/>
      <c r="E219" s="116" t="s">
        <v>6499</v>
      </c>
      <c r="F219" s="116" t="s">
        <v>6172</v>
      </c>
      <c r="G219" s="116" t="s">
        <v>6505</v>
      </c>
      <c r="H219" s="118" t="s">
        <v>6476</v>
      </c>
      <c r="I219" s="116" t="s">
        <v>6166</v>
      </c>
    </row>
    <row r="220" spans="2:9" ht="38.25">
      <c r="B220" s="116">
        <v>214</v>
      </c>
      <c r="C220" s="116" t="s">
        <v>6166</v>
      </c>
      <c r="D220" s="1094"/>
      <c r="E220" s="116" t="s">
        <v>6499</v>
      </c>
      <c r="F220" s="116" t="s">
        <v>6172</v>
      </c>
      <c r="G220" s="116" t="s">
        <v>6506</v>
      </c>
      <c r="H220" s="118" t="s">
        <v>6476</v>
      </c>
      <c r="I220" s="116" t="s">
        <v>6166</v>
      </c>
    </row>
    <row r="221" spans="2:9" ht="51">
      <c r="B221" s="116">
        <v>215</v>
      </c>
      <c r="C221" s="116" t="s">
        <v>6166</v>
      </c>
      <c r="D221" s="1081" t="s">
        <v>6507</v>
      </c>
      <c r="E221" s="116" t="s">
        <v>6508</v>
      </c>
      <c r="F221" s="116" t="s">
        <v>6168</v>
      </c>
      <c r="G221" s="116" t="s">
        <v>6509</v>
      </c>
      <c r="H221" s="118" t="s">
        <v>6476</v>
      </c>
      <c r="I221" s="116" t="s">
        <v>6166</v>
      </c>
    </row>
    <row r="222" spans="2:9" ht="38.25">
      <c r="B222" s="116">
        <v>216</v>
      </c>
      <c r="C222" s="116" t="s">
        <v>6166</v>
      </c>
      <c r="D222" s="1082"/>
      <c r="E222" s="116" t="s">
        <v>6508</v>
      </c>
      <c r="F222" s="116" t="s">
        <v>6172</v>
      </c>
      <c r="G222" s="116" t="s">
        <v>6510</v>
      </c>
      <c r="H222" s="118" t="s">
        <v>6476</v>
      </c>
      <c r="I222" s="116" t="s">
        <v>6166</v>
      </c>
    </row>
    <row r="223" spans="2:9" ht="38.25">
      <c r="B223" s="116">
        <v>217</v>
      </c>
      <c r="C223" s="116" t="s">
        <v>6166</v>
      </c>
      <c r="D223" s="1082"/>
      <c r="E223" s="116" t="s">
        <v>6508</v>
      </c>
      <c r="F223" s="116" t="s">
        <v>6172</v>
      </c>
      <c r="G223" s="116" t="s">
        <v>6511</v>
      </c>
      <c r="H223" s="118" t="s">
        <v>6476</v>
      </c>
      <c r="I223" s="116" t="s">
        <v>6166</v>
      </c>
    </row>
    <row r="224" spans="2:9" ht="38.25">
      <c r="B224" s="116">
        <v>218</v>
      </c>
      <c r="C224" s="116" t="s">
        <v>6166</v>
      </c>
      <c r="D224" s="1083"/>
      <c r="E224" s="116" t="s">
        <v>6508</v>
      </c>
      <c r="F224" s="116" t="s">
        <v>6172</v>
      </c>
      <c r="G224" s="116" t="s">
        <v>6512</v>
      </c>
      <c r="H224" s="118" t="s">
        <v>6476</v>
      </c>
      <c r="I224" s="116" t="s">
        <v>6166</v>
      </c>
    </row>
    <row r="225" spans="2:9" ht="51">
      <c r="B225" s="116">
        <v>219</v>
      </c>
      <c r="C225" s="116" t="s">
        <v>6166</v>
      </c>
      <c r="D225" s="1081" t="s">
        <v>6513</v>
      </c>
      <c r="E225" s="116" t="s">
        <v>6514</v>
      </c>
      <c r="F225" s="116" t="s">
        <v>6168</v>
      </c>
      <c r="G225" s="116" t="s">
        <v>6515</v>
      </c>
      <c r="H225" s="118" t="s">
        <v>6476</v>
      </c>
      <c r="I225" s="116" t="s">
        <v>6166</v>
      </c>
    </row>
    <row r="226" spans="2:9" ht="25.5">
      <c r="B226" s="116">
        <v>220</v>
      </c>
      <c r="C226" s="116" t="s">
        <v>6166</v>
      </c>
      <c r="D226" s="1082"/>
      <c r="E226" s="116" t="s">
        <v>6514</v>
      </c>
      <c r="F226" s="116" t="s">
        <v>6172</v>
      </c>
      <c r="G226" s="116" t="s">
        <v>6516</v>
      </c>
      <c r="H226" s="118" t="s">
        <v>6476</v>
      </c>
      <c r="I226" s="116" t="s">
        <v>6166</v>
      </c>
    </row>
    <row r="227" spans="2:9" ht="25.5">
      <c r="B227" s="116">
        <v>221</v>
      </c>
      <c r="C227" s="116" t="s">
        <v>6166</v>
      </c>
      <c r="D227" s="1082"/>
      <c r="E227" s="116" t="s">
        <v>6514</v>
      </c>
      <c r="F227" s="116" t="s">
        <v>6172</v>
      </c>
      <c r="G227" s="116" t="s">
        <v>6517</v>
      </c>
      <c r="H227" s="118" t="s">
        <v>6476</v>
      </c>
      <c r="I227" s="116" t="s">
        <v>6166</v>
      </c>
    </row>
    <row r="228" spans="2:9" ht="51">
      <c r="B228" s="116">
        <v>222</v>
      </c>
      <c r="C228" s="116" t="s">
        <v>6166</v>
      </c>
      <c r="D228" s="1083"/>
      <c r="E228" s="116" t="s">
        <v>6514</v>
      </c>
      <c r="F228" s="116" t="s">
        <v>6168</v>
      </c>
      <c r="G228" s="116" t="s">
        <v>6518</v>
      </c>
      <c r="H228" s="118" t="s">
        <v>6476</v>
      </c>
      <c r="I228" s="116" t="s">
        <v>6166</v>
      </c>
    </row>
    <row r="229" spans="2:9" ht="51">
      <c r="B229" s="116">
        <v>223</v>
      </c>
      <c r="C229" s="116" t="s">
        <v>6166</v>
      </c>
      <c r="D229" s="1081" t="s">
        <v>6519</v>
      </c>
      <c r="E229" s="116" t="s">
        <v>6520</v>
      </c>
      <c r="F229" s="116" t="s">
        <v>6168</v>
      </c>
      <c r="G229" s="116" t="s">
        <v>6521</v>
      </c>
      <c r="H229" s="118" t="s">
        <v>6476</v>
      </c>
      <c r="I229" s="116" t="s">
        <v>6166</v>
      </c>
    </row>
    <row r="230" spans="2:9" ht="51">
      <c r="B230" s="116">
        <v>224</v>
      </c>
      <c r="C230" s="116" t="s">
        <v>6166</v>
      </c>
      <c r="D230" s="1082"/>
      <c r="E230" s="116" t="s">
        <v>6520</v>
      </c>
      <c r="F230" s="116" t="s">
        <v>6168</v>
      </c>
      <c r="G230" s="116" t="s">
        <v>6522</v>
      </c>
      <c r="H230" s="118" t="s">
        <v>6476</v>
      </c>
      <c r="I230" s="116" t="s">
        <v>6166</v>
      </c>
    </row>
    <row r="231" spans="2:9" ht="51">
      <c r="B231" s="116">
        <v>225</v>
      </c>
      <c r="C231" s="116" t="s">
        <v>6166</v>
      </c>
      <c r="D231" s="1082"/>
      <c r="E231" s="116" t="s">
        <v>6520</v>
      </c>
      <c r="F231" s="116" t="s">
        <v>6168</v>
      </c>
      <c r="G231" s="116" t="s">
        <v>6523</v>
      </c>
      <c r="H231" s="118" t="s">
        <v>6476</v>
      </c>
      <c r="I231" s="116" t="s">
        <v>6166</v>
      </c>
    </row>
    <row r="232" spans="2:9" ht="25.5">
      <c r="B232" s="116">
        <v>226</v>
      </c>
      <c r="C232" s="116" t="s">
        <v>6166</v>
      </c>
      <c r="D232" s="1082"/>
      <c r="E232" s="116" t="s">
        <v>6520</v>
      </c>
      <c r="F232" s="116" t="s">
        <v>6172</v>
      </c>
      <c r="G232" s="116" t="s">
        <v>6524</v>
      </c>
      <c r="H232" s="118" t="s">
        <v>6476</v>
      </c>
      <c r="I232" s="116" t="s">
        <v>6166</v>
      </c>
    </row>
    <row r="233" spans="2:9" ht="51">
      <c r="B233" s="116">
        <v>227</v>
      </c>
      <c r="C233" s="116" t="s">
        <v>6166</v>
      </c>
      <c r="D233" s="1082"/>
      <c r="E233" s="116" t="s">
        <v>6520</v>
      </c>
      <c r="F233" s="116" t="s">
        <v>6168</v>
      </c>
      <c r="G233" s="116" t="s">
        <v>6525</v>
      </c>
      <c r="H233" s="118" t="s">
        <v>6476</v>
      </c>
      <c r="I233" s="116" t="s">
        <v>6166</v>
      </c>
    </row>
    <row r="234" spans="2:9" ht="25.5">
      <c r="B234" s="116">
        <v>228</v>
      </c>
      <c r="C234" s="116" t="s">
        <v>6166</v>
      </c>
      <c r="D234" s="1083"/>
      <c r="E234" s="116" t="s">
        <v>6520</v>
      </c>
      <c r="F234" s="116" t="s">
        <v>6172</v>
      </c>
      <c r="G234" s="116" t="s">
        <v>6526</v>
      </c>
      <c r="H234" s="118" t="s">
        <v>6476</v>
      </c>
      <c r="I234" s="116" t="s">
        <v>6166</v>
      </c>
    </row>
    <row r="235" spans="2:9" ht="51">
      <c r="B235" s="116">
        <v>229</v>
      </c>
      <c r="C235" s="116" t="s">
        <v>6166</v>
      </c>
      <c r="D235" s="1078" t="s">
        <v>6527</v>
      </c>
      <c r="E235" s="116" t="s">
        <v>6528</v>
      </c>
      <c r="F235" s="116" t="s">
        <v>6168</v>
      </c>
      <c r="G235" s="124" t="s">
        <v>6529</v>
      </c>
      <c r="H235" s="118" t="s">
        <v>6476</v>
      </c>
      <c r="I235" s="116" t="s">
        <v>6166</v>
      </c>
    </row>
    <row r="236" spans="2:9" ht="51">
      <c r="B236" s="116">
        <v>230</v>
      </c>
      <c r="C236" s="116" t="s">
        <v>6166</v>
      </c>
      <c r="D236" s="1079"/>
      <c r="E236" s="116" t="s">
        <v>6528</v>
      </c>
      <c r="F236" s="116" t="s">
        <v>6168</v>
      </c>
      <c r="G236" s="124" t="s">
        <v>6530</v>
      </c>
      <c r="H236" s="118" t="s">
        <v>6476</v>
      </c>
      <c r="I236" s="116" t="s">
        <v>6166</v>
      </c>
    </row>
    <row r="237" spans="2:9" ht="38.25">
      <c r="B237" s="116">
        <v>231</v>
      </c>
      <c r="C237" s="116" t="s">
        <v>6166</v>
      </c>
      <c r="D237" s="1079"/>
      <c r="E237" s="116" t="s">
        <v>6528</v>
      </c>
      <c r="F237" s="116" t="s">
        <v>6172</v>
      </c>
      <c r="G237" s="124" t="s">
        <v>6531</v>
      </c>
      <c r="H237" s="118" t="s">
        <v>6476</v>
      </c>
      <c r="I237" s="116" t="s">
        <v>6166</v>
      </c>
    </row>
    <row r="238" spans="2:9" ht="25.5">
      <c r="B238" s="116">
        <v>232</v>
      </c>
      <c r="C238" s="116" t="s">
        <v>6166</v>
      </c>
      <c r="D238" s="1079"/>
      <c r="E238" s="116" t="s">
        <v>6528</v>
      </c>
      <c r="F238" s="116" t="s">
        <v>6172</v>
      </c>
      <c r="G238" s="124" t="s">
        <v>6532</v>
      </c>
      <c r="H238" s="118" t="s">
        <v>6476</v>
      </c>
      <c r="I238" s="116" t="s">
        <v>6166</v>
      </c>
    </row>
    <row r="239" spans="2:9" ht="51">
      <c r="B239" s="116">
        <v>233</v>
      </c>
      <c r="C239" s="116" t="s">
        <v>6166</v>
      </c>
      <c r="D239" s="1079"/>
      <c r="E239" s="116" t="s">
        <v>6528</v>
      </c>
      <c r="F239" s="116" t="s">
        <v>6168</v>
      </c>
      <c r="G239" s="124" t="s">
        <v>6533</v>
      </c>
      <c r="H239" s="118" t="s">
        <v>6476</v>
      </c>
      <c r="I239" s="116" t="s">
        <v>6166</v>
      </c>
    </row>
    <row r="240" spans="2:9" ht="25.5">
      <c r="B240" s="116">
        <v>234</v>
      </c>
      <c r="C240" s="116" t="s">
        <v>6166</v>
      </c>
      <c r="D240" s="1080"/>
      <c r="E240" s="116" t="s">
        <v>6528</v>
      </c>
      <c r="F240" s="116" t="s">
        <v>6172</v>
      </c>
      <c r="G240" s="124" t="s">
        <v>6534</v>
      </c>
      <c r="H240" s="118" t="s">
        <v>6476</v>
      </c>
      <c r="I240" s="116" t="s">
        <v>6166</v>
      </c>
    </row>
    <row r="241" spans="2:9" ht="51">
      <c r="B241" s="116">
        <v>235</v>
      </c>
      <c r="C241" s="116" t="s">
        <v>6166</v>
      </c>
      <c r="D241" s="1078" t="s">
        <v>6545</v>
      </c>
      <c r="E241" s="116" t="s">
        <v>6546</v>
      </c>
      <c r="F241" s="116" t="s">
        <v>6168</v>
      </c>
      <c r="G241" s="124" t="s">
        <v>6547</v>
      </c>
      <c r="H241" s="118" t="s">
        <v>6476</v>
      </c>
      <c r="I241" s="116" t="s">
        <v>6166</v>
      </c>
    </row>
    <row r="242" spans="2:9" ht="25.5">
      <c r="B242" s="116">
        <v>236</v>
      </c>
      <c r="C242" s="116" t="s">
        <v>6166</v>
      </c>
      <c r="D242" s="1079"/>
      <c r="E242" s="116" t="s">
        <v>6546</v>
      </c>
      <c r="F242" s="116" t="s">
        <v>6172</v>
      </c>
      <c r="G242" s="124" t="s">
        <v>6548</v>
      </c>
      <c r="H242" s="118" t="s">
        <v>6476</v>
      </c>
      <c r="I242" s="116" t="s">
        <v>6166</v>
      </c>
    </row>
    <row r="243" spans="2:9" ht="38.25">
      <c r="B243" s="116">
        <v>237</v>
      </c>
      <c r="C243" s="116" t="s">
        <v>6166</v>
      </c>
      <c r="D243" s="1079"/>
      <c r="E243" s="116" t="s">
        <v>6546</v>
      </c>
      <c r="F243" s="116" t="s">
        <v>6172</v>
      </c>
      <c r="G243" s="124" t="s">
        <v>6549</v>
      </c>
      <c r="H243" s="118" t="s">
        <v>6476</v>
      </c>
      <c r="I243" s="116" t="s">
        <v>6166</v>
      </c>
    </row>
    <row r="244" spans="2:9" ht="51">
      <c r="B244" s="116">
        <v>238</v>
      </c>
      <c r="C244" s="116" t="s">
        <v>6166</v>
      </c>
      <c r="D244" s="1079"/>
      <c r="E244" s="116" t="s">
        <v>6546</v>
      </c>
      <c r="F244" s="116" t="s">
        <v>6168</v>
      </c>
      <c r="G244" s="124" t="s">
        <v>6550</v>
      </c>
      <c r="H244" s="118" t="s">
        <v>6476</v>
      </c>
      <c r="I244" s="116" t="s">
        <v>6166</v>
      </c>
    </row>
    <row r="245" spans="2:9" ht="51">
      <c r="B245" s="116">
        <v>239</v>
      </c>
      <c r="C245" s="116" t="s">
        <v>6166</v>
      </c>
      <c r="D245" s="1079"/>
      <c r="E245" s="116" t="s">
        <v>6546</v>
      </c>
      <c r="F245" s="116" t="s">
        <v>6168</v>
      </c>
      <c r="G245" s="124" t="s">
        <v>6551</v>
      </c>
      <c r="H245" s="118" t="s">
        <v>6476</v>
      </c>
      <c r="I245" s="116" t="s">
        <v>6166</v>
      </c>
    </row>
    <row r="246" spans="2:9" ht="38.25">
      <c r="B246" s="116">
        <v>240</v>
      </c>
      <c r="C246" s="116" t="s">
        <v>6166</v>
      </c>
      <c r="D246" s="1079"/>
      <c r="E246" s="116" t="s">
        <v>6546</v>
      </c>
      <c r="F246" s="116" t="s">
        <v>6172</v>
      </c>
      <c r="G246" s="124" t="s">
        <v>6552</v>
      </c>
      <c r="H246" s="118" t="s">
        <v>6476</v>
      </c>
      <c r="I246" s="116" t="s">
        <v>6166</v>
      </c>
    </row>
    <row r="247" spans="2:9" ht="38.25">
      <c r="B247" s="116">
        <v>241</v>
      </c>
      <c r="C247" s="116" t="s">
        <v>6166</v>
      </c>
      <c r="D247" s="1079"/>
      <c r="E247" s="116" t="s">
        <v>6546</v>
      </c>
      <c r="F247" s="116" t="s">
        <v>6172</v>
      </c>
      <c r="G247" s="124" t="s">
        <v>6553</v>
      </c>
      <c r="H247" s="118" t="s">
        <v>6476</v>
      </c>
      <c r="I247" s="116" t="s">
        <v>6166</v>
      </c>
    </row>
    <row r="248" spans="2:9" ht="51">
      <c r="B248" s="116">
        <v>242</v>
      </c>
      <c r="C248" s="116" t="s">
        <v>6166</v>
      </c>
      <c r="D248" s="1079"/>
      <c r="E248" s="116" t="s">
        <v>6546</v>
      </c>
      <c r="F248" s="116" t="s">
        <v>6168</v>
      </c>
      <c r="G248" s="124" t="s">
        <v>6554</v>
      </c>
      <c r="H248" s="118" t="s">
        <v>6476</v>
      </c>
      <c r="I248" s="116" t="s">
        <v>6166</v>
      </c>
    </row>
    <row r="249" spans="2:9" ht="38.25">
      <c r="B249" s="116">
        <v>243</v>
      </c>
      <c r="C249" s="116" t="s">
        <v>6166</v>
      </c>
      <c r="D249" s="1079"/>
      <c r="E249" s="116" t="s">
        <v>6546</v>
      </c>
      <c r="F249" s="116" t="s">
        <v>6172</v>
      </c>
      <c r="G249" s="124" t="s">
        <v>6555</v>
      </c>
      <c r="H249" s="118" t="s">
        <v>6476</v>
      </c>
      <c r="I249" s="116" t="s">
        <v>6166</v>
      </c>
    </row>
    <row r="250" spans="2:9" ht="25.5">
      <c r="B250" s="116">
        <v>244</v>
      </c>
      <c r="C250" s="116" t="s">
        <v>6166</v>
      </c>
      <c r="D250" s="1080"/>
      <c r="E250" s="116" t="s">
        <v>6546</v>
      </c>
      <c r="F250" s="116" t="s">
        <v>6172</v>
      </c>
      <c r="G250" s="124" t="s">
        <v>6556</v>
      </c>
      <c r="H250" s="118" t="s">
        <v>6476</v>
      </c>
      <c r="I250" s="116" t="s">
        <v>6166</v>
      </c>
    </row>
    <row r="251" spans="2:9" ht="51">
      <c r="B251" s="116">
        <v>245</v>
      </c>
      <c r="C251" s="116" t="s">
        <v>6166</v>
      </c>
      <c r="D251" s="1078" t="s">
        <v>6557</v>
      </c>
      <c r="E251" s="117">
        <v>37189</v>
      </c>
      <c r="F251" s="116" t="s">
        <v>6168</v>
      </c>
      <c r="G251" s="124" t="s">
        <v>6558</v>
      </c>
      <c r="H251" s="118" t="s">
        <v>6476</v>
      </c>
      <c r="I251" s="116" t="s">
        <v>6166</v>
      </c>
    </row>
    <row r="252" spans="2:9" ht="38.25">
      <c r="B252" s="116">
        <v>246</v>
      </c>
      <c r="C252" s="116" t="s">
        <v>6166</v>
      </c>
      <c r="D252" s="1079"/>
      <c r="E252" s="117">
        <v>37189</v>
      </c>
      <c r="F252" s="116" t="s">
        <v>6172</v>
      </c>
      <c r="G252" s="124" t="s">
        <v>6559</v>
      </c>
      <c r="H252" s="118" t="s">
        <v>6476</v>
      </c>
      <c r="I252" s="116" t="s">
        <v>6166</v>
      </c>
    </row>
    <row r="253" spans="2:9" ht="38.25">
      <c r="B253" s="116">
        <v>247</v>
      </c>
      <c r="C253" s="116" t="s">
        <v>6166</v>
      </c>
      <c r="D253" s="1079"/>
      <c r="E253" s="117">
        <v>37189</v>
      </c>
      <c r="F253" s="116" t="s">
        <v>6172</v>
      </c>
      <c r="G253" s="124" t="s">
        <v>6560</v>
      </c>
      <c r="H253" s="118" t="s">
        <v>6476</v>
      </c>
      <c r="I253" s="116" t="s">
        <v>6166</v>
      </c>
    </row>
    <row r="254" spans="2:9" ht="38.25">
      <c r="B254" s="116">
        <v>248</v>
      </c>
      <c r="C254" s="116" t="s">
        <v>6166</v>
      </c>
      <c r="D254" s="1079"/>
      <c r="E254" s="117">
        <v>37189</v>
      </c>
      <c r="F254" s="116" t="s">
        <v>6172</v>
      </c>
      <c r="G254" s="124" t="s">
        <v>6561</v>
      </c>
      <c r="H254" s="118" t="s">
        <v>6476</v>
      </c>
      <c r="I254" s="116" t="s">
        <v>6166</v>
      </c>
    </row>
    <row r="255" spans="2:9" ht="25.5">
      <c r="B255" s="116">
        <v>249</v>
      </c>
      <c r="C255" s="116" t="s">
        <v>6166</v>
      </c>
      <c r="D255" s="1079"/>
      <c r="E255" s="117">
        <v>37189</v>
      </c>
      <c r="F255" s="116" t="s">
        <v>6172</v>
      </c>
      <c r="G255" s="124" t="s">
        <v>6562</v>
      </c>
      <c r="H255" s="118" t="s">
        <v>6476</v>
      </c>
      <c r="I255" s="116" t="s">
        <v>6166</v>
      </c>
    </row>
    <row r="256" spans="2:9" ht="25.5">
      <c r="B256" s="116">
        <v>250</v>
      </c>
      <c r="C256" s="116" t="s">
        <v>6166</v>
      </c>
      <c r="D256" s="1079"/>
      <c r="E256" s="117">
        <v>37189</v>
      </c>
      <c r="F256" s="116" t="s">
        <v>6172</v>
      </c>
      <c r="G256" s="124" t="s">
        <v>6563</v>
      </c>
      <c r="H256" s="118" t="s">
        <v>6476</v>
      </c>
      <c r="I256" s="116" t="s">
        <v>6166</v>
      </c>
    </row>
    <row r="257" spans="2:9" ht="25.5">
      <c r="B257" s="116">
        <v>251</v>
      </c>
      <c r="C257" s="116" t="s">
        <v>6166</v>
      </c>
      <c r="D257" s="1079"/>
      <c r="E257" s="117">
        <v>37189</v>
      </c>
      <c r="F257" s="116" t="s">
        <v>6172</v>
      </c>
      <c r="G257" s="124" t="s">
        <v>6564</v>
      </c>
      <c r="H257" s="118" t="s">
        <v>6476</v>
      </c>
      <c r="I257" s="116" t="s">
        <v>6166</v>
      </c>
    </row>
    <row r="258" spans="2:9" ht="38.25">
      <c r="B258" s="116">
        <v>252</v>
      </c>
      <c r="C258" s="116" t="s">
        <v>6166</v>
      </c>
      <c r="D258" s="1079"/>
      <c r="E258" s="117">
        <v>37189</v>
      </c>
      <c r="F258" s="116" t="s">
        <v>6341</v>
      </c>
      <c r="G258" s="124" t="s">
        <v>6565</v>
      </c>
      <c r="H258" s="118" t="s">
        <v>6476</v>
      </c>
      <c r="I258" s="116" t="s">
        <v>6166</v>
      </c>
    </row>
    <row r="259" spans="2:9" ht="38.25">
      <c r="B259" s="116">
        <v>253</v>
      </c>
      <c r="C259" s="116" t="s">
        <v>6166</v>
      </c>
      <c r="D259" s="1080"/>
      <c r="E259" s="117">
        <v>37189</v>
      </c>
      <c r="F259" s="116" t="s">
        <v>6341</v>
      </c>
      <c r="G259" s="124" t="s">
        <v>6566</v>
      </c>
      <c r="H259" s="118" t="s">
        <v>6476</v>
      </c>
      <c r="I259" s="116" t="s">
        <v>6166</v>
      </c>
    </row>
    <row r="260" spans="2:9" ht="25.5">
      <c r="B260" s="116">
        <v>254</v>
      </c>
      <c r="C260" s="116" t="s">
        <v>6166</v>
      </c>
      <c r="D260" s="1081" t="s">
        <v>6351</v>
      </c>
      <c r="E260" s="117">
        <v>36983</v>
      </c>
      <c r="F260" s="116" t="s">
        <v>6172</v>
      </c>
      <c r="G260" s="116" t="s">
        <v>6352</v>
      </c>
      <c r="H260" s="118" t="s">
        <v>6476</v>
      </c>
      <c r="I260" s="116" t="s">
        <v>6166</v>
      </c>
    </row>
    <row r="261" spans="2:9" ht="25.5">
      <c r="B261" s="116">
        <v>255</v>
      </c>
      <c r="C261" s="116" t="s">
        <v>6166</v>
      </c>
      <c r="D261" s="1082"/>
      <c r="E261" s="117">
        <v>36983</v>
      </c>
      <c r="F261" s="116" t="s">
        <v>6172</v>
      </c>
      <c r="G261" s="116" t="s">
        <v>6353</v>
      </c>
      <c r="H261" s="118" t="s">
        <v>6476</v>
      </c>
      <c r="I261" s="116" t="s">
        <v>6166</v>
      </c>
    </row>
    <row r="262" spans="2:9" ht="51">
      <c r="B262" s="116">
        <v>256</v>
      </c>
      <c r="C262" s="116" t="s">
        <v>6166</v>
      </c>
      <c r="D262" s="1082"/>
      <c r="E262" s="117">
        <v>36983</v>
      </c>
      <c r="F262" s="116" t="s">
        <v>6168</v>
      </c>
      <c r="G262" s="116" t="s">
        <v>6354</v>
      </c>
      <c r="H262" s="118" t="s">
        <v>6476</v>
      </c>
      <c r="I262" s="116" t="s">
        <v>6166</v>
      </c>
    </row>
    <row r="263" spans="2:9" ht="51">
      <c r="B263" s="116">
        <v>257</v>
      </c>
      <c r="C263" s="116" t="s">
        <v>6166</v>
      </c>
      <c r="D263" s="1082"/>
      <c r="E263" s="117">
        <v>36983</v>
      </c>
      <c r="F263" s="116" t="s">
        <v>6168</v>
      </c>
      <c r="G263" s="116" t="s">
        <v>6355</v>
      </c>
      <c r="H263" s="118" t="s">
        <v>6476</v>
      </c>
      <c r="I263" s="116" t="s">
        <v>6166</v>
      </c>
    </row>
    <row r="264" spans="2:9" ht="25.5">
      <c r="B264" s="116">
        <v>258</v>
      </c>
      <c r="C264" s="116" t="s">
        <v>6166</v>
      </c>
      <c r="D264" s="1082"/>
      <c r="E264" s="117">
        <v>36983</v>
      </c>
      <c r="F264" s="116" t="s">
        <v>6172</v>
      </c>
      <c r="G264" s="116" t="s">
        <v>6356</v>
      </c>
      <c r="H264" s="118" t="s">
        <v>6476</v>
      </c>
      <c r="I264" s="116" t="s">
        <v>6166</v>
      </c>
    </row>
    <row r="265" spans="2:9" ht="51">
      <c r="B265" s="116">
        <v>259</v>
      </c>
      <c r="C265" s="116" t="s">
        <v>6166</v>
      </c>
      <c r="D265" s="1082"/>
      <c r="E265" s="117">
        <v>36983</v>
      </c>
      <c r="F265" s="116" t="s">
        <v>6168</v>
      </c>
      <c r="G265" s="116" t="s">
        <v>6357</v>
      </c>
      <c r="H265" s="118" t="s">
        <v>6476</v>
      </c>
      <c r="I265" s="116" t="s">
        <v>6166</v>
      </c>
    </row>
    <row r="266" spans="2:9" ht="51">
      <c r="B266" s="116">
        <v>260</v>
      </c>
      <c r="C266" s="116" t="s">
        <v>6166</v>
      </c>
      <c r="D266" s="1083"/>
      <c r="E266" s="117">
        <v>36983</v>
      </c>
      <c r="F266" s="116" t="s">
        <v>6168</v>
      </c>
      <c r="G266" s="116" t="s">
        <v>6358</v>
      </c>
      <c r="H266" s="118" t="s">
        <v>6476</v>
      </c>
      <c r="I266" s="116" t="s">
        <v>6166</v>
      </c>
    </row>
    <row r="267" spans="2:9" ht="25.5">
      <c r="B267" s="116">
        <v>261</v>
      </c>
      <c r="C267" s="116" t="s">
        <v>6166</v>
      </c>
      <c r="D267" s="1081" t="s">
        <v>6359</v>
      </c>
      <c r="E267" s="117">
        <v>35209</v>
      </c>
      <c r="F267" s="116" t="s">
        <v>6172</v>
      </c>
      <c r="G267" s="116" t="s">
        <v>6360</v>
      </c>
      <c r="H267" s="118" t="s">
        <v>6476</v>
      </c>
      <c r="I267" s="116" t="s">
        <v>6166</v>
      </c>
    </row>
    <row r="268" spans="2:9" ht="25.5">
      <c r="B268" s="116">
        <v>262</v>
      </c>
      <c r="C268" s="116" t="s">
        <v>6166</v>
      </c>
      <c r="D268" s="1082"/>
      <c r="E268" s="117">
        <v>35209</v>
      </c>
      <c r="F268" s="116" t="s">
        <v>6172</v>
      </c>
      <c r="G268" s="116" t="s">
        <v>6361</v>
      </c>
      <c r="H268" s="118" t="s">
        <v>6476</v>
      </c>
      <c r="I268" s="116" t="s">
        <v>6166</v>
      </c>
    </row>
    <row r="269" spans="2:9" ht="25.5">
      <c r="B269" s="116">
        <v>263</v>
      </c>
      <c r="C269" s="116" t="s">
        <v>6166</v>
      </c>
      <c r="D269" s="1082"/>
      <c r="E269" s="117">
        <v>35209</v>
      </c>
      <c r="F269" s="116" t="s">
        <v>6172</v>
      </c>
      <c r="G269" s="116" t="s">
        <v>6362</v>
      </c>
      <c r="H269" s="118" t="s">
        <v>6476</v>
      </c>
      <c r="I269" s="116" t="s">
        <v>6166</v>
      </c>
    </row>
    <row r="270" spans="2:9" ht="51">
      <c r="B270" s="116">
        <v>264</v>
      </c>
      <c r="C270" s="116" t="s">
        <v>6166</v>
      </c>
      <c r="D270" s="1082"/>
      <c r="E270" s="117">
        <v>35209</v>
      </c>
      <c r="F270" s="116" t="s">
        <v>6168</v>
      </c>
      <c r="G270" s="116" t="s">
        <v>6363</v>
      </c>
      <c r="H270" s="118" t="s">
        <v>6476</v>
      </c>
      <c r="I270" s="116" t="s">
        <v>6166</v>
      </c>
    </row>
    <row r="271" spans="2:9" ht="51">
      <c r="B271" s="116">
        <v>265</v>
      </c>
      <c r="C271" s="116" t="s">
        <v>6166</v>
      </c>
      <c r="D271" s="1082"/>
      <c r="E271" s="117">
        <v>35209</v>
      </c>
      <c r="F271" s="116" t="s">
        <v>6168</v>
      </c>
      <c r="G271" s="116" t="s">
        <v>6364</v>
      </c>
      <c r="H271" s="118" t="s">
        <v>6476</v>
      </c>
      <c r="I271" s="116" t="s">
        <v>6166</v>
      </c>
    </row>
    <row r="272" spans="2:9" ht="51">
      <c r="B272" s="116">
        <v>266</v>
      </c>
      <c r="C272" s="116" t="s">
        <v>6166</v>
      </c>
      <c r="D272" s="1082"/>
      <c r="E272" s="117">
        <v>35209</v>
      </c>
      <c r="F272" s="116" t="s">
        <v>6168</v>
      </c>
      <c r="G272" s="125" t="s">
        <v>6365</v>
      </c>
      <c r="H272" s="118" t="s">
        <v>6476</v>
      </c>
      <c r="I272" s="116" t="s">
        <v>6166</v>
      </c>
    </row>
    <row r="273" spans="2:9" ht="25.5">
      <c r="B273" s="116">
        <v>267</v>
      </c>
      <c r="C273" s="116" t="s">
        <v>6166</v>
      </c>
      <c r="D273" s="1082"/>
      <c r="E273" s="117">
        <v>35209</v>
      </c>
      <c r="F273" s="116" t="s">
        <v>6172</v>
      </c>
      <c r="G273" s="139" t="s">
        <v>6366</v>
      </c>
      <c r="H273" s="118" t="s">
        <v>6476</v>
      </c>
      <c r="I273" s="116" t="s">
        <v>6166</v>
      </c>
    </row>
    <row r="274" spans="2:9" ht="51">
      <c r="B274" s="116">
        <v>268</v>
      </c>
      <c r="C274" s="116" t="s">
        <v>6166</v>
      </c>
      <c r="D274" s="1083"/>
      <c r="E274" s="117">
        <v>35209</v>
      </c>
      <c r="F274" s="116" t="s">
        <v>6168</v>
      </c>
      <c r="G274" s="139" t="s">
        <v>6367</v>
      </c>
      <c r="H274" s="118" t="s">
        <v>6476</v>
      </c>
      <c r="I274" s="116" t="s">
        <v>6166</v>
      </c>
    </row>
    <row r="275" spans="2:9" ht="25.5">
      <c r="B275" s="116">
        <v>269</v>
      </c>
      <c r="C275" s="116" t="s">
        <v>6166</v>
      </c>
      <c r="D275" s="1081" t="s">
        <v>6368</v>
      </c>
      <c r="E275" s="117">
        <v>36473</v>
      </c>
      <c r="F275" s="116" t="s">
        <v>6172</v>
      </c>
      <c r="G275" s="116" t="s">
        <v>6369</v>
      </c>
      <c r="H275" s="118" t="s">
        <v>6476</v>
      </c>
      <c r="I275" s="116" t="s">
        <v>6166</v>
      </c>
    </row>
    <row r="276" spans="2:9" ht="51">
      <c r="B276" s="116">
        <v>270</v>
      </c>
      <c r="C276" s="116" t="s">
        <v>6166</v>
      </c>
      <c r="D276" s="1082"/>
      <c r="E276" s="116" t="s">
        <v>6370</v>
      </c>
      <c r="F276" s="116" t="s">
        <v>6168</v>
      </c>
      <c r="G276" s="116" t="s">
        <v>6371</v>
      </c>
      <c r="H276" s="118" t="s">
        <v>6476</v>
      </c>
      <c r="I276" s="116" t="s">
        <v>6166</v>
      </c>
    </row>
    <row r="277" spans="2:9" ht="38.25">
      <c r="B277" s="116">
        <v>271</v>
      </c>
      <c r="C277" s="116" t="s">
        <v>6166</v>
      </c>
      <c r="D277" s="1083"/>
      <c r="E277" s="116" t="s">
        <v>6370</v>
      </c>
      <c r="F277" s="116" t="s">
        <v>6172</v>
      </c>
      <c r="G277" s="116" t="s">
        <v>6372</v>
      </c>
      <c r="H277" s="118" t="s">
        <v>6476</v>
      </c>
      <c r="I277" s="116" t="s">
        <v>6166</v>
      </c>
    </row>
    <row r="278" spans="2:9" ht="89.25">
      <c r="B278" s="116">
        <v>272</v>
      </c>
      <c r="C278" s="116" t="s">
        <v>6166</v>
      </c>
      <c r="D278" s="140" t="s">
        <v>6225</v>
      </c>
      <c r="E278" s="141">
        <v>37214</v>
      </c>
      <c r="F278" s="140" t="s">
        <v>6172</v>
      </c>
      <c r="G278" s="142" t="s">
        <v>6226</v>
      </c>
      <c r="H278" s="118" t="s">
        <v>6476</v>
      </c>
      <c r="I278" s="116" t="s">
        <v>6166</v>
      </c>
    </row>
    <row r="279" spans="2:9" ht="25.5">
      <c r="B279" s="116">
        <v>273</v>
      </c>
      <c r="C279" s="116" t="s">
        <v>6166</v>
      </c>
      <c r="D279" s="1075" t="s">
        <v>6228</v>
      </c>
      <c r="E279" s="141">
        <v>35622</v>
      </c>
      <c r="F279" s="140" t="s">
        <v>6172</v>
      </c>
      <c r="G279" s="140" t="s">
        <v>6229</v>
      </c>
      <c r="H279" s="118" t="s">
        <v>6476</v>
      </c>
      <c r="I279" s="116" t="s">
        <v>6166</v>
      </c>
    </row>
    <row r="280" spans="2:9" ht="25.5">
      <c r="B280" s="116">
        <v>274</v>
      </c>
      <c r="C280" s="116" t="s">
        <v>6166</v>
      </c>
      <c r="D280" s="1077"/>
      <c r="E280" s="141">
        <v>35622</v>
      </c>
      <c r="F280" s="140" t="s">
        <v>6172</v>
      </c>
      <c r="G280" s="140" t="s">
        <v>6230</v>
      </c>
      <c r="H280" s="118" t="s">
        <v>6476</v>
      </c>
      <c r="I280" s="116" t="s">
        <v>6166</v>
      </c>
    </row>
    <row r="281" spans="2:9" ht="38.25">
      <c r="B281" s="116">
        <v>275</v>
      </c>
      <c r="C281" s="116" t="s">
        <v>6166</v>
      </c>
      <c r="D281" s="1072" t="s">
        <v>6567</v>
      </c>
      <c r="E281" s="115"/>
      <c r="F281" s="115" t="s">
        <v>6568</v>
      </c>
      <c r="G281" s="115" t="s">
        <v>6569</v>
      </c>
      <c r="H281" s="129" t="s">
        <v>6476</v>
      </c>
      <c r="I281" s="140" t="s">
        <v>6166</v>
      </c>
    </row>
    <row r="282" spans="2:9" ht="51">
      <c r="B282" s="116">
        <v>276</v>
      </c>
      <c r="C282" s="116" t="s">
        <v>6166</v>
      </c>
      <c r="D282" s="1073"/>
      <c r="E282" s="114"/>
      <c r="F282" s="114" t="s">
        <v>6568</v>
      </c>
      <c r="G282" s="114" t="s">
        <v>6570</v>
      </c>
      <c r="H282" s="118" t="s">
        <v>6476</v>
      </c>
      <c r="I282" s="116" t="s">
        <v>6166</v>
      </c>
    </row>
    <row r="283" spans="2:9" ht="38.25">
      <c r="B283" s="116">
        <v>277</v>
      </c>
      <c r="C283" s="116" t="s">
        <v>6166</v>
      </c>
      <c r="D283" s="1073"/>
      <c r="E283" s="114"/>
      <c r="F283" s="114" t="s">
        <v>6568</v>
      </c>
      <c r="G283" s="114" t="s">
        <v>6571</v>
      </c>
      <c r="H283" s="118" t="s">
        <v>6476</v>
      </c>
      <c r="I283" s="116" t="s">
        <v>6166</v>
      </c>
    </row>
    <row r="284" spans="2:9" ht="51">
      <c r="B284" s="116">
        <v>278</v>
      </c>
      <c r="C284" s="116" t="s">
        <v>6166</v>
      </c>
      <c r="D284" s="1073"/>
      <c r="E284" s="114"/>
      <c r="F284" s="114" t="s">
        <v>6568</v>
      </c>
      <c r="G284" s="114" t="s">
        <v>6572</v>
      </c>
      <c r="H284" s="118" t="s">
        <v>6476</v>
      </c>
      <c r="I284" s="116" t="s">
        <v>6166</v>
      </c>
    </row>
    <row r="285" spans="2:9" ht="51">
      <c r="B285" s="116">
        <v>279</v>
      </c>
      <c r="C285" s="116" t="s">
        <v>6166</v>
      </c>
      <c r="D285" s="1073"/>
      <c r="E285" s="114"/>
      <c r="F285" s="114" t="s">
        <v>6568</v>
      </c>
      <c r="G285" s="114" t="s">
        <v>6573</v>
      </c>
      <c r="H285" s="118" t="s">
        <v>6476</v>
      </c>
      <c r="I285" s="116" t="s">
        <v>6166</v>
      </c>
    </row>
    <row r="286" spans="2:9" ht="51">
      <c r="B286" s="116">
        <v>280</v>
      </c>
      <c r="C286" s="116" t="s">
        <v>6166</v>
      </c>
      <c r="D286" s="1073"/>
      <c r="E286" s="114"/>
      <c r="F286" s="114" t="s">
        <v>6568</v>
      </c>
      <c r="G286" s="114" t="s">
        <v>6574</v>
      </c>
      <c r="H286" s="118" t="s">
        <v>6476</v>
      </c>
      <c r="I286" s="116" t="s">
        <v>6166</v>
      </c>
    </row>
    <row r="287" spans="2:9" ht="51">
      <c r="B287" s="116">
        <v>281</v>
      </c>
      <c r="C287" s="116" t="s">
        <v>6166</v>
      </c>
      <c r="D287" s="1073"/>
      <c r="E287" s="114"/>
      <c r="F287" s="114" t="s">
        <v>6568</v>
      </c>
      <c r="G287" s="114" t="s">
        <v>6575</v>
      </c>
      <c r="H287" s="118" t="s">
        <v>6476</v>
      </c>
      <c r="I287" s="116" t="s">
        <v>6166</v>
      </c>
    </row>
    <row r="288" spans="2:9" ht="51">
      <c r="B288" s="116">
        <v>282</v>
      </c>
      <c r="C288" s="116" t="s">
        <v>6166</v>
      </c>
      <c r="D288" s="1073"/>
      <c r="E288" s="114"/>
      <c r="F288" s="114" t="s">
        <v>6568</v>
      </c>
      <c r="G288" s="114" t="s">
        <v>6576</v>
      </c>
      <c r="H288" s="118" t="s">
        <v>6476</v>
      </c>
      <c r="I288" s="116" t="s">
        <v>6166</v>
      </c>
    </row>
    <row r="289" spans="2:9" ht="51">
      <c r="B289" s="116">
        <v>283</v>
      </c>
      <c r="C289" s="116" t="s">
        <v>6166</v>
      </c>
      <c r="D289" s="1073"/>
      <c r="E289" s="114"/>
      <c r="F289" s="114" t="s">
        <v>6568</v>
      </c>
      <c r="G289" s="114" t="s">
        <v>6577</v>
      </c>
      <c r="H289" s="118" t="s">
        <v>6476</v>
      </c>
      <c r="I289" s="116" t="s">
        <v>6166</v>
      </c>
    </row>
    <row r="290" spans="2:9" ht="51">
      <c r="B290" s="116">
        <v>284</v>
      </c>
      <c r="C290" s="116" t="s">
        <v>6166</v>
      </c>
      <c r="D290" s="1073"/>
      <c r="E290" s="114"/>
      <c r="F290" s="114" t="s">
        <v>6568</v>
      </c>
      <c r="G290" s="114" t="s">
        <v>6578</v>
      </c>
      <c r="H290" s="118" t="s">
        <v>6476</v>
      </c>
      <c r="I290" s="116" t="s">
        <v>6166</v>
      </c>
    </row>
    <row r="291" spans="2:9" ht="38.25">
      <c r="B291" s="116">
        <v>285</v>
      </c>
      <c r="C291" s="116" t="s">
        <v>6166</v>
      </c>
      <c r="D291" s="1073"/>
      <c r="E291" s="114"/>
      <c r="F291" s="114" t="s">
        <v>6568</v>
      </c>
      <c r="G291" s="114" t="s">
        <v>6579</v>
      </c>
      <c r="H291" s="118" t="s">
        <v>6476</v>
      </c>
      <c r="I291" s="116" t="s">
        <v>6166</v>
      </c>
    </row>
    <row r="292" spans="2:9" ht="51">
      <c r="B292" s="116">
        <v>286</v>
      </c>
      <c r="C292" s="116" t="s">
        <v>6166</v>
      </c>
      <c r="D292" s="1074"/>
      <c r="E292" s="114"/>
      <c r="F292" s="114" t="s">
        <v>6568</v>
      </c>
      <c r="G292" s="114" t="s">
        <v>6580</v>
      </c>
      <c r="H292" s="118" t="s">
        <v>6476</v>
      </c>
      <c r="I292" s="116" t="s">
        <v>6166</v>
      </c>
    </row>
    <row r="293" spans="2:9" ht="63.75">
      <c r="B293" s="116">
        <v>287</v>
      </c>
      <c r="C293" s="116" t="s">
        <v>6166</v>
      </c>
      <c r="D293" s="114" t="s">
        <v>6581</v>
      </c>
      <c r="E293" s="114"/>
      <c r="F293" s="114" t="s">
        <v>6582</v>
      </c>
      <c r="G293" s="114" t="s">
        <v>6583</v>
      </c>
      <c r="H293" s="118" t="s">
        <v>6476</v>
      </c>
      <c r="I293" s="116" t="s">
        <v>6166</v>
      </c>
    </row>
    <row r="294" spans="2:9" ht="76.5">
      <c r="B294" s="116">
        <v>288</v>
      </c>
      <c r="C294" s="116" t="s">
        <v>6166</v>
      </c>
      <c r="D294" s="114" t="s">
        <v>6584</v>
      </c>
      <c r="E294" s="114"/>
      <c r="F294" s="114" t="s">
        <v>6585</v>
      </c>
      <c r="G294" s="114" t="s">
        <v>6586</v>
      </c>
      <c r="H294" s="118" t="s">
        <v>6476</v>
      </c>
      <c r="I294" s="116" t="s">
        <v>6166</v>
      </c>
    </row>
    <row r="295" spans="2:9" ht="38.25">
      <c r="B295" s="116">
        <v>289</v>
      </c>
      <c r="C295" s="116" t="s">
        <v>6166</v>
      </c>
      <c r="D295" s="114" t="s">
        <v>6587</v>
      </c>
      <c r="E295" s="119">
        <v>40373</v>
      </c>
      <c r="F295" s="114" t="s">
        <v>6588</v>
      </c>
      <c r="G295" s="114" t="s">
        <v>6589</v>
      </c>
      <c r="H295" s="118" t="s">
        <v>6476</v>
      </c>
      <c r="I295" s="116" t="s">
        <v>6166</v>
      </c>
    </row>
    <row r="296" spans="2:9" ht="38.25">
      <c r="B296" s="116">
        <v>290</v>
      </c>
      <c r="C296" s="116" t="s">
        <v>6166</v>
      </c>
      <c r="D296" s="114" t="s">
        <v>6590</v>
      </c>
      <c r="E296" s="119">
        <v>44299</v>
      </c>
      <c r="F296" s="114" t="s">
        <v>6588</v>
      </c>
      <c r="G296" s="114" t="s">
        <v>6591</v>
      </c>
      <c r="H296" s="118" t="s">
        <v>6476</v>
      </c>
      <c r="I296" s="116" t="s">
        <v>6166</v>
      </c>
    </row>
    <row r="297" spans="2:9" ht="51">
      <c r="B297" s="116">
        <v>291</v>
      </c>
      <c r="C297" s="116" t="s">
        <v>6166</v>
      </c>
      <c r="D297" s="114" t="s">
        <v>6592</v>
      </c>
      <c r="E297" s="119">
        <v>35696</v>
      </c>
      <c r="F297" s="114" t="s">
        <v>6430</v>
      </c>
      <c r="G297" s="114" t="s">
        <v>6593</v>
      </c>
      <c r="H297" s="118" t="s">
        <v>6476</v>
      </c>
      <c r="I297" s="116" t="s">
        <v>6166</v>
      </c>
    </row>
    <row r="298" spans="2:9" ht="51">
      <c r="B298" s="116">
        <v>292</v>
      </c>
      <c r="C298" s="116" t="s">
        <v>6166</v>
      </c>
      <c r="D298" s="114" t="s">
        <v>6594</v>
      </c>
      <c r="E298" s="119">
        <v>44333</v>
      </c>
      <c r="F298" s="114" t="s">
        <v>6274</v>
      </c>
      <c r="G298" s="114" t="s">
        <v>6595</v>
      </c>
      <c r="H298" s="118" t="s">
        <v>6476</v>
      </c>
      <c r="I298" s="116" t="s">
        <v>6166</v>
      </c>
    </row>
    <row r="299" spans="2:9" ht="38.25">
      <c r="B299" s="116">
        <v>293</v>
      </c>
      <c r="C299" s="116" t="s">
        <v>6166</v>
      </c>
      <c r="D299" s="114" t="s">
        <v>6596</v>
      </c>
      <c r="E299" s="119">
        <v>37075</v>
      </c>
      <c r="F299" s="114" t="s">
        <v>6588</v>
      </c>
      <c r="G299" s="114" t="s">
        <v>6597</v>
      </c>
      <c r="H299" s="118" t="s">
        <v>6476</v>
      </c>
      <c r="I299" s="116" t="s">
        <v>6166</v>
      </c>
    </row>
    <row r="300" spans="2:9" ht="38.25">
      <c r="B300" s="116">
        <v>294</v>
      </c>
      <c r="C300" s="116" t="s">
        <v>6166</v>
      </c>
      <c r="D300" s="114" t="s">
        <v>6598</v>
      </c>
      <c r="E300" s="119">
        <v>43704</v>
      </c>
      <c r="F300" s="114" t="s">
        <v>6274</v>
      </c>
      <c r="G300" s="114" t="s">
        <v>6599</v>
      </c>
      <c r="H300" s="118" t="s">
        <v>6476</v>
      </c>
      <c r="I300" s="116" t="s">
        <v>6166</v>
      </c>
    </row>
    <row r="301" spans="2:9" ht="38.25">
      <c r="B301" s="116">
        <v>295</v>
      </c>
      <c r="C301" s="116" t="s">
        <v>6166</v>
      </c>
      <c r="D301" s="114" t="s">
        <v>6600</v>
      </c>
      <c r="E301" s="119">
        <v>43864</v>
      </c>
      <c r="F301" s="114" t="s">
        <v>6430</v>
      </c>
      <c r="G301" s="114" t="s">
        <v>6601</v>
      </c>
      <c r="H301" s="118" t="s">
        <v>6476</v>
      </c>
      <c r="I301" s="116" t="s">
        <v>6166</v>
      </c>
    </row>
    <row r="302" spans="2:9" ht="51">
      <c r="B302" s="116">
        <v>296</v>
      </c>
      <c r="C302" s="116" t="s">
        <v>6166</v>
      </c>
      <c r="D302" s="114" t="s">
        <v>6602</v>
      </c>
      <c r="E302" s="119">
        <v>43556</v>
      </c>
      <c r="F302" s="114" t="s">
        <v>6588</v>
      </c>
      <c r="G302" s="114" t="s">
        <v>6603</v>
      </c>
      <c r="H302" s="118" t="s">
        <v>6476</v>
      </c>
      <c r="I302" s="116" t="s">
        <v>6166</v>
      </c>
    </row>
    <row r="303" spans="2:9" ht="38.25">
      <c r="B303" s="116">
        <v>297</v>
      </c>
      <c r="C303" s="116" t="s">
        <v>6166</v>
      </c>
      <c r="D303" s="114" t="s">
        <v>6604</v>
      </c>
      <c r="E303" s="119">
        <v>41599</v>
      </c>
      <c r="F303" s="114" t="s">
        <v>6588</v>
      </c>
      <c r="G303" s="114" t="s">
        <v>6605</v>
      </c>
      <c r="H303" s="118" t="s">
        <v>6476</v>
      </c>
      <c r="I303" s="116" t="s">
        <v>6166</v>
      </c>
    </row>
    <row r="304" spans="2:9" ht="38.25">
      <c r="B304" s="116">
        <v>298</v>
      </c>
      <c r="C304" s="116" t="s">
        <v>6166</v>
      </c>
      <c r="D304" s="114" t="s">
        <v>6606</v>
      </c>
      <c r="E304" s="119">
        <v>38877</v>
      </c>
      <c r="F304" s="114" t="s">
        <v>6588</v>
      </c>
      <c r="G304" s="114" t="s">
        <v>6607</v>
      </c>
      <c r="H304" s="118" t="s">
        <v>6476</v>
      </c>
      <c r="I304" s="116" t="s">
        <v>6166</v>
      </c>
    </row>
    <row r="305" spans="2:9" ht="38.25">
      <c r="B305" s="116">
        <v>299</v>
      </c>
      <c r="C305" s="116" t="s">
        <v>6166</v>
      </c>
      <c r="D305" s="114" t="s">
        <v>6608</v>
      </c>
      <c r="E305" s="119">
        <v>35709</v>
      </c>
      <c r="F305" s="114" t="s">
        <v>6588</v>
      </c>
      <c r="G305" s="114" t="s">
        <v>6609</v>
      </c>
      <c r="H305" s="118" t="s">
        <v>6476</v>
      </c>
      <c r="I305" s="116" t="s">
        <v>6166</v>
      </c>
    </row>
    <row r="306" spans="2:9" ht="38.25">
      <c r="B306" s="116">
        <v>300</v>
      </c>
      <c r="C306" s="116" t="s">
        <v>6166</v>
      </c>
      <c r="D306" s="114" t="s">
        <v>6610</v>
      </c>
      <c r="E306" s="119">
        <v>40281</v>
      </c>
      <c r="F306" s="114" t="s">
        <v>6430</v>
      </c>
      <c r="G306" s="114" t="s">
        <v>6611</v>
      </c>
      <c r="H306" s="118" t="s">
        <v>6476</v>
      </c>
      <c r="I306" s="116" t="s">
        <v>6166</v>
      </c>
    </row>
    <row r="307" spans="2:9" ht="114.75">
      <c r="B307" s="116">
        <v>301</v>
      </c>
      <c r="C307" s="116" t="s">
        <v>6166</v>
      </c>
      <c r="D307" s="114" t="s">
        <v>6612</v>
      </c>
      <c r="E307" s="119">
        <v>36467</v>
      </c>
      <c r="F307" s="114" t="s">
        <v>6274</v>
      </c>
      <c r="G307" s="114" t="s">
        <v>6613</v>
      </c>
      <c r="H307" s="118" t="s">
        <v>6476</v>
      </c>
      <c r="I307" s="116" t="s">
        <v>6166</v>
      </c>
    </row>
    <row r="308" spans="2:9" ht="75">
      <c r="B308" s="116">
        <v>302</v>
      </c>
      <c r="C308" s="116" t="s">
        <v>6166</v>
      </c>
      <c r="D308" s="123" t="s">
        <v>6614</v>
      </c>
      <c r="E308" s="123"/>
      <c r="F308" s="123" t="s">
        <v>2988</v>
      </c>
      <c r="G308" s="123" t="s">
        <v>6615</v>
      </c>
      <c r="H308" s="118" t="s">
        <v>6476</v>
      </c>
      <c r="I308" s="116" t="s">
        <v>6166</v>
      </c>
    </row>
    <row r="309" spans="2:9" ht="75">
      <c r="B309" s="116">
        <v>303</v>
      </c>
      <c r="C309" s="116" t="s">
        <v>6166</v>
      </c>
      <c r="D309" s="123" t="s">
        <v>6616</v>
      </c>
      <c r="E309" s="123"/>
      <c r="F309" s="123" t="s">
        <v>2988</v>
      </c>
      <c r="G309" s="123" t="s">
        <v>6617</v>
      </c>
      <c r="H309" s="118" t="s">
        <v>6476</v>
      </c>
      <c r="I309" s="116" t="s">
        <v>6166</v>
      </c>
    </row>
    <row r="310" spans="2:9" ht="60">
      <c r="B310" s="116">
        <v>304</v>
      </c>
      <c r="C310" s="116" t="s">
        <v>6166</v>
      </c>
      <c r="D310" s="123" t="s">
        <v>6618</v>
      </c>
      <c r="E310" s="123"/>
      <c r="F310" s="123" t="s">
        <v>2985</v>
      </c>
      <c r="G310" s="123" t="s">
        <v>6619</v>
      </c>
      <c r="H310" s="118" t="s">
        <v>6476</v>
      </c>
      <c r="I310" s="116" t="s">
        <v>6166</v>
      </c>
    </row>
    <row r="311" spans="2:9" ht="60">
      <c r="B311" s="116">
        <v>305</v>
      </c>
      <c r="C311" s="116" t="s">
        <v>6166</v>
      </c>
      <c r="D311" s="123" t="s">
        <v>6620</v>
      </c>
      <c r="E311" s="123"/>
      <c r="F311" s="123" t="s">
        <v>2985</v>
      </c>
      <c r="G311" s="123" t="s">
        <v>6284</v>
      </c>
      <c r="H311" s="118" t="s">
        <v>6476</v>
      </c>
      <c r="I311" s="116" t="s">
        <v>6166</v>
      </c>
    </row>
    <row r="312" spans="2:9" ht="60">
      <c r="B312" s="116">
        <v>306</v>
      </c>
      <c r="C312" s="116" t="s">
        <v>6166</v>
      </c>
      <c r="D312" s="123" t="s">
        <v>6621</v>
      </c>
      <c r="E312" s="123"/>
      <c r="F312" s="123" t="s">
        <v>2985</v>
      </c>
      <c r="G312" s="123" t="s">
        <v>6622</v>
      </c>
      <c r="H312" s="118" t="s">
        <v>6476</v>
      </c>
      <c r="I312" s="116" t="s">
        <v>6166</v>
      </c>
    </row>
    <row r="313" spans="2:9" ht="75">
      <c r="B313" s="116">
        <v>307</v>
      </c>
      <c r="C313" s="116" t="s">
        <v>6166</v>
      </c>
      <c r="D313" s="123" t="s">
        <v>6623</v>
      </c>
      <c r="E313" s="123"/>
      <c r="F313" s="123" t="s">
        <v>2988</v>
      </c>
      <c r="G313" s="123" t="s">
        <v>6624</v>
      </c>
      <c r="H313" s="118" t="s">
        <v>6476</v>
      </c>
      <c r="I313" s="116" t="s">
        <v>6166</v>
      </c>
    </row>
    <row r="314" spans="2:9" ht="75">
      <c r="B314" s="116">
        <v>308</v>
      </c>
      <c r="C314" s="116" t="s">
        <v>6166</v>
      </c>
      <c r="D314" s="123" t="s">
        <v>6625</v>
      </c>
      <c r="E314" s="123"/>
      <c r="F314" s="123" t="s">
        <v>2985</v>
      </c>
      <c r="G314" s="123" t="s">
        <v>6626</v>
      </c>
      <c r="H314" s="118" t="s">
        <v>6476</v>
      </c>
      <c r="I314" s="116" t="s">
        <v>6166</v>
      </c>
    </row>
    <row r="315" spans="2:9" ht="75">
      <c r="B315" s="116">
        <v>309</v>
      </c>
      <c r="C315" s="116" t="s">
        <v>6166</v>
      </c>
      <c r="D315" s="123" t="s">
        <v>6627</v>
      </c>
      <c r="E315" s="123"/>
      <c r="F315" s="123" t="s">
        <v>2988</v>
      </c>
      <c r="G315" s="123" t="s">
        <v>6628</v>
      </c>
      <c r="H315" s="118" t="s">
        <v>6476</v>
      </c>
      <c r="I315" s="116" t="s">
        <v>6166</v>
      </c>
    </row>
    <row r="316" spans="2:9" ht="60">
      <c r="B316" s="116">
        <v>310</v>
      </c>
      <c r="C316" s="116" t="s">
        <v>6166</v>
      </c>
      <c r="D316" s="123" t="s">
        <v>6629</v>
      </c>
      <c r="E316" s="123"/>
      <c r="F316" s="123" t="s">
        <v>2985</v>
      </c>
      <c r="G316" s="123" t="s">
        <v>6630</v>
      </c>
      <c r="H316" s="118" t="s">
        <v>6476</v>
      </c>
      <c r="I316" s="116" t="s">
        <v>6166</v>
      </c>
    </row>
    <row r="317" spans="2:9" ht="75">
      <c r="B317" s="116">
        <v>311</v>
      </c>
      <c r="C317" s="116" t="s">
        <v>6166</v>
      </c>
      <c r="D317" s="123" t="s">
        <v>6631</v>
      </c>
      <c r="E317" s="123"/>
      <c r="F317" s="123" t="s">
        <v>2988</v>
      </c>
      <c r="G317" s="123" t="s">
        <v>6632</v>
      </c>
      <c r="H317" s="118" t="s">
        <v>6476</v>
      </c>
      <c r="I317" s="116" t="s">
        <v>6166</v>
      </c>
    </row>
    <row r="318" spans="2:9" ht="75">
      <c r="B318" s="116">
        <v>312</v>
      </c>
      <c r="C318" s="116" t="s">
        <v>6166</v>
      </c>
      <c r="D318" s="123" t="s">
        <v>6633</v>
      </c>
      <c r="E318" s="123"/>
      <c r="F318" s="123" t="s">
        <v>2988</v>
      </c>
      <c r="G318" s="123" t="s">
        <v>6634</v>
      </c>
      <c r="H318" s="118" t="s">
        <v>6476</v>
      </c>
      <c r="I318" s="116" t="s">
        <v>6166</v>
      </c>
    </row>
    <row r="319" spans="2:9" ht="75">
      <c r="B319" s="116">
        <v>313</v>
      </c>
      <c r="C319" s="116" t="s">
        <v>6166</v>
      </c>
      <c r="D319" s="123" t="s">
        <v>6635</v>
      </c>
      <c r="E319" s="123"/>
      <c r="F319" s="123" t="s">
        <v>2988</v>
      </c>
      <c r="G319" s="123" t="s">
        <v>6636</v>
      </c>
      <c r="H319" s="118" t="s">
        <v>6476</v>
      </c>
      <c r="I319" s="116" t="s">
        <v>6166</v>
      </c>
    </row>
    <row r="320" spans="2:9" ht="102">
      <c r="B320" s="116">
        <v>314</v>
      </c>
      <c r="C320" s="116" t="s">
        <v>6166</v>
      </c>
      <c r="D320" s="114" t="s">
        <v>6637</v>
      </c>
      <c r="E320" s="119">
        <v>37469</v>
      </c>
      <c r="F320" s="114" t="s">
        <v>6307</v>
      </c>
      <c r="G320" s="114" t="s">
        <v>6638</v>
      </c>
      <c r="H320" s="118" t="s">
        <v>6476</v>
      </c>
      <c r="I320" s="116" t="s">
        <v>6166</v>
      </c>
    </row>
    <row r="321" spans="2:9" ht="165.75">
      <c r="B321" s="116">
        <v>315</v>
      </c>
      <c r="C321" s="116" t="s">
        <v>6166</v>
      </c>
      <c r="D321" s="116" t="s">
        <v>6639</v>
      </c>
      <c r="E321" s="119">
        <v>37657</v>
      </c>
      <c r="F321" s="114" t="s">
        <v>6640</v>
      </c>
      <c r="G321" s="114" t="s">
        <v>6641</v>
      </c>
      <c r="H321" s="118" t="s">
        <v>6476</v>
      </c>
      <c r="I321" s="116" t="s">
        <v>6166</v>
      </c>
    </row>
    <row r="322" spans="2:9" ht="114.75">
      <c r="B322" s="116">
        <v>316</v>
      </c>
      <c r="C322" s="116" t="s">
        <v>6166</v>
      </c>
      <c r="D322" s="114" t="s">
        <v>6642</v>
      </c>
      <c r="E322" s="119">
        <v>37537</v>
      </c>
      <c r="F322" s="114" t="s">
        <v>6640</v>
      </c>
      <c r="G322" s="114" t="s">
        <v>6643</v>
      </c>
      <c r="H322" s="118" t="s">
        <v>6476</v>
      </c>
      <c r="I322" s="116" t="s">
        <v>6166</v>
      </c>
    </row>
    <row r="323" spans="2:9" ht="382.5">
      <c r="B323" s="116">
        <v>317</v>
      </c>
      <c r="C323" s="116" t="s">
        <v>6166</v>
      </c>
      <c r="D323" s="114" t="s">
        <v>6644</v>
      </c>
      <c r="E323" s="119">
        <v>41389</v>
      </c>
      <c r="F323" s="114" t="s">
        <v>654</v>
      </c>
      <c r="G323" s="144" t="s">
        <v>6645</v>
      </c>
      <c r="H323" s="118" t="s">
        <v>6476</v>
      </c>
      <c r="I323" s="116" t="s">
        <v>6166</v>
      </c>
    </row>
    <row r="324" spans="2:9" ht="63.75">
      <c r="B324" s="116">
        <v>318</v>
      </c>
      <c r="C324" s="140" t="s">
        <v>6166</v>
      </c>
      <c r="D324" s="115" t="s">
        <v>6646</v>
      </c>
      <c r="E324" s="113">
        <v>37700</v>
      </c>
      <c r="F324" s="115" t="s">
        <v>654</v>
      </c>
      <c r="G324" s="115" t="s">
        <v>6647</v>
      </c>
      <c r="H324" s="129" t="s">
        <v>6476</v>
      </c>
      <c r="I324" s="140" t="s">
        <v>6166</v>
      </c>
    </row>
    <row r="325" spans="2:9" ht="409.5">
      <c r="B325" s="116">
        <v>319</v>
      </c>
      <c r="C325" s="140" t="s">
        <v>6166</v>
      </c>
      <c r="D325" s="114" t="s">
        <v>6648</v>
      </c>
      <c r="E325" s="119">
        <v>37625</v>
      </c>
      <c r="F325" s="114" t="s">
        <v>6649</v>
      </c>
      <c r="G325" s="114" t="s">
        <v>6650</v>
      </c>
      <c r="H325" s="129" t="s">
        <v>6476</v>
      </c>
      <c r="I325" s="140" t="s">
        <v>6166</v>
      </c>
    </row>
    <row r="326" spans="2:9" ht="102">
      <c r="B326" s="116">
        <v>320</v>
      </c>
      <c r="C326" s="140" t="s">
        <v>6166</v>
      </c>
      <c r="D326" s="115" t="s">
        <v>6651</v>
      </c>
      <c r="E326" s="113">
        <v>37651</v>
      </c>
      <c r="F326" s="115" t="s">
        <v>654</v>
      </c>
      <c r="G326" s="115" t="s">
        <v>6652</v>
      </c>
      <c r="H326" s="129" t="s">
        <v>6476</v>
      </c>
      <c r="I326" s="140" t="s">
        <v>6166</v>
      </c>
    </row>
    <row r="327" spans="2:9" ht="25.5">
      <c r="B327" s="116">
        <v>321</v>
      </c>
      <c r="C327" s="140" t="s">
        <v>6166</v>
      </c>
      <c r="D327" s="1075" t="s">
        <v>6473</v>
      </c>
      <c r="E327" s="140" t="s">
        <v>6474</v>
      </c>
      <c r="F327" s="140" t="s">
        <v>6172</v>
      </c>
      <c r="G327" s="140" t="s">
        <v>6475</v>
      </c>
      <c r="H327" s="129" t="s">
        <v>6655</v>
      </c>
      <c r="I327" s="140" t="s">
        <v>6166</v>
      </c>
    </row>
    <row r="328" spans="2:9" ht="25.5">
      <c r="B328" s="116">
        <v>322</v>
      </c>
      <c r="C328" s="140" t="s">
        <v>6166</v>
      </c>
      <c r="D328" s="1076"/>
      <c r="E328" s="140" t="s">
        <v>6474</v>
      </c>
      <c r="F328" s="140" t="s">
        <v>6172</v>
      </c>
      <c r="G328" s="140" t="s">
        <v>6477</v>
      </c>
      <c r="H328" s="129" t="s">
        <v>6655</v>
      </c>
      <c r="I328" s="140" t="s">
        <v>6166</v>
      </c>
    </row>
    <row r="329" spans="2:9" ht="25.5">
      <c r="B329" s="116">
        <v>323</v>
      </c>
      <c r="C329" s="140" t="s">
        <v>6166</v>
      </c>
      <c r="D329" s="1076"/>
      <c r="E329" s="140" t="s">
        <v>6474</v>
      </c>
      <c r="F329" s="140" t="s">
        <v>6172</v>
      </c>
      <c r="G329" s="140" t="s">
        <v>6478</v>
      </c>
      <c r="H329" s="129" t="s">
        <v>6655</v>
      </c>
      <c r="I329" s="140" t="s">
        <v>6166</v>
      </c>
    </row>
    <row r="330" spans="2:9" ht="51">
      <c r="B330" s="116">
        <v>324</v>
      </c>
      <c r="C330" s="140" t="s">
        <v>6166</v>
      </c>
      <c r="D330" s="1076"/>
      <c r="E330" s="140" t="s">
        <v>6474</v>
      </c>
      <c r="F330" s="140" t="s">
        <v>6168</v>
      </c>
      <c r="G330" s="140" t="s">
        <v>6479</v>
      </c>
      <c r="H330" s="129" t="s">
        <v>6655</v>
      </c>
      <c r="I330" s="140" t="s">
        <v>6166</v>
      </c>
    </row>
    <row r="331" spans="2:9" ht="38.25">
      <c r="B331" s="116">
        <v>325</v>
      </c>
      <c r="C331" s="140" t="s">
        <v>6166</v>
      </c>
      <c r="D331" s="1076"/>
      <c r="E331" s="140" t="s">
        <v>6474</v>
      </c>
      <c r="F331" s="140" t="s">
        <v>6172</v>
      </c>
      <c r="G331" s="140" t="s">
        <v>6480</v>
      </c>
      <c r="H331" s="129" t="s">
        <v>6655</v>
      </c>
      <c r="I331" s="140" t="s">
        <v>6166</v>
      </c>
    </row>
    <row r="332" spans="2:9" ht="38.25">
      <c r="B332" s="116">
        <v>326</v>
      </c>
      <c r="C332" s="140" t="s">
        <v>6166</v>
      </c>
      <c r="D332" s="1076"/>
      <c r="E332" s="140" t="s">
        <v>6474</v>
      </c>
      <c r="F332" s="140" t="s">
        <v>6172</v>
      </c>
      <c r="G332" s="140" t="s">
        <v>6481</v>
      </c>
      <c r="H332" s="129" t="s">
        <v>6655</v>
      </c>
      <c r="I332" s="140" t="s">
        <v>6166</v>
      </c>
    </row>
    <row r="333" spans="2:9" ht="51">
      <c r="B333" s="116">
        <v>327</v>
      </c>
      <c r="C333" s="140" t="s">
        <v>6166</v>
      </c>
      <c r="D333" s="1076"/>
      <c r="E333" s="140" t="s">
        <v>6474</v>
      </c>
      <c r="F333" s="140" t="s">
        <v>6168</v>
      </c>
      <c r="G333" s="140" t="s">
        <v>6482</v>
      </c>
      <c r="H333" s="129" t="s">
        <v>6655</v>
      </c>
      <c r="I333" s="140" t="s">
        <v>6166</v>
      </c>
    </row>
    <row r="334" spans="2:9" ht="51">
      <c r="B334" s="116">
        <v>328</v>
      </c>
      <c r="C334" s="140" t="s">
        <v>6166</v>
      </c>
      <c r="D334" s="1076"/>
      <c r="E334" s="140" t="s">
        <v>6474</v>
      </c>
      <c r="F334" s="140" t="s">
        <v>6168</v>
      </c>
      <c r="G334" s="140" t="s">
        <v>6483</v>
      </c>
      <c r="H334" s="129" t="s">
        <v>6655</v>
      </c>
      <c r="I334" s="140" t="s">
        <v>6166</v>
      </c>
    </row>
    <row r="335" spans="2:9" ht="38.25">
      <c r="B335" s="116">
        <v>329</v>
      </c>
      <c r="C335" s="140" t="s">
        <v>6166</v>
      </c>
      <c r="D335" s="1077"/>
      <c r="E335" s="140" t="s">
        <v>6474</v>
      </c>
      <c r="F335" s="140" t="s">
        <v>6172</v>
      </c>
      <c r="G335" s="140" t="s">
        <v>6484</v>
      </c>
      <c r="H335" s="129" t="s">
        <v>6655</v>
      </c>
      <c r="I335" s="140" t="s">
        <v>6166</v>
      </c>
    </row>
    <row r="336" spans="2:9" ht="51">
      <c r="B336" s="116">
        <v>330</v>
      </c>
      <c r="C336" s="140" t="s">
        <v>6166</v>
      </c>
      <c r="D336" s="1089" t="s">
        <v>6535</v>
      </c>
      <c r="E336" s="140" t="s">
        <v>6536</v>
      </c>
      <c r="F336" s="140" t="s">
        <v>6168</v>
      </c>
      <c r="G336" s="145" t="s">
        <v>6537</v>
      </c>
      <c r="H336" s="129" t="s">
        <v>6655</v>
      </c>
      <c r="I336" s="140" t="s">
        <v>6166</v>
      </c>
    </row>
    <row r="337" spans="2:9" ht="38.25">
      <c r="B337" s="116">
        <v>331</v>
      </c>
      <c r="C337" s="140" t="s">
        <v>6166</v>
      </c>
      <c r="D337" s="1090"/>
      <c r="E337" s="140" t="s">
        <v>6536</v>
      </c>
      <c r="F337" s="140" t="s">
        <v>6172</v>
      </c>
      <c r="G337" s="145" t="s">
        <v>6538</v>
      </c>
      <c r="H337" s="129" t="s">
        <v>6655</v>
      </c>
      <c r="I337" s="140" t="s">
        <v>6166</v>
      </c>
    </row>
    <row r="338" spans="2:9" ht="38.25">
      <c r="B338" s="116">
        <v>332</v>
      </c>
      <c r="C338" s="140" t="s">
        <v>6166</v>
      </c>
      <c r="D338" s="1090"/>
      <c r="E338" s="140" t="s">
        <v>6536</v>
      </c>
      <c r="F338" s="140" t="s">
        <v>6172</v>
      </c>
      <c r="G338" s="145" t="s">
        <v>6539</v>
      </c>
      <c r="H338" s="129" t="s">
        <v>6655</v>
      </c>
      <c r="I338" s="140" t="s">
        <v>6166</v>
      </c>
    </row>
    <row r="339" spans="2:9" ht="51">
      <c r="B339" s="116">
        <v>333</v>
      </c>
      <c r="C339" s="140" t="s">
        <v>6166</v>
      </c>
      <c r="D339" s="1090"/>
      <c r="E339" s="140" t="s">
        <v>6536</v>
      </c>
      <c r="F339" s="140" t="s">
        <v>6168</v>
      </c>
      <c r="G339" s="145" t="s">
        <v>6540</v>
      </c>
      <c r="H339" s="129" t="s">
        <v>6655</v>
      </c>
      <c r="I339" s="140" t="s">
        <v>6166</v>
      </c>
    </row>
    <row r="340" spans="2:9" ht="38.25">
      <c r="B340" s="116">
        <v>334</v>
      </c>
      <c r="C340" s="140" t="s">
        <v>6166</v>
      </c>
      <c r="D340" s="1090"/>
      <c r="E340" s="140" t="s">
        <v>6536</v>
      </c>
      <c r="F340" s="140" t="s">
        <v>6172</v>
      </c>
      <c r="G340" s="145" t="s">
        <v>6541</v>
      </c>
      <c r="H340" s="129" t="s">
        <v>6655</v>
      </c>
      <c r="I340" s="140" t="s">
        <v>6166</v>
      </c>
    </row>
    <row r="341" spans="2:9" ht="51">
      <c r="B341" s="116">
        <v>335</v>
      </c>
      <c r="C341" s="140" t="s">
        <v>6166</v>
      </c>
      <c r="D341" s="1090"/>
      <c r="E341" s="140" t="s">
        <v>6536</v>
      </c>
      <c r="F341" s="140" t="s">
        <v>6168</v>
      </c>
      <c r="G341" s="145" t="s">
        <v>6542</v>
      </c>
      <c r="H341" s="129" t="s">
        <v>6655</v>
      </c>
      <c r="I341" s="140" t="s">
        <v>6166</v>
      </c>
    </row>
    <row r="342" spans="2:9" ht="51">
      <c r="B342" s="116">
        <v>336</v>
      </c>
      <c r="C342" s="140" t="s">
        <v>6166</v>
      </c>
      <c r="D342" s="1090"/>
      <c r="E342" s="140" t="s">
        <v>6536</v>
      </c>
      <c r="F342" s="140" t="s">
        <v>6168</v>
      </c>
      <c r="G342" s="145" t="s">
        <v>6543</v>
      </c>
      <c r="H342" s="129" t="s">
        <v>6655</v>
      </c>
      <c r="I342" s="140" t="s">
        <v>6166</v>
      </c>
    </row>
    <row r="343" spans="2:9" ht="25.5">
      <c r="B343" s="116">
        <v>337</v>
      </c>
      <c r="C343" s="140" t="s">
        <v>6166</v>
      </c>
      <c r="D343" s="1091"/>
      <c r="E343" s="140" t="s">
        <v>6536</v>
      </c>
      <c r="F343" s="140" t="s">
        <v>6172</v>
      </c>
      <c r="G343" s="145" t="s">
        <v>6544</v>
      </c>
      <c r="H343" s="129" t="s">
        <v>6655</v>
      </c>
      <c r="I343" s="140" t="s">
        <v>6166</v>
      </c>
    </row>
    <row r="344" spans="2:9" ht="89.25">
      <c r="B344" s="116">
        <v>338</v>
      </c>
      <c r="C344" s="140" t="s">
        <v>6166</v>
      </c>
      <c r="D344" s="140" t="s">
        <v>7112</v>
      </c>
      <c r="E344" s="141">
        <v>38805</v>
      </c>
      <c r="F344" s="140" t="s">
        <v>6341</v>
      </c>
      <c r="G344" s="140" t="s">
        <v>7113</v>
      </c>
      <c r="H344" s="129" t="s">
        <v>6655</v>
      </c>
      <c r="I344" s="140" t="s">
        <v>6166</v>
      </c>
    </row>
    <row r="345" spans="2:9" ht="25.5">
      <c r="B345" s="116">
        <v>339</v>
      </c>
      <c r="C345" s="116" t="s">
        <v>6166</v>
      </c>
      <c r="D345" s="1081" t="s">
        <v>6653</v>
      </c>
      <c r="E345" s="117">
        <v>34303</v>
      </c>
      <c r="F345" s="116" t="s">
        <v>6172</v>
      </c>
      <c r="G345" s="116" t="s">
        <v>6654</v>
      </c>
      <c r="H345" s="118" t="s">
        <v>6655</v>
      </c>
      <c r="I345" s="116" t="s">
        <v>6166</v>
      </c>
    </row>
    <row r="346" spans="2:9" ht="51">
      <c r="B346" s="116">
        <v>340</v>
      </c>
      <c r="C346" s="116" t="s">
        <v>6166</v>
      </c>
      <c r="D346" s="1082"/>
      <c r="E346" s="117">
        <v>34303</v>
      </c>
      <c r="F346" s="116" t="s">
        <v>6168</v>
      </c>
      <c r="G346" s="116" t="s">
        <v>6656</v>
      </c>
      <c r="H346" s="118" t="s">
        <v>6655</v>
      </c>
      <c r="I346" s="116" t="s">
        <v>6166</v>
      </c>
    </row>
    <row r="347" spans="2:9" ht="25.5">
      <c r="B347" s="116">
        <v>341</v>
      </c>
      <c r="C347" s="116" t="s">
        <v>6166</v>
      </c>
      <c r="D347" s="1082"/>
      <c r="E347" s="117">
        <v>34303</v>
      </c>
      <c r="F347" s="116" t="s">
        <v>6172</v>
      </c>
      <c r="G347" s="116" t="s">
        <v>6657</v>
      </c>
      <c r="H347" s="118" t="s">
        <v>6655</v>
      </c>
      <c r="I347" s="116" t="s">
        <v>6166</v>
      </c>
    </row>
    <row r="348" spans="2:9" ht="51">
      <c r="B348" s="116">
        <v>342</v>
      </c>
      <c r="C348" s="116" t="s">
        <v>6166</v>
      </c>
      <c r="D348" s="1082"/>
      <c r="E348" s="117">
        <v>34303</v>
      </c>
      <c r="F348" s="116" t="s">
        <v>6168</v>
      </c>
      <c r="G348" s="116" t="s">
        <v>6658</v>
      </c>
      <c r="H348" s="118" t="s">
        <v>6655</v>
      </c>
      <c r="I348" s="116" t="s">
        <v>6166</v>
      </c>
    </row>
    <row r="349" spans="2:9" ht="25.5">
      <c r="B349" s="116">
        <v>343</v>
      </c>
      <c r="C349" s="116" t="s">
        <v>6166</v>
      </c>
      <c r="D349" s="1083"/>
      <c r="E349" s="117">
        <v>34303</v>
      </c>
      <c r="F349" s="116" t="s">
        <v>6172</v>
      </c>
      <c r="G349" s="116" t="s">
        <v>6659</v>
      </c>
      <c r="H349" s="118" t="s">
        <v>6655</v>
      </c>
      <c r="I349" s="116" t="s">
        <v>6166</v>
      </c>
    </row>
    <row r="350" spans="2:9" ht="25.5">
      <c r="B350" s="116">
        <v>344</v>
      </c>
      <c r="C350" s="116" t="s">
        <v>6166</v>
      </c>
      <c r="D350" s="1078" t="s">
        <v>6660</v>
      </c>
      <c r="E350" s="117">
        <v>36341</v>
      </c>
      <c r="F350" s="116" t="s">
        <v>6172</v>
      </c>
      <c r="G350" s="124" t="s">
        <v>6661</v>
      </c>
      <c r="H350" s="118" t="s">
        <v>6655</v>
      </c>
      <c r="I350" s="116" t="s">
        <v>6166</v>
      </c>
    </row>
    <row r="351" spans="2:9" ht="25.5">
      <c r="B351" s="116">
        <v>345</v>
      </c>
      <c r="C351" s="116" t="s">
        <v>6166</v>
      </c>
      <c r="D351" s="1079"/>
      <c r="E351" s="117">
        <v>36341</v>
      </c>
      <c r="F351" s="116" t="s">
        <v>6172</v>
      </c>
      <c r="G351" s="124" t="s">
        <v>6662</v>
      </c>
      <c r="H351" s="118" t="s">
        <v>6655</v>
      </c>
      <c r="I351" s="116" t="s">
        <v>6166</v>
      </c>
    </row>
    <row r="352" spans="2:9" ht="38.25">
      <c r="B352" s="116">
        <v>346</v>
      </c>
      <c r="C352" s="116" t="s">
        <v>6166</v>
      </c>
      <c r="D352" s="1079"/>
      <c r="E352" s="117">
        <v>36341</v>
      </c>
      <c r="F352" s="116" t="s">
        <v>6341</v>
      </c>
      <c r="G352" s="124" t="s">
        <v>6663</v>
      </c>
      <c r="H352" s="118" t="s">
        <v>6655</v>
      </c>
      <c r="I352" s="116" t="s">
        <v>6166</v>
      </c>
    </row>
    <row r="353" spans="2:9" ht="38.25">
      <c r="B353" s="116">
        <v>347</v>
      </c>
      <c r="C353" s="116" t="s">
        <v>6166</v>
      </c>
      <c r="D353" s="1079"/>
      <c r="E353" s="117">
        <v>36341</v>
      </c>
      <c r="F353" s="116" t="s">
        <v>6341</v>
      </c>
      <c r="G353" s="124" t="s">
        <v>6664</v>
      </c>
      <c r="H353" s="118" t="s">
        <v>6655</v>
      </c>
      <c r="I353" s="116" t="s">
        <v>6166</v>
      </c>
    </row>
    <row r="354" spans="2:9" ht="38.25">
      <c r="B354" s="116">
        <v>348</v>
      </c>
      <c r="C354" s="116" t="s">
        <v>6166</v>
      </c>
      <c r="D354" s="1079"/>
      <c r="E354" s="117">
        <v>36341</v>
      </c>
      <c r="F354" s="116" t="s">
        <v>6341</v>
      </c>
      <c r="G354" s="124" t="s">
        <v>6665</v>
      </c>
      <c r="H354" s="118" t="s">
        <v>6655</v>
      </c>
      <c r="I354" s="116" t="s">
        <v>6166</v>
      </c>
    </row>
    <row r="355" spans="2:9" ht="38.25">
      <c r="B355" s="116">
        <v>349</v>
      </c>
      <c r="C355" s="116" t="s">
        <v>6166</v>
      </c>
      <c r="D355" s="1079"/>
      <c r="E355" s="117">
        <v>36341</v>
      </c>
      <c r="F355" s="116" t="s">
        <v>6172</v>
      </c>
      <c r="G355" s="124" t="s">
        <v>6666</v>
      </c>
      <c r="H355" s="118" t="s">
        <v>6655</v>
      </c>
      <c r="I355" s="116" t="s">
        <v>6166</v>
      </c>
    </row>
    <row r="356" spans="2:9" ht="38.25">
      <c r="B356" s="116">
        <v>350</v>
      </c>
      <c r="C356" s="116" t="s">
        <v>6166</v>
      </c>
      <c r="D356" s="1079"/>
      <c r="E356" s="117">
        <v>36341</v>
      </c>
      <c r="F356" s="116" t="s">
        <v>6341</v>
      </c>
      <c r="G356" s="124" t="s">
        <v>6667</v>
      </c>
      <c r="H356" s="118" t="s">
        <v>6655</v>
      </c>
      <c r="I356" s="116" t="s">
        <v>6166</v>
      </c>
    </row>
    <row r="357" spans="2:9" ht="25.5">
      <c r="B357" s="116">
        <v>351</v>
      </c>
      <c r="C357" s="116" t="s">
        <v>6166</v>
      </c>
      <c r="D357" s="1079"/>
      <c r="E357" s="117">
        <v>36341</v>
      </c>
      <c r="F357" s="116" t="s">
        <v>6172</v>
      </c>
      <c r="G357" s="124" t="s">
        <v>6668</v>
      </c>
      <c r="H357" s="118" t="s">
        <v>6655</v>
      </c>
      <c r="I357" s="116" t="s">
        <v>6166</v>
      </c>
    </row>
    <row r="358" spans="2:9" ht="38.25">
      <c r="B358" s="116">
        <v>352</v>
      </c>
      <c r="C358" s="116" t="s">
        <v>6166</v>
      </c>
      <c r="D358" s="1079"/>
      <c r="E358" s="117">
        <v>36341</v>
      </c>
      <c r="F358" s="116" t="s">
        <v>6341</v>
      </c>
      <c r="G358" s="124" t="s">
        <v>6669</v>
      </c>
      <c r="H358" s="118" t="s">
        <v>6655</v>
      </c>
      <c r="I358" s="116" t="s">
        <v>6166</v>
      </c>
    </row>
    <row r="359" spans="2:9" ht="38.25">
      <c r="B359" s="116">
        <v>353</v>
      </c>
      <c r="C359" s="116" t="s">
        <v>6166</v>
      </c>
      <c r="D359" s="1079"/>
      <c r="E359" s="117">
        <v>36341</v>
      </c>
      <c r="F359" s="116" t="s">
        <v>6341</v>
      </c>
      <c r="G359" s="124" t="s">
        <v>6670</v>
      </c>
      <c r="H359" s="118" t="s">
        <v>6655</v>
      </c>
      <c r="I359" s="116" t="s">
        <v>6166</v>
      </c>
    </row>
    <row r="360" spans="2:9" ht="38.25">
      <c r="B360" s="116">
        <v>354</v>
      </c>
      <c r="C360" s="116" t="s">
        <v>6166</v>
      </c>
      <c r="D360" s="1079"/>
      <c r="E360" s="117">
        <v>36341</v>
      </c>
      <c r="F360" s="116" t="s">
        <v>6341</v>
      </c>
      <c r="G360" s="124" t="s">
        <v>6671</v>
      </c>
      <c r="H360" s="118" t="s">
        <v>6655</v>
      </c>
      <c r="I360" s="116" t="s">
        <v>6166</v>
      </c>
    </row>
    <row r="361" spans="2:9" ht="25.5">
      <c r="B361" s="116">
        <v>355</v>
      </c>
      <c r="C361" s="116" t="s">
        <v>6166</v>
      </c>
      <c r="D361" s="1079"/>
      <c r="E361" s="117">
        <v>36341</v>
      </c>
      <c r="F361" s="116" t="s">
        <v>6172</v>
      </c>
      <c r="G361" s="124" t="s">
        <v>6672</v>
      </c>
      <c r="H361" s="118" t="s">
        <v>6655</v>
      </c>
      <c r="I361" s="116" t="s">
        <v>6166</v>
      </c>
    </row>
    <row r="362" spans="2:9" ht="38.25">
      <c r="B362" s="116">
        <v>356</v>
      </c>
      <c r="C362" s="116" t="s">
        <v>6166</v>
      </c>
      <c r="D362" s="1079"/>
      <c r="E362" s="117">
        <v>36341</v>
      </c>
      <c r="F362" s="116" t="s">
        <v>6172</v>
      </c>
      <c r="G362" s="124" t="s">
        <v>6673</v>
      </c>
      <c r="H362" s="118" t="s">
        <v>6655</v>
      </c>
      <c r="I362" s="116" t="s">
        <v>6166</v>
      </c>
    </row>
    <row r="363" spans="2:9" ht="25.5">
      <c r="B363" s="116">
        <v>357</v>
      </c>
      <c r="C363" s="116" t="s">
        <v>6166</v>
      </c>
      <c r="D363" s="1079"/>
      <c r="E363" s="117">
        <v>36341</v>
      </c>
      <c r="F363" s="116" t="s">
        <v>6172</v>
      </c>
      <c r="G363" s="124" t="s">
        <v>6674</v>
      </c>
      <c r="H363" s="118" t="s">
        <v>6655</v>
      </c>
      <c r="I363" s="116" t="s">
        <v>6166</v>
      </c>
    </row>
    <row r="364" spans="2:9" ht="25.5">
      <c r="B364" s="116">
        <v>358</v>
      </c>
      <c r="C364" s="116" t="s">
        <v>6166</v>
      </c>
      <c r="D364" s="1079"/>
      <c r="E364" s="117">
        <v>36341</v>
      </c>
      <c r="F364" s="116" t="s">
        <v>6172</v>
      </c>
      <c r="G364" s="124" t="s">
        <v>6675</v>
      </c>
      <c r="H364" s="118" t="s">
        <v>6655</v>
      </c>
      <c r="I364" s="116" t="s">
        <v>6166</v>
      </c>
    </row>
    <row r="365" spans="2:9" ht="51">
      <c r="B365" s="116">
        <v>359</v>
      </c>
      <c r="C365" s="116" t="s">
        <v>6166</v>
      </c>
      <c r="D365" s="1079"/>
      <c r="E365" s="117">
        <v>36341</v>
      </c>
      <c r="F365" s="116" t="s">
        <v>6168</v>
      </c>
      <c r="G365" s="139" t="s">
        <v>6676</v>
      </c>
      <c r="H365" s="118" t="s">
        <v>6655</v>
      </c>
      <c r="I365" s="116" t="s">
        <v>6166</v>
      </c>
    </row>
    <row r="366" spans="2:9" ht="38.25">
      <c r="B366" s="116">
        <v>360</v>
      </c>
      <c r="C366" s="116" t="s">
        <v>6166</v>
      </c>
      <c r="D366" s="1079"/>
      <c r="E366" s="117">
        <v>36341</v>
      </c>
      <c r="F366" s="116" t="s">
        <v>6172</v>
      </c>
      <c r="G366" s="139" t="s">
        <v>6677</v>
      </c>
      <c r="H366" s="118" t="s">
        <v>6655</v>
      </c>
      <c r="I366" s="116" t="s">
        <v>6166</v>
      </c>
    </row>
    <row r="367" spans="2:9" ht="25.5">
      <c r="B367" s="116">
        <v>361</v>
      </c>
      <c r="C367" s="116" t="s">
        <v>6166</v>
      </c>
      <c r="D367" s="1079"/>
      <c r="E367" s="117">
        <v>36341</v>
      </c>
      <c r="F367" s="116" t="s">
        <v>6172</v>
      </c>
      <c r="G367" s="116" t="s">
        <v>6678</v>
      </c>
      <c r="H367" s="118" t="s">
        <v>6655</v>
      </c>
      <c r="I367" s="116" t="s">
        <v>6166</v>
      </c>
    </row>
    <row r="368" spans="2:9" ht="51">
      <c r="B368" s="116">
        <v>362</v>
      </c>
      <c r="C368" s="116" t="s">
        <v>6166</v>
      </c>
      <c r="D368" s="1079"/>
      <c r="E368" s="117">
        <v>36341</v>
      </c>
      <c r="F368" s="116" t="s">
        <v>6168</v>
      </c>
      <c r="G368" s="116" t="s">
        <v>6679</v>
      </c>
      <c r="H368" s="118" t="s">
        <v>6655</v>
      </c>
      <c r="I368" s="116" t="s">
        <v>6166</v>
      </c>
    </row>
    <row r="369" spans="2:9" ht="51">
      <c r="B369" s="116">
        <v>363</v>
      </c>
      <c r="C369" s="116" t="s">
        <v>6166</v>
      </c>
      <c r="D369" s="1079"/>
      <c r="E369" s="117">
        <v>36341</v>
      </c>
      <c r="F369" s="116" t="s">
        <v>6168</v>
      </c>
      <c r="G369" s="116" t="s">
        <v>6680</v>
      </c>
      <c r="H369" s="118" t="s">
        <v>6655</v>
      </c>
      <c r="I369" s="116" t="s">
        <v>6166</v>
      </c>
    </row>
    <row r="370" spans="2:9" ht="25.5">
      <c r="B370" s="116">
        <v>364</v>
      </c>
      <c r="C370" s="116" t="s">
        <v>6166</v>
      </c>
      <c r="D370" s="1079"/>
      <c r="E370" s="117">
        <v>36341</v>
      </c>
      <c r="F370" s="116" t="s">
        <v>6172</v>
      </c>
      <c r="G370" s="124" t="s">
        <v>6681</v>
      </c>
      <c r="H370" s="118" t="s">
        <v>6655</v>
      </c>
      <c r="I370" s="116" t="s">
        <v>6166</v>
      </c>
    </row>
    <row r="371" spans="2:9" ht="51">
      <c r="B371" s="116">
        <v>365</v>
      </c>
      <c r="C371" s="116" t="s">
        <v>6166</v>
      </c>
      <c r="D371" s="1080"/>
      <c r="E371" s="117">
        <v>36341</v>
      </c>
      <c r="F371" s="116" t="s">
        <v>6168</v>
      </c>
      <c r="G371" s="124" t="s">
        <v>6682</v>
      </c>
      <c r="H371" s="118" t="s">
        <v>6655</v>
      </c>
      <c r="I371" s="116" t="s">
        <v>6166</v>
      </c>
    </row>
    <row r="372" spans="2:9" ht="38.25">
      <c r="B372" s="116">
        <v>366</v>
      </c>
      <c r="C372" s="116" t="s">
        <v>6166</v>
      </c>
      <c r="D372" s="1078" t="s">
        <v>6683</v>
      </c>
      <c r="E372" s="117">
        <v>41353</v>
      </c>
      <c r="F372" s="116" t="s">
        <v>6341</v>
      </c>
      <c r="G372" s="124" t="s">
        <v>6684</v>
      </c>
      <c r="H372" s="118" t="s">
        <v>6655</v>
      </c>
      <c r="I372" s="116" t="s">
        <v>6166</v>
      </c>
    </row>
    <row r="373" spans="2:9" ht="25.5">
      <c r="B373" s="116">
        <v>367</v>
      </c>
      <c r="C373" s="116" t="s">
        <v>6166</v>
      </c>
      <c r="D373" s="1079"/>
      <c r="E373" s="117">
        <v>41353</v>
      </c>
      <c r="F373" s="116" t="s">
        <v>6172</v>
      </c>
      <c r="G373" s="124" t="s">
        <v>6685</v>
      </c>
      <c r="H373" s="118" t="s">
        <v>6655</v>
      </c>
      <c r="I373" s="116" t="s">
        <v>6166</v>
      </c>
    </row>
    <row r="374" spans="2:9" ht="25.5">
      <c r="B374" s="116">
        <v>368</v>
      </c>
      <c r="C374" s="116" t="s">
        <v>6166</v>
      </c>
      <c r="D374" s="1079"/>
      <c r="E374" s="117">
        <v>41353</v>
      </c>
      <c r="F374" s="116" t="s">
        <v>6172</v>
      </c>
      <c r="G374" s="124" t="s">
        <v>6686</v>
      </c>
      <c r="H374" s="118" t="s">
        <v>6655</v>
      </c>
      <c r="I374" s="116" t="s">
        <v>6166</v>
      </c>
    </row>
    <row r="375" spans="2:9" ht="38.25">
      <c r="B375" s="116">
        <v>369</v>
      </c>
      <c r="C375" s="116" t="s">
        <v>6166</v>
      </c>
      <c r="D375" s="1079"/>
      <c r="E375" s="117">
        <v>41353</v>
      </c>
      <c r="F375" s="116" t="s">
        <v>6341</v>
      </c>
      <c r="G375" s="124" t="s">
        <v>6687</v>
      </c>
      <c r="H375" s="118" t="s">
        <v>6655</v>
      </c>
      <c r="I375" s="116" t="s">
        <v>6166</v>
      </c>
    </row>
    <row r="376" spans="2:9" ht="25.5">
      <c r="B376" s="116">
        <v>370</v>
      </c>
      <c r="C376" s="116" t="s">
        <v>6166</v>
      </c>
      <c r="D376" s="1079"/>
      <c r="E376" s="117">
        <v>41353</v>
      </c>
      <c r="F376" s="116" t="s">
        <v>6172</v>
      </c>
      <c r="G376" s="124" t="s">
        <v>6688</v>
      </c>
      <c r="H376" s="118" t="s">
        <v>6655</v>
      </c>
      <c r="I376" s="116" t="s">
        <v>6166</v>
      </c>
    </row>
    <row r="377" spans="2:9" ht="25.5">
      <c r="B377" s="116">
        <v>371</v>
      </c>
      <c r="C377" s="116" t="s">
        <v>6166</v>
      </c>
      <c r="D377" s="1079"/>
      <c r="E377" s="117">
        <v>41353</v>
      </c>
      <c r="F377" s="116" t="s">
        <v>6172</v>
      </c>
      <c r="G377" s="124" t="s">
        <v>6689</v>
      </c>
      <c r="H377" s="118" t="s">
        <v>6655</v>
      </c>
      <c r="I377" s="116" t="s">
        <v>6166</v>
      </c>
    </row>
    <row r="378" spans="2:9" ht="38.25">
      <c r="B378" s="116">
        <v>372</v>
      </c>
      <c r="C378" s="116" t="s">
        <v>6166</v>
      </c>
      <c r="D378" s="1079"/>
      <c r="E378" s="117">
        <v>41353</v>
      </c>
      <c r="F378" s="116" t="s">
        <v>6172</v>
      </c>
      <c r="G378" s="124" t="s">
        <v>6690</v>
      </c>
      <c r="H378" s="118" t="s">
        <v>6655</v>
      </c>
      <c r="I378" s="116" t="s">
        <v>6166</v>
      </c>
    </row>
    <row r="379" spans="2:9" ht="38.25">
      <c r="B379" s="116">
        <v>373</v>
      </c>
      <c r="C379" s="116" t="s">
        <v>6166</v>
      </c>
      <c r="D379" s="1080"/>
      <c r="E379" s="117">
        <v>41353</v>
      </c>
      <c r="F379" s="116" t="s">
        <v>6341</v>
      </c>
      <c r="G379" s="124" t="s">
        <v>6691</v>
      </c>
      <c r="H379" s="118" t="s">
        <v>6655</v>
      </c>
      <c r="I379" s="116" t="s">
        <v>6166</v>
      </c>
    </row>
    <row r="380" spans="2:9" ht="25.5">
      <c r="B380" s="116">
        <v>374</v>
      </c>
      <c r="C380" s="116" t="s">
        <v>6166</v>
      </c>
      <c r="D380" s="1078" t="s">
        <v>6692</v>
      </c>
      <c r="E380" s="116" t="s">
        <v>6693</v>
      </c>
      <c r="F380" s="116" t="s">
        <v>6172</v>
      </c>
      <c r="G380" s="124" t="s">
        <v>6694</v>
      </c>
      <c r="H380" s="118" t="s">
        <v>6655</v>
      </c>
      <c r="I380" s="116" t="s">
        <v>6166</v>
      </c>
    </row>
    <row r="381" spans="2:9" ht="25.5">
      <c r="B381" s="116">
        <v>375</v>
      </c>
      <c r="C381" s="116" t="s">
        <v>6166</v>
      </c>
      <c r="D381" s="1079"/>
      <c r="E381" s="116" t="s">
        <v>6693</v>
      </c>
      <c r="F381" s="116" t="s">
        <v>6172</v>
      </c>
      <c r="G381" s="124" t="s">
        <v>6695</v>
      </c>
      <c r="H381" s="118" t="s">
        <v>6655</v>
      </c>
      <c r="I381" s="116" t="s">
        <v>6166</v>
      </c>
    </row>
    <row r="382" spans="2:9" ht="51">
      <c r="B382" s="116">
        <v>376</v>
      </c>
      <c r="C382" s="116" t="s">
        <v>6166</v>
      </c>
      <c r="D382" s="1079"/>
      <c r="E382" s="116" t="s">
        <v>6693</v>
      </c>
      <c r="F382" s="116" t="s">
        <v>6168</v>
      </c>
      <c r="G382" s="124" t="s">
        <v>6696</v>
      </c>
      <c r="H382" s="118" t="s">
        <v>6655</v>
      </c>
      <c r="I382" s="116" t="s">
        <v>6166</v>
      </c>
    </row>
    <row r="383" spans="2:9" ht="51">
      <c r="B383" s="116">
        <v>377</v>
      </c>
      <c r="C383" s="116" t="s">
        <v>6166</v>
      </c>
      <c r="D383" s="1079"/>
      <c r="E383" s="116" t="s">
        <v>6693</v>
      </c>
      <c r="F383" s="116" t="s">
        <v>6168</v>
      </c>
      <c r="G383" s="124" t="s">
        <v>6697</v>
      </c>
      <c r="H383" s="118" t="s">
        <v>6655</v>
      </c>
      <c r="I383" s="116" t="s">
        <v>6166</v>
      </c>
    </row>
    <row r="384" spans="2:9" ht="38.25">
      <c r="B384" s="116">
        <v>378</v>
      </c>
      <c r="C384" s="116" t="s">
        <v>6166</v>
      </c>
      <c r="D384" s="1079"/>
      <c r="E384" s="116" t="s">
        <v>6693</v>
      </c>
      <c r="F384" s="116" t="s">
        <v>6172</v>
      </c>
      <c r="G384" s="124" t="s">
        <v>6698</v>
      </c>
      <c r="H384" s="118" t="s">
        <v>6655</v>
      </c>
      <c r="I384" s="116" t="s">
        <v>6166</v>
      </c>
    </row>
    <row r="385" spans="2:9" ht="51">
      <c r="B385" s="116">
        <v>379</v>
      </c>
      <c r="C385" s="116" t="s">
        <v>6166</v>
      </c>
      <c r="D385" s="1079"/>
      <c r="E385" s="116" t="s">
        <v>6693</v>
      </c>
      <c r="F385" s="116" t="s">
        <v>6168</v>
      </c>
      <c r="G385" s="124" t="s">
        <v>6699</v>
      </c>
      <c r="H385" s="118" t="s">
        <v>6655</v>
      </c>
      <c r="I385" s="116" t="s">
        <v>6166</v>
      </c>
    </row>
    <row r="386" spans="2:9" ht="25.5">
      <c r="B386" s="116">
        <v>380</v>
      </c>
      <c r="C386" s="116" t="s">
        <v>6166</v>
      </c>
      <c r="D386" s="1079"/>
      <c r="E386" s="116" t="s">
        <v>6693</v>
      </c>
      <c r="F386" s="116" t="s">
        <v>6172</v>
      </c>
      <c r="G386" s="124" t="s">
        <v>6700</v>
      </c>
      <c r="H386" s="118" t="s">
        <v>6655</v>
      </c>
      <c r="I386" s="116" t="s">
        <v>6166</v>
      </c>
    </row>
    <row r="387" spans="2:9" ht="25.5">
      <c r="B387" s="116">
        <v>381</v>
      </c>
      <c r="C387" s="116" t="s">
        <v>6166</v>
      </c>
      <c r="D387" s="1079"/>
      <c r="E387" s="116" t="s">
        <v>6693</v>
      </c>
      <c r="F387" s="116" t="s">
        <v>6172</v>
      </c>
      <c r="G387" s="124" t="s">
        <v>6701</v>
      </c>
      <c r="H387" s="118" t="s">
        <v>6655</v>
      </c>
      <c r="I387" s="116" t="s">
        <v>6166</v>
      </c>
    </row>
    <row r="388" spans="2:9" ht="25.5">
      <c r="B388" s="116">
        <v>382</v>
      </c>
      <c r="C388" s="116" t="s">
        <v>6166</v>
      </c>
      <c r="D388" s="1079"/>
      <c r="E388" s="116" t="s">
        <v>6693</v>
      </c>
      <c r="F388" s="116" t="s">
        <v>6172</v>
      </c>
      <c r="G388" s="124" t="s">
        <v>6702</v>
      </c>
      <c r="H388" s="118" t="s">
        <v>6655</v>
      </c>
      <c r="I388" s="116" t="s">
        <v>6166</v>
      </c>
    </row>
    <row r="389" spans="2:9" ht="25.5">
      <c r="B389" s="116">
        <v>383</v>
      </c>
      <c r="C389" s="116" t="s">
        <v>6166</v>
      </c>
      <c r="D389" s="1079"/>
      <c r="E389" s="116" t="s">
        <v>6693</v>
      </c>
      <c r="F389" s="116" t="s">
        <v>6172</v>
      </c>
      <c r="G389" s="124" t="s">
        <v>6703</v>
      </c>
      <c r="H389" s="118" t="s">
        <v>6655</v>
      </c>
      <c r="I389" s="116" t="s">
        <v>6166</v>
      </c>
    </row>
    <row r="390" spans="2:9" ht="25.5">
      <c r="B390" s="116">
        <v>384</v>
      </c>
      <c r="C390" s="116" t="s">
        <v>6166</v>
      </c>
      <c r="D390" s="1079"/>
      <c r="E390" s="116" t="s">
        <v>6693</v>
      </c>
      <c r="F390" s="116" t="s">
        <v>6172</v>
      </c>
      <c r="G390" s="124" t="s">
        <v>6704</v>
      </c>
      <c r="H390" s="118" t="s">
        <v>6655</v>
      </c>
      <c r="I390" s="116" t="s">
        <v>6166</v>
      </c>
    </row>
    <row r="391" spans="2:9" ht="51">
      <c r="B391" s="116">
        <v>385</v>
      </c>
      <c r="C391" s="116" t="s">
        <v>6166</v>
      </c>
      <c r="D391" s="1079"/>
      <c r="E391" s="116" t="s">
        <v>6693</v>
      </c>
      <c r="F391" s="116" t="s">
        <v>6168</v>
      </c>
      <c r="G391" s="124" t="s">
        <v>6705</v>
      </c>
      <c r="H391" s="118" t="s">
        <v>6655</v>
      </c>
      <c r="I391" s="116" t="s">
        <v>6166</v>
      </c>
    </row>
    <row r="392" spans="2:9" ht="51">
      <c r="B392" s="116">
        <v>386</v>
      </c>
      <c r="C392" s="116" t="s">
        <v>6166</v>
      </c>
      <c r="D392" s="1079"/>
      <c r="E392" s="116" t="s">
        <v>6693</v>
      </c>
      <c r="F392" s="116" t="s">
        <v>6168</v>
      </c>
      <c r="G392" s="124" t="s">
        <v>6706</v>
      </c>
      <c r="H392" s="118" t="s">
        <v>6655</v>
      </c>
      <c r="I392" s="116" t="s">
        <v>6166</v>
      </c>
    </row>
    <row r="393" spans="2:9" ht="51">
      <c r="B393" s="116">
        <v>387</v>
      </c>
      <c r="C393" s="116" t="s">
        <v>6166</v>
      </c>
      <c r="D393" s="1079"/>
      <c r="E393" s="116" t="s">
        <v>6693</v>
      </c>
      <c r="F393" s="116" t="s">
        <v>6168</v>
      </c>
      <c r="G393" s="124" t="s">
        <v>6707</v>
      </c>
      <c r="H393" s="118" t="s">
        <v>6655</v>
      </c>
      <c r="I393" s="116" t="s">
        <v>6166</v>
      </c>
    </row>
    <row r="394" spans="2:9" ht="51">
      <c r="B394" s="116">
        <v>388</v>
      </c>
      <c r="C394" s="116" t="s">
        <v>6166</v>
      </c>
      <c r="D394" s="1079"/>
      <c r="E394" s="116" t="s">
        <v>6693</v>
      </c>
      <c r="F394" s="116" t="s">
        <v>6168</v>
      </c>
      <c r="G394" s="124" t="s">
        <v>6708</v>
      </c>
      <c r="H394" s="118" t="s">
        <v>6655</v>
      </c>
      <c r="I394" s="116" t="s">
        <v>6166</v>
      </c>
    </row>
    <row r="395" spans="2:9" ht="51">
      <c r="B395" s="116">
        <v>389</v>
      </c>
      <c r="C395" s="116" t="s">
        <v>6166</v>
      </c>
      <c r="D395" s="1079"/>
      <c r="E395" s="116" t="s">
        <v>6693</v>
      </c>
      <c r="F395" s="116" t="s">
        <v>6168</v>
      </c>
      <c r="G395" s="124" t="s">
        <v>6709</v>
      </c>
      <c r="H395" s="118" t="s">
        <v>6655</v>
      </c>
      <c r="I395" s="116" t="s">
        <v>6166</v>
      </c>
    </row>
    <row r="396" spans="2:9" ht="51">
      <c r="B396" s="116">
        <v>390</v>
      </c>
      <c r="C396" s="116" t="s">
        <v>6166</v>
      </c>
      <c r="D396" s="1080"/>
      <c r="E396" s="116" t="s">
        <v>6693</v>
      </c>
      <c r="F396" s="116" t="s">
        <v>6168</v>
      </c>
      <c r="G396" s="124" t="s">
        <v>6710</v>
      </c>
      <c r="H396" s="118" t="s">
        <v>6655</v>
      </c>
      <c r="I396" s="116" t="s">
        <v>6166</v>
      </c>
    </row>
    <row r="397" spans="2:9" ht="63.75">
      <c r="B397" s="116">
        <v>391</v>
      </c>
      <c r="C397" s="116" t="s">
        <v>6166</v>
      </c>
      <c r="D397" s="139" t="s">
        <v>6711</v>
      </c>
      <c r="E397" s="116" t="s">
        <v>6712</v>
      </c>
      <c r="F397" s="116" t="s">
        <v>6168</v>
      </c>
      <c r="G397" s="139" t="s">
        <v>6713</v>
      </c>
      <c r="H397" s="118" t="s">
        <v>6655</v>
      </c>
      <c r="I397" s="116" t="s">
        <v>6166</v>
      </c>
    </row>
    <row r="398" spans="2:9" ht="51">
      <c r="B398" s="116">
        <v>392</v>
      </c>
      <c r="C398" s="116" t="s">
        <v>6166</v>
      </c>
      <c r="D398" s="114" t="s">
        <v>6714</v>
      </c>
      <c r="E398" s="114"/>
      <c r="F398" s="114" t="s">
        <v>6715</v>
      </c>
      <c r="G398" s="114" t="s">
        <v>6716</v>
      </c>
      <c r="H398" s="118" t="s">
        <v>6655</v>
      </c>
      <c r="I398" s="116" t="s">
        <v>6166</v>
      </c>
    </row>
    <row r="399" spans="2:9" ht="51">
      <c r="B399" s="116">
        <v>393</v>
      </c>
      <c r="C399" s="116" t="s">
        <v>6166</v>
      </c>
      <c r="D399" s="1072" t="s">
        <v>6717</v>
      </c>
      <c r="E399" s="114"/>
      <c r="F399" s="114" t="s">
        <v>25</v>
      </c>
      <c r="G399" s="114" t="s">
        <v>6718</v>
      </c>
      <c r="H399" s="118" t="s">
        <v>6655</v>
      </c>
      <c r="I399" s="116" t="s">
        <v>6166</v>
      </c>
    </row>
    <row r="400" spans="2:9" ht="51">
      <c r="B400" s="116">
        <v>394</v>
      </c>
      <c r="C400" s="116" t="s">
        <v>6166</v>
      </c>
      <c r="D400" s="1073"/>
      <c r="E400" s="114"/>
      <c r="F400" s="114" t="s">
        <v>25</v>
      </c>
      <c r="G400" s="114" t="s">
        <v>6719</v>
      </c>
      <c r="H400" s="118" t="s">
        <v>6655</v>
      </c>
      <c r="I400" s="116" t="s">
        <v>6166</v>
      </c>
    </row>
    <row r="401" spans="2:9" ht="51">
      <c r="B401" s="116">
        <v>395</v>
      </c>
      <c r="C401" s="116" t="s">
        <v>6166</v>
      </c>
      <c r="D401" s="1073"/>
      <c r="E401" s="114"/>
      <c r="F401" s="114" t="s">
        <v>25</v>
      </c>
      <c r="G401" s="114" t="s">
        <v>6720</v>
      </c>
      <c r="H401" s="118" t="s">
        <v>6655</v>
      </c>
      <c r="I401" s="116" t="s">
        <v>6166</v>
      </c>
    </row>
    <row r="402" spans="2:9" ht="51">
      <c r="B402" s="116">
        <v>396</v>
      </c>
      <c r="C402" s="116" t="s">
        <v>6166</v>
      </c>
      <c r="D402" s="1073"/>
      <c r="E402" s="114"/>
      <c r="F402" s="114" t="s">
        <v>25</v>
      </c>
      <c r="G402" s="114" t="s">
        <v>6721</v>
      </c>
      <c r="H402" s="118" t="s">
        <v>6655</v>
      </c>
      <c r="I402" s="116" t="s">
        <v>6166</v>
      </c>
    </row>
    <row r="403" spans="2:9" ht="51">
      <c r="B403" s="116">
        <v>397</v>
      </c>
      <c r="C403" s="116" t="s">
        <v>6166</v>
      </c>
      <c r="D403" s="1074"/>
      <c r="E403" s="114"/>
      <c r="F403" s="114" t="s">
        <v>25</v>
      </c>
      <c r="G403" s="114" t="s">
        <v>6722</v>
      </c>
      <c r="H403" s="118" t="s">
        <v>6655</v>
      </c>
      <c r="I403" s="116" t="s">
        <v>6166</v>
      </c>
    </row>
    <row r="404" spans="2:9" ht="51">
      <c r="B404" s="116">
        <v>398</v>
      </c>
      <c r="C404" s="116" t="s">
        <v>6166</v>
      </c>
      <c r="D404" s="114" t="s">
        <v>6723</v>
      </c>
      <c r="E404" s="114"/>
      <c r="F404" s="114" t="s">
        <v>6724</v>
      </c>
      <c r="G404" s="114" t="s">
        <v>6725</v>
      </c>
      <c r="H404" s="118" t="s">
        <v>6655</v>
      </c>
      <c r="I404" s="116" t="s">
        <v>6166</v>
      </c>
    </row>
    <row r="405" spans="2:9" ht="51">
      <c r="B405" s="116">
        <v>399</v>
      </c>
      <c r="C405" s="116" t="s">
        <v>6166</v>
      </c>
      <c r="D405" s="1072" t="s">
        <v>6726</v>
      </c>
      <c r="E405" s="114"/>
      <c r="F405" s="114" t="s">
        <v>6727</v>
      </c>
      <c r="G405" s="114" t="s">
        <v>6728</v>
      </c>
      <c r="H405" s="118" t="s">
        <v>6655</v>
      </c>
      <c r="I405" s="116" t="s">
        <v>6166</v>
      </c>
    </row>
    <row r="406" spans="2:9" ht="51">
      <c r="B406" s="116">
        <v>400</v>
      </c>
      <c r="C406" s="116" t="s">
        <v>6166</v>
      </c>
      <c r="D406" s="1073"/>
      <c r="E406" s="114"/>
      <c r="F406" s="114" t="s">
        <v>6727</v>
      </c>
      <c r="G406" s="114" t="s">
        <v>6729</v>
      </c>
      <c r="H406" s="118" t="s">
        <v>6655</v>
      </c>
      <c r="I406" s="116" t="s">
        <v>6166</v>
      </c>
    </row>
    <row r="407" spans="2:9" ht="51">
      <c r="B407" s="116">
        <v>401</v>
      </c>
      <c r="C407" s="116" t="s">
        <v>6166</v>
      </c>
      <c r="D407" s="1073"/>
      <c r="E407" s="114"/>
      <c r="F407" s="114" t="s">
        <v>6727</v>
      </c>
      <c r="G407" s="114" t="s">
        <v>6730</v>
      </c>
      <c r="H407" s="118" t="s">
        <v>6655</v>
      </c>
      <c r="I407" s="116" t="s">
        <v>6166</v>
      </c>
    </row>
    <row r="408" spans="2:9" ht="51">
      <c r="B408" s="116">
        <v>402</v>
      </c>
      <c r="C408" s="116" t="s">
        <v>6166</v>
      </c>
      <c r="D408" s="1073"/>
      <c r="E408" s="114"/>
      <c r="F408" s="114" t="s">
        <v>6727</v>
      </c>
      <c r="G408" s="114" t="s">
        <v>6731</v>
      </c>
      <c r="H408" s="118" t="s">
        <v>6655</v>
      </c>
      <c r="I408" s="116" t="s">
        <v>6166</v>
      </c>
    </row>
    <row r="409" spans="2:9" ht="51">
      <c r="B409" s="116">
        <v>403</v>
      </c>
      <c r="C409" s="116" t="s">
        <v>6166</v>
      </c>
      <c r="D409" s="1074"/>
      <c r="E409" s="114"/>
      <c r="F409" s="114" t="s">
        <v>6727</v>
      </c>
      <c r="G409" s="114" t="s">
        <v>6732</v>
      </c>
      <c r="H409" s="118" t="s">
        <v>6655</v>
      </c>
      <c r="I409" s="116" t="s">
        <v>6166</v>
      </c>
    </row>
    <row r="410" spans="2:9" ht="63.75">
      <c r="B410" s="116">
        <v>404</v>
      </c>
      <c r="C410" s="116" t="s">
        <v>6166</v>
      </c>
      <c r="D410" s="114" t="s">
        <v>6733</v>
      </c>
      <c r="E410" s="114"/>
      <c r="F410" s="114" t="s">
        <v>6734</v>
      </c>
      <c r="G410" s="146" t="s">
        <v>6735</v>
      </c>
      <c r="H410" s="118" t="s">
        <v>6655</v>
      </c>
      <c r="I410" s="116" t="s">
        <v>6166</v>
      </c>
    </row>
    <row r="411" spans="2:9" ht="38.25">
      <c r="B411" s="116">
        <v>405</v>
      </c>
      <c r="C411" s="116" t="s">
        <v>6166</v>
      </c>
      <c r="D411" s="114" t="s">
        <v>6736</v>
      </c>
      <c r="E411" s="119">
        <v>42171</v>
      </c>
      <c r="F411" s="114" t="s">
        <v>6588</v>
      </c>
      <c r="G411" s="114" t="s">
        <v>6737</v>
      </c>
      <c r="H411" s="118" t="s">
        <v>6655</v>
      </c>
      <c r="I411" s="116" t="s">
        <v>6166</v>
      </c>
    </row>
    <row r="412" spans="2:9" ht="38.25">
      <c r="B412" s="116">
        <v>406</v>
      </c>
      <c r="C412" s="116" t="s">
        <v>6166</v>
      </c>
      <c r="D412" s="114" t="s">
        <v>6738</v>
      </c>
      <c r="E412" s="119">
        <v>43881</v>
      </c>
      <c r="F412" s="114" t="s">
        <v>6437</v>
      </c>
      <c r="G412" s="114" t="s">
        <v>6739</v>
      </c>
      <c r="H412" s="118" t="s">
        <v>6655</v>
      </c>
      <c r="I412" s="116" t="s">
        <v>6166</v>
      </c>
    </row>
    <row r="413" spans="2:9" ht="38.25">
      <c r="B413" s="116">
        <v>407</v>
      </c>
      <c r="C413" s="116" t="s">
        <v>6166</v>
      </c>
      <c r="D413" s="114" t="s">
        <v>6740</v>
      </c>
      <c r="E413" s="119">
        <v>41739</v>
      </c>
      <c r="F413" s="114" t="s">
        <v>6741</v>
      </c>
      <c r="G413" s="114" t="s">
        <v>6742</v>
      </c>
      <c r="H413" s="118" t="s">
        <v>6655</v>
      </c>
      <c r="I413" s="116" t="s">
        <v>6166</v>
      </c>
    </row>
    <row r="414" spans="2:9" ht="51">
      <c r="B414" s="116">
        <v>408</v>
      </c>
      <c r="C414" s="116" t="s">
        <v>6166</v>
      </c>
      <c r="D414" s="114" t="s">
        <v>6743</v>
      </c>
      <c r="E414" s="119">
        <v>42356</v>
      </c>
      <c r="F414" s="114" t="s">
        <v>6430</v>
      </c>
      <c r="G414" s="114" t="s">
        <v>6744</v>
      </c>
      <c r="H414" s="118" t="s">
        <v>6655</v>
      </c>
      <c r="I414" s="116" t="s">
        <v>6166</v>
      </c>
    </row>
    <row r="415" spans="2:9" ht="38.25">
      <c r="B415" s="116">
        <v>409</v>
      </c>
      <c r="C415" s="116" t="s">
        <v>6166</v>
      </c>
      <c r="D415" s="114" t="s">
        <v>6745</v>
      </c>
      <c r="E415" s="119">
        <v>42598</v>
      </c>
      <c r="F415" s="114" t="s">
        <v>6437</v>
      </c>
      <c r="G415" s="114" t="s">
        <v>6746</v>
      </c>
      <c r="H415" s="118" t="s">
        <v>6655</v>
      </c>
      <c r="I415" s="116" t="s">
        <v>6166</v>
      </c>
    </row>
    <row r="416" spans="2:9" ht="25.5">
      <c r="B416" s="116">
        <v>410</v>
      </c>
      <c r="C416" s="116" t="s">
        <v>6166</v>
      </c>
      <c r="D416" s="114" t="s">
        <v>6747</v>
      </c>
      <c r="E416" s="119">
        <v>42552</v>
      </c>
      <c r="F416" s="114" t="s">
        <v>6274</v>
      </c>
      <c r="G416" s="114" t="s">
        <v>6748</v>
      </c>
      <c r="H416" s="118" t="s">
        <v>6655</v>
      </c>
      <c r="I416" s="116" t="s">
        <v>6166</v>
      </c>
    </row>
    <row r="417" spans="2:9" ht="38.25">
      <c r="B417" s="116">
        <v>411</v>
      </c>
      <c r="C417" s="116" t="s">
        <v>6166</v>
      </c>
      <c r="D417" s="114" t="s">
        <v>6749</v>
      </c>
      <c r="E417" s="119">
        <v>40903</v>
      </c>
      <c r="F417" s="114" t="s">
        <v>6425</v>
      </c>
      <c r="G417" s="114" t="s">
        <v>6750</v>
      </c>
      <c r="H417" s="118" t="s">
        <v>6655</v>
      </c>
      <c r="I417" s="116" t="s">
        <v>6166</v>
      </c>
    </row>
    <row r="418" spans="2:9" ht="38.25">
      <c r="B418" s="116">
        <v>412</v>
      </c>
      <c r="C418" s="116" t="s">
        <v>6166</v>
      </c>
      <c r="D418" s="114" t="s">
        <v>6751</v>
      </c>
      <c r="E418" s="119">
        <v>43609</v>
      </c>
      <c r="F418" s="114" t="s">
        <v>6425</v>
      </c>
      <c r="G418" s="114" t="s">
        <v>6752</v>
      </c>
      <c r="H418" s="118" t="s">
        <v>6655</v>
      </c>
      <c r="I418" s="116" t="s">
        <v>6166</v>
      </c>
    </row>
    <row r="419" spans="2:9" ht="38.25">
      <c r="B419" s="116">
        <v>413</v>
      </c>
      <c r="C419" s="116" t="s">
        <v>6166</v>
      </c>
      <c r="D419" s="114" t="s">
        <v>6753</v>
      </c>
      <c r="E419" s="119">
        <v>43609</v>
      </c>
      <c r="F419" s="114" t="s">
        <v>6425</v>
      </c>
      <c r="G419" s="114" t="s">
        <v>6752</v>
      </c>
      <c r="H419" s="118" t="s">
        <v>6655</v>
      </c>
      <c r="I419" s="116" t="s">
        <v>6166</v>
      </c>
    </row>
    <row r="420" spans="2:9" ht="38.25">
      <c r="B420" s="116">
        <v>414</v>
      </c>
      <c r="C420" s="116" t="s">
        <v>6166</v>
      </c>
      <c r="D420" s="114" t="s">
        <v>6754</v>
      </c>
      <c r="E420" s="119">
        <v>37249</v>
      </c>
      <c r="F420" s="114" t="s">
        <v>6274</v>
      </c>
      <c r="G420" s="114" t="s">
        <v>6755</v>
      </c>
      <c r="H420" s="118" t="s">
        <v>6655</v>
      </c>
      <c r="I420" s="116" t="s">
        <v>6166</v>
      </c>
    </row>
    <row r="421" spans="2:9" ht="51">
      <c r="B421" s="116">
        <v>415</v>
      </c>
      <c r="C421" s="116" t="s">
        <v>6166</v>
      </c>
      <c r="D421" s="114" t="s">
        <v>6756</v>
      </c>
      <c r="E421" s="119">
        <v>36587</v>
      </c>
      <c r="F421" s="114" t="s">
        <v>6588</v>
      </c>
      <c r="G421" s="114" t="s">
        <v>6757</v>
      </c>
      <c r="H421" s="118" t="s">
        <v>6655</v>
      </c>
      <c r="I421" s="116" t="s">
        <v>6166</v>
      </c>
    </row>
    <row r="422" spans="2:9" ht="51">
      <c r="B422" s="116">
        <v>416</v>
      </c>
      <c r="C422" s="116" t="s">
        <v>6166</v>
      </c>
      <c r="D422" s="114" t="s">
        <v>6758</v>
      </c>
      <c r="E422" s="119">
        <v>40260</v>
      </c>
      <c r="F422" s="114" t="s">
        <v>6588</v>
      </c>
      <c r="G422" s="114" t="s">
        <v>6759</v>
      </c>
      <c r="H422" s="118" t="s">
        <v>6655</v>
      </c>
      <c r="I422" s="116" t="s">
        <v>6166</v>
      </c>
    </row>
    <row r="423" spans="2:9" ht="191.25">
      <c r="B423" s="116">
        <v>417</v>
      </c>
      <c r="C423" s="116" t="s">
        <v>6166</v>
      </c>
      <c r="D423" s="114" t="s">
        <v>6760</v>
      </c>
      <c r="E423" s="119">
        <v>36767</v>
      </c>
      <c r="F423" s="114" t="s">
        <v>6274</v>
      </c>
      <c r="G423" s="114" t="s">
        <v>6761</v>
      </c>
      <c r="H423" s="118" t="s">
        <v>6655</v>
      </c>
      <c r="I423" s="116" t="s">
        <v>6166</v>
      </c>
    </row>
    <row r="424" spans="2:9" ht="75">
      <c r="B424" s="116">
        <v>418</v>
      </c>
      <c r="C424" s="140" t="s">
        <v>6166</v>
      </c>
      <c r="D424" s="147" t="s">
        <v>6762</v>
      </c>
      <c r="E424" s="147"/>
      <c r="F424" s="147" t="s">
        <v>2988</v>
      </c>
      <c r="G424" s="147" t="s">
        <v>6763</v>
      </c>
      <c r="H424" s="129" t="s">
        <v>6655</v>
      </c>
      <c r="I424" s="140" t="s">
        <v>6166</v>
      </c>
    </row>
    <row r="425" spans="2:9" ht="63.75">
      <c r="B425" s="116">
        <v>419</v>
      </c>
      <c r="C425" s="140" t="s">
        <v>6166</v>
      </c>
      <c r="D425" s="140" t="s">
        <v>12376</v>
      </c>
      <c r="E425" s="141" t="s">
        <v>12377</v>
      </c>
      <c r="F425" s="140" t="s">
        <v>12378</v>
      </c>
      <c r="G425" s="140" t="s">
        <v>12379</v>
      </c>
      <c r="H425" s="129" t="s">
        <v>6655</v>
      </c>
      <c r="I425" s="140" t="s">
        <v>6166</v>
      </c>
    </row>
    <row r="426" spans="2:9" ht="63.75">
      <c r="B426" s="116">
        <v>420</v>
      </c>
      <c r="C426" s="140" t="s">
        <v>6166</v>
      </c>
      <c r="D426" s="148" t="s">
        <v>12380</v>
      </c>
      <c r="E426" s="141">
        <v>40571</v>
      </c>
      <c r="F426" s="140" t="s">
        <v>12378</v>
      </c>
      <c r="G426" s="140" t="s">
        <v>12381</v>
      </c>
      <c r="H426" s="129" t="s">
        <v>6655</v>
      </c>
      <c r="I426" s="140" t="s">
        <v>6166</v>
      </c>
    </row>
    <row r="427" spans="2:9" ht="38.25">
      <c r="B427" s="116">
        <v>421</v>
      </c>
      <c r="C427" s="140" t="s">
        <v>6166</v>
      </c>
      <c r="D427" s="143" t="s">
        <v>12382</v>
      </c>
      <c r="E427" s="141">
        <v>43845</v>
      </c>
      <c r="F427" s="140" t="s">
        <v>12378</v>
      </c>
      <c r="G427" s="74" t="s">
        <v>12383</v>
      </c>
      <c r="H427" s="129" t="s">
        <v>6655</v>
      </c>
      <c r="I427" s="140" t="s">
        <v>6166</v>
      </c>
    </row>
    <row r="428" spans="2:9" ht="51">
      <c r="B428" s="116">
        <v>422</v>
      </c>
      <c r="C428" s="140" t="s">
        <v>6166</v>
      </c>
      <c r="D428" s="143" t="s">
        <v>12384</v>
      </c>
      <c r="E428" s="141">
        <v>44525</v>
      </c>
      <c r="F428" s="140" t="s">
        <v>12378</v>
      </c>
      <c r="G428" s="140" t="s">
        <v>12385</v>
      </c>
      <c r="H428" s="129" t="s">
        <v>6655</v>
      </c>
      <c r="I428" s="140" t="s">
        <v>6166</v>
      </c>
    </row>
    <row r="429" spans="2:9" ht="63.75">
      <c r="B429" s="116">
        <v>423</v>
      </c>
      <c r="C429" s="140" t="s">
        <v>6166</v>
      </c>
      <c r="D429" s="143" t="s">
        <v>12386</v>
      </c>
      <c r="E429" s="141">
        <v>43328</v>
      </c>
      <c r="F429" s="140" t="s">
        <v>12378</v>
      </c>
      <c r="G429" s="74" t="s">
        <v>12387</v>
      </c>
      <c r="H429" s="129" t="s">
        <v>6655</v>
      </c>
      <c r="I429" s="140" t="s">
        <v>6166</v>
      </c>
    </row>
    <row r="430" spans="2:9" ht="63.75">
      <c r="B430" s="116">
        <v>424</v>
      </c>
      <c r="C430" s="140" t="s">
        <v>6166</v>
      </c>
      <c r="D430" s="140" t="s">
        <v>12388</v>
      </c>
      <c r="E430" s="141">
        <v>44924</v>
      </c>
      <c r="F430" s="140" t="s">
        <v>12378</v>
      </c>
      <c r="G430" s="140" t="s">
        <v>12389</v>
      </c>
      <c r="H430" s="129" t="s">
        <v>6655</v>
      </c>
      <c r="I430" s="140" t="s">
        <v>6166</v>
      </c>
    </row>
    <row r="431" spans="2:9" ht="25.5">
      <c r="B431" s="116">
        <v>425</v>
      </c>
      <c r="C431" s="140" t="s">
        <v>6166</v>
      </c>
      <c r="D431" s="140" t="s">
        <v>12390</v>
      </c>
      <c r="E431" s="141">
        <v>37257</v>
      </c>
      <c r="F431" s="140" t="s">
        <v>12378</v>
      </c>
      <c r="G431" s="140" t="s">
        <v>12391</v>
      </c>
      <c r="H431" s="129" t="s">
        <v>6655</v>
      </c>
      <c r="I431" s="140" t="s">
        <v>6166</v>
      </c>
    </row>
    <row r="432" spans="2:9" ht="25.5">
      <c r="B432" s="116">
        <v>426</v>
      </c>
      <c r="C432" s="140" t="s">
        <v>6166</v>
      </c>
      <c r="D432" s="115" t="s">
        <v>12392</v>
      </c>
      <c r="E432" s="113">
        <v>44927</v>
      </c>
      <c r="F432" s="115" t="s">
        <v>12378</v>
      </c>
      <c r="G432" s="115" t="s">
        <v>12393</v>
      </c>
      <c r="H432" s="129" t="s">
        <v>6655</v>
      </c>
      <c r="I432" s="140" t="s">
        <v>6166</v>
      </c>
    </row>
    <row r="433" spans="2:9" ht="63.75">
      <c r="B433" s="116">
        <v>427</v>
      </c>
      <c r="C433" s="140" t="s">
        <v>6166</v>
      </c>
      <c r="D433" s="115" t="s">
        <v>12394</v>
      </c>
      <c r="E433" s="113">
        <v>43678</v>
      </c>
      <c r="F433" s="115" t="s">
        <v>12378</v>
      </c>
      <c r="G433" s="115" t="s">
        <v>12395</v>
      </c>
      <c r="H433" s="129" t="s">
        <v>6655</v>
      </c>
      <c r="I433" s="140" t="s">
        <v>6166</v>
      </c>
    </row>
    <row r="434" spans="2:9" ht="25.5">
      <c r="B434" s="116">
        <v>428</v>
      </c>
      <c r="C434" s="140" t="s">
        <v>6166</v>
      </c>
      <c r="D434" s="115" t="s">
        <v>12396</v>
      </c>
      <c r="E434" s="113">
        <v>41567</v>
      </c>
      <c r="F434" s="115" t="s">
        <v>12378</v>
      </c>
      <c r="G434" s="115" t="s">
        <v>12397</v>
      </c>
      <c r="H434" s="129" t="s">
        <v>6655</v>
      </c>
      <c r="I434" s="140" t="s">
        <v>6166</v>
      </c>
    </row>
    <row r="435" spans="2:9" ht="75">
      <c r="B435" s="116">
        <v>429</v>
      </c>
      <c r="C435" s="116" t="s">
        <v>6166</v>
      </c>
      <c r="D435" s="123" t="s">
        <v>6764</v>
      </c>
      <c r="E435" s="123"/>
      <c r="F435" s="123" t="s">
        <v>2988</v>
      </c>
      <c r="G435" s="123" t="s">
        <v>6617</v>
      </c>
      <c r="H435" s="118" t="s">
        <v>6655</v>
      </c>
      <c r="I435" s="116" t="s">
        <v>6166</v>
      </c>
    </row>
    <row r="436" spans="2:9" ht="75">
      <c r="B436" s="116">
        <v>430</v>
      </c>
      <c r="C436" s="116" t="s">
        <v>6166</v>
      </c>
      <c r="D436" s="123" t="s">
        <v>6765</v>
      </c>
      <c r="E436" s="123"/>
      <c r="F436" s="123" t="s">
        <v>2988</v>
      </c>
      <c r="G436" s="123" t="s">
        <v>6766</v>
      </c>
      <c r="H436" s="118" t="s">
        <v>6655</v>
      </c>
      <c r="I436" s="116" t="s">
        <v>6166</v>
      </c>
    </row>
    <row r="437" spans="2:9" ht="75">
      <c r="B437" s="116">
        <v>431</v>
      </c>
      <c r="C437" s="116" t="s">
        <v>6166</v>
      </c>
      <c r="D437" s="123" t="s">
        <v>6767</v>
      </c>
      <c r="E437" s="123"/>
      <c r="F437" s="123" t="s">
        <v>2988</v>
      </c>
      <c r="G437" s="123" t="s">
        <v>6768</v>
      </c>
      <c r="H437" s="118" t="s">
        <v>6655</v>
      </c>
      <c r="I437" s="116" t="s">
        <v>6166</v>
      </c>
    </row>
    <row r="438" spans="2:9" ht="60">
      <c r="B438" s="116">
        <v>432</v>
      </c>
      <c r="C438" s="116" t="s">
        <v>6166</v>
      </c>
      <c r="D438" s="123" t="s">
        <v>6769</v>
      </c>
      <c r="E438" s="123"/>
      <c r="F438" s="123" t="s">
        <v>2985</v>
      </c>
      <c r="G438" s="123" t="s">
        <v>6770</v>
      </c>
      <c r="H438" s="118" t="s">
        <v>6655</v>
      </c>
      <c r="I438" s="116" t="s">
        <v>6166</v>
      </c>
    </row>
    <row r="439" spans="2:9" ht="60">
      <c r="B439" s="116">
        <v>433</v>
      </c>
      <c r="C439" s="116" t="s">
        <v>6166</v>
      </c>
      <c r="D439" s="123" t="s">
        <v>6771</v>
      </c>
      <c r="E439" s="123"/>
      <c r="F439" s="123" t="s">
        <v>2985</v>
      </c>
      <c r="G439" s="123" t="s">
        <v>6772</v>
      </c>
      <c r="H439" s="118" t="s">
        <v>6655</v>
      </c>
      <c r="I439" s="116" t="s">
        <v>6166</v>
      </c>
    </row>
    <row r="440" spans="2:9" ht="75">
      <c r="B440" s="116">
        <v>434</v>
      </c>
      <c r="C440" s="116" t="s">
        <v>6166</v>
      </c>
      <c r="D440" s="123" t="s">
        <v>6773</v>
      </c>
      <c r="E440" s="123"/>
      <c r="F440" s="123" t="s">
        <v>2988</v>
      </c>
      <c r="G440" s="123" t="s">
        <v>6774</v>
      </c>
      <c r="H440" s="118" t="s">
        <v>6655</v>
      </c>
      <c r="I440" s="116" t="s">
        <v>6166</v>
      </c>
    </row>
    <row r="441" spans="2:9" ht="60">
      <c r="B441" s="116">
        <v>435</v>
      </c>
      <c r="C441" s="116" t="s">
        <v>6166</v>
      </c>
      <c r="D441" s="123" t="s">
        <v>6775</v>
      </c>
      <c r="E441" s="123"/>
      <c r="F441" s="123" t="s">
        <v>2985</v>
      </c>
      <c r="G441" s="123" t="s">
        <v>6776</v>
      </c>
      <c r="H441" s="118" t="s">
        <v>6655</v>
      </c>
      <c r="I441" s="116" t="s">
        <v>6166</v>
      </c>
    </row>
    <row r="442" spans="2:9" ht="75">
      <c r="B442" s="116">
        <v>436</v>
      </c>
      <c r="C442" s="116" t="s">
        <v>6166</v>
      </c>
      <c r="D442" s="123" t="s">
        <v>6777</v>
      </c>
      <c r="E442" s="123"/>
      <c r="F442" s="123" t="s">
        <v>2988</v>
      </c>
      <c r="G442" s="123" t="s">
        <v>6778</v>
      </c>
      <c r="H442" s="118" t="s">
        <v>6655</v>
      </c>
      <c r="I442" s="116" t="s">
        <v>6166</v>
      </c>
    </row>
    <row r="443" spans="2:9" ht="75">
      <c r="B443" s="116">
        <v>437</v>
      </c>
      <c r="C443" s="116" t="s">
        <v>6166</v>
      </c>
      <c r="D443" s="123" t="s">
        <v>6779</v>
      </c>
      <c r="E443" s="123"/>
      <c r="F443" s="123" t="s">
        <v>2988</v>
      </c>
      <c r="G443" s="123" t="s">
        <v>6780</v>
      </c>
      <c r="H443" s="118" t="s">
        <v>6655</v>
      </c>
      <c r="I443" s="116" t="s">
        <v>6166</v>
      </c>
    </row>
    <row r="444" spans="2:9" ht="75">
      <c r="B444" s="116">
        <v>438</v>
      </c>
      <c r="C444" s="116" t="s">
        <v>6166</v>
      </c>
      <c r="D444" s="123" t="s">
        <v>6781</v>
      </c>
      <c r="E444" s="123"/>
      <c r="F444" s="123" t="s">
        <v>2988</v>
      </c>
      <c r="G444" s="123" t="s">
        <v>6782</v>
      </c>
      <c r="H444" s="118" t="s">
        <v>6655</v>
      </c>
      <c r="I444" s="116" t="s">
        <v>6166</v>
      </c>
    </row>
    <row r="445" spans="2:9" ht="75">
      <c r="B445" s="116">
        <v>439</v>
      </c>
      <c r="C445" s="116" t="s">
        <v>6166</v>
      </c>
      <c r="D445" s="123" t="s">
        <v>6783</v>
      </c>
      <c r="E445" s="123"/>
      <c r="F445" s="123" t="s">
        <v>2988</v>
      </c>
      <c r="G445" s="123" t="s">
        <v>6784</v>
      </c>
      <c r="H445" s="118" t="s">
        <v>6655</v>
      </c>
      <c r="I445" s="116" t="s">
        <v>6166</v>
      </c>
    </row>
    <row r="446" spans="2:9" ht="76.5">
      <c r="B446" s="116">
        <v>440</v>
      </c>
      <c r="C446" s="140" t="s">
        <v>6166</v>
      </c>
      <c r="D446" s="115" t="s">
        <v>6785</v>
      </c>
      <c r="E446" s="113">
        <v>40078</v>
      </c>
      <c r="F446" s="115" t="s">
        <v>6307</v>
      </c>
      <c r="G446" s="115" t="s">
        <v>6786</v>
      </c>
      <c r="H446" s="129" t="s">
        <v>6655</v>
      </c>
      <c r="I446" s="140" t="s">
        <v>6166</v>
      </c>
    </row>
    <row r="447" spans="2:9" ht="38.25">
      <c r="B447" s="116">
        <v>441</v>
      </c>
      <c r="C447" s="140" t="s">
        <v>6166</v>
      </c>
      <c r="D447" s="140" t="s">
        <v>12525</v>
      </c>
      <c r="E447" s="141" t="s">
        <v>12526</v>
      </c>
      <c r="F447" s="140" t="s">
        <v>12378</v>
      </c>
      <c r="G447" s="140" t="s">
        <v>12527</v>
      </c>
      <c r="H447" s="129" t="s">
        <v>6800</v>
      </c>
      <c r="I447" s="140" t="s">
        <v>6166</v>
      </c>
    </row>
    <row r="448" spans="2:9" ht="38.25">
      <c r="B448" s="116">
        <v>442</v>
      </c>
      <c r="C448" s="140" t="s">
        <v>6166</v>
      </c>
      <c r="D448" s="148" t="s">
        <v>12528</v>
      </c>
      <c r="E448" s="141">
        <v>39546</v>
      </c>
      <c r="F448" s="140" t="s">
        <v>12378</v>
      </c>
      <c r="G448" s="140" t="s">
        <v>12529</v>
      </c>
      <c r="H448" s="129" t="s">
        <v>6800</v>
      </c>
      <c r="I448" s="140" t="s">
        <v>6166</v>
      </c>
    </row>
    <row r="449" spans="2:9" ht="38.25">
      <c r="B449" s="116">
        <v>443</v>
      </c>
      <c r="C449" s="140" t="s">
        <v>6166</v>
      </c>
      <c r="D449" s="148" t="s">
        <v>12530</v>
      </c>
      <c r="E449" s="141">
        <v>41675</v>
      </c>
      <c r="F449" s="140" t="s">
        <v>12378</v>
      </c>
      <c r="G449" s="140" t="s">
        <v>12531</v>
      </c>
      <c r="H449" s="129" t="s">
        <v>6800</v>
      </c>
      <c r="I449" s="140" t="s">
        <v>6166</v>
      </c>
    </row>
    <row r="450" spans="2:9" ht="51">
      <c r="B450" s="116">
        <v>444</v>
      </c>
      <c r="C450" s="140" t="s">
        <v>6166</v>
      </c>
      <c r="D450" s="143" t="s">
        <v>12532</v>
      </c>
      <c r="E450" s="141">
        <v>38498</v>
      </c>
      <c r="F450" s="140" t="s">
        <v>12378</v>
      </c>
      <c r="G450" s="140" t="s">
        <v>12533</v>
      </c>
      <c r="H450" s="129" t="s">
        <v>6800</v>
      </c>
      <c r="I450" s="140" t="s">
        <v>6166</v>
      </c>
    </row>
    <row r="451" spans="2:9" ht="38.25">
      <c r="B451" s="116">
        <v>445</v>
      </c>
      <c r="C451" s="140" t="s">
        <v>6166</v>
      </c>
      <c r="D451" s="143" t="s">
        <v>12534</v>
      </c>
      <c r="E451" s="141">
        <v>42164</v>
      </c>
      <c r="F451" s="140" t="s">
        <v>12378</v>
      </c>
      <c r="G451" s="74" t="s">
        <v>12535</v>
      </c>
      <c r="H451" s="129" t="s">
        <v>6800</v>
      </c>
      <c r="I451" s="140" t="s">
        <v>6166</v>
      </c>
    </row>
    <row r="452" spans="2:9" ht="38.25">
      <c r="B452" s="116">
        <v>446</v>
      </c>
      <c r="C452" s="140" t="s">
        <v>6166</v>
      </c>
      <c r="D452" s="140" t="s">
        <v>12536</v>
      </c>
      <c r="E452" s="141">
        <v>44924</v>
      </c>
      <c r="F452" s="140" t="s">
        <v>12378</v>
      </c>
      <c r="G452" s="140" t="s">
        <v>12537</v>
      </c>
      <c r="H452" s="129" t="s">
        <v>6800</v>
      </c>
      <c r="I452" s="140" t="s">
        <v>6166</v>
      </c>
    </row>
    <row r="453" spans="2:9" ht="38.25">
      <c r="B453" s="116">
        <v>447</v>
      </c>
      <c r="C453" s="140" t="s">
        <v>6166</v>
      </c>
      <c r="D453" s="140" t="s">
        <v>12538</v>
      </c>
      <c r="E453" s="141">
        <v>42124</v>
      </c>
      <c r="F453" s="140" t="s">
        <v>12378</v>
      </c>
      <c r="G453" s="140" t="s">
        <v>12539</v>
      </c>
      <c r="H453" s="129" t="s">
        <v>6800</v>
      </c>
      <c r="I453" s="140" t="s">
        <v>6166</v>
      </c>
    </row>
    <row r="454" spans="2:9" ht="38.25">
      <c r="B454" s="116">
        <v>448</v>
      </c>
      <c r="C454" s="140" t="s">
        <v>6166</v>
      </c>
      <c r="D454" s="115" t="s">
        <v>12540</v>
      </c>
      <c r="E454" s="113">
        <v>37578</v>
      </c>
      <c r="F454" s="115" t="s">
        <v>12378</v>
      </c>
      <c r="G454" s="115" t="s">
        <v>12541</v>
      </c>
      <c r="H454" s="129" t="s">
        <v>6800</v>
      </c>
      <c r="I454" s="140" t="s">
        <v>6166</v>
      </c>
    </row>
    <row r="455" spans="2:9" ht="25.5">
      <c r="B455" s="116">
        <v>449</v>
      </c>
      <c r="C455" s="140" t="s">
        <v>6166</v>
      </c>
      <c r="D455" s="115" t="s">
        <v>12542</v>
      </c>
      <c r="E455" s="113">
        <v>41456</v>
      </c>
      <c r="F455" s="115" t="s">
        <v>12378</v>
      </c>
      <c r="G455" s="115" t="s">
        <v>12543</v>
      </c>
      <c r="H455" s="129" t="s">
        <v>6800</v>
      </c>
      <c r="I455" s="140" t="s">
        <v>6166</v>
      </c>
    </row>
    <row r="456" spans="2:9" ht="38.25">
      <c r="B456" s="116">
        <v>450</v>
      </c>
      <c r="C456" s="140" t="s">
        <v>6166</v>
      </c>
      <c r="D456" s="115" t="s">
        <v>12544</v>
      </c>
      <c r="E456" s="113">
        <v>42743</v>
      </c>
      <c r="F456" s="115" t="s">
        <v>12378</v>
      </c>
      <c r="G456" s="115" t="s">
        <v>12545</v>
      </c>
      <c r="H456" s="129" t="s">
        <v>6800</v>
      </c>
      <c r="I456" s="140" t="s">
        <v>6166</v>
      </c>
    </row>
    <row r="457" spans="2:9" ht="51">
      <c r="B457" s="116">
        <v>451</v>
      </c>
      <c r="C457" s="140" t="s">
        <v>6166</v>
      </c>
      <c r="D457" s="149" t="s">
        <v>12546</v>
      </c>
      <c r="E457" s="141">
        <v>34597</v>
      </c>
      <c r="F457" s="140" t="s">
        <v>12547</v>
      </c>
      <c r="G457" s="140" t="s">
        <v>12548</v>
      </c>
      <c r="H457" s="129" t="s">
        <v>6800</v>
      </c>
      <c r="I457" s="140" t="s">
        <v>6166</v>
      </c>
    </row>
    <row r="458" spans="2:9" ht="38.25">
      <c r="B458" s="116">
        <v>452</v>
      </c>
      <c r="C458" s="116" t="s">
        <v>6166</v>
      </c>
      <c r="D458" s="114" t="s">
        <v>6787</v>
      </c>
      <c r="E458" s="119">
        <v>38815</v>
      </c>
      <c r="F458" s="114" t="s">
        <v>6307</v>
      </c>
      <c r="G458" s="114" t="s">
        <v>6788</v>
      </c>
      <c r="H458" s="114" t="s">
        <v>6800</v>
      </c>
      <c r="I458" s="116" t="s">
        <v>6166</v>
      </c>
    </row>
    <row r="459" spans="2:9" ht="51">
      <c r="B459" s="116">
        <v>453</v>
      </c>
      <c r="C459" s="116" t="s">
        <v>6166</v>
      </c>
      <c r="D459" s="114" t="s">
        <v>6789</v>
      </c>
      <c r="E459" s="119">
        <v>37488</v>
      </c>
      <c r="F459" s="114" t="s">
        <v>6790</v>
      </c>
      <c r="G459" s="114" t="s">
        <v>6791</v>
      </c>
      <c r="H459" s="114" t="s">
        <v>6800</v>
      </c>
      <c r="I459" s="116" t="s">
        <v>6166</v>
      </c>
    </row>
    <row r="460" spans="2:9" ht="51">
      <c r="B460" s="116">
        <v>454</v>
      </c>
      <c r="C460" s="116" t="s">
        <v>6166</v>
      </c>
      <c r="D460" s="114" t="s">
        <v>6792</v>
      </c>
      <c r="E460" s="119">
        <v>37533</v>
      </c>
      <c r="F460" s="114" t="s">
        <v>6790</v>
      </c>
      <c r="G460" s="114" t="s">
        <v>6793</v>
      </c>
      <c r="H460" s="114" t="s">
        <v>6800</v>
      </c>
      <c r="I460" s="116" t="s">
        <v>6166</v>
      </c>
    </row>
    <row r="461" spans="2:9" ht="102">
      <c r="B461" s="116">
        <v>455</v>
      </c>
      <c r="C461" s="116" t="s">
        <v>6166</v>
      </c>
      <c r="D461" s="114" t="s">
        <v>6794</v>
      </c>
      <c r="E461" s="114" t="s">
        <v>6795</v>
      </c>
      <c r="F461" s="114" t="s">
        <v>6796</v>
      </c>
      <c r="G461" s="114" t="s">
        <v>6797</v>
      </c>
      <c r="H461" s="114" t="s">
        <v>6800</v>
      </c>
      <c r="I461" s="116" t="s">
        <v>6166</v>
      </c>
    </row>
    <row r="462" spans="2:9" ht="51">
      <c r="B462" s="116">
        <v>456</v>
      </c>
      <c r="C462" s="116" t="s">
        <v>6166</v>
      </c>
      <c r="D462" s="114" t="s">
        <v>6798</v>
      </c>
      <c r="E462" s="114"/>
      <c r="F462" s="114" t="s">
        <v>6724</v>
      </c>
      <c r="G462" s="146" t="s">
        <v>6799</v>
      </c>
      <c r="H462" s="114" t="s">
        <v>6800</v>
      </c>
      <c r="I462" s="116" t="s">
        <v>6166</v>
      </c>
    </row>
    <row r="463" spans="2:9" ht="38.25">
      <c r="B463" s="116">
        <v>457</v>
      </c>
      <c r="C463" s="116" t="s">
        <v>6166</v>
      </c>
      <c r="D463" s="114" t="s">
        <v>6801</v>
      </c>
      <c r="E463" s="114"/>
      <c r="F463" s="114" t="s">
        <v>6724</v>
      </c>
      <c r="G463" s="114" t="s">
        <v>6802</v>
      </c>
      <c r="H463" s="114" t="s">
        <v>6800</v>
      </c>
      <c r="I463" s="116" t="s">
        <v>6166</v>
      </c>
    </row>
    <row r="464" spans="2:9" ht="51">
      <c r="B464" s="116">
        <v>458</v>
      </c>
      <c r="C464" s="116" t="s">
        <v>6166</v>
      </c>
      <c r="D464" s="114" t="s">
        <v>6803</v>
      </c>
      <c r="E464" s="114"/>
      <c r="F464" s="114" t="s">
        <v>6804</v>
      </c>
      <c r="G464" s="114" t="s">
        <v>6805</v>
      </c>
      <c r="H464" s="114" t="s">
        <v>6800</v>
      </c>
      <c r="I464" s="116" t="s">
        <v>6166</v>
      </c>
    </row>
    <row r="465" spans="2:9" ht="63.75">
      <c r="B465" s="116">
        <v>459</v>
      </c>
      <c r="C465" s="116" t="s">
        <v>6166</v>
      </c>
      <c r="D465" s="1072" t="s">
        <v>6806</v>
      </c>
      <c r="E465" s="114"/>
      <c r="F465" s="114" t="s">
        <v>25</v>
      </c>
      <c r="G465" s="114" t="s">
        <v>6807</v>
      </c>
      <c r="H465" s="114" t="s">
        <v>6800</v>
      </c>
      <c r="I465" s="116" t="s">
        <v>6166</v>
      </c>
    </row>
    <row r="466" spans="2:9" ht="51">
      <c r="B466" s="116">
        <v>460</v>
      </c>
      <c r="C466" s="116" t="s">
        <v>6166</v>
      </c>
      <c r="D466" s="1073"/>
      <c r="E466" s="114"/>
      <c r="F466" s="114" t="s">
        <v>25</v>
      </c>
      <c r="G466" s="114" t="s">
        <v>6808</v>
      </c>
      <c r="H466" s="114" t="s">
        <v>6800</v>
      </c>
      <c r="I466" s="116" t="s">
        <v>6282</v>
      </c>
    </row>
    <row r="467" spans="2:9" ht="63.75">
      <c r="B467" s="116">
        <v>461</v>
      </c>
      <c r="C467" s="116" t="s">
        <v>6166</v>
      </c>
      <c r="D467" s="1073"/>
      <c r="E467" s="114"/>
      <c r="F467" s="114" t="s">
        <v>25</v>
      </c>
      <c r="G467" s="114" t="s">
        <v>6809</v>
      </c>
      <c r="H467" s="114" t="s">
        <v>6800</v>
      </c>
      <c r="I467" s="116" t="s">
        <v>6166</v>
      </c>
    </row>
    <row r="468" spans="2:9" ht="51">
      <c r="B468" s="116">
        <v>462</v>
      </c>
      <c r="C468" s="116" t="s">
        <v>6166</v>
      </c>
      <c r="D468" s="1073"/>
      <c r="E468" s="114"/>
      <c r="F468" s="114" t="s">
        <v>25</v>
      </c>
      <c r="G468" s="114" t="s">
        <v>6810</v>
      </c>
      <c r="H468" s="114" t="s">
        <v>6800</v>
      </c>
      <c r="I468" s="116" t="s">
        <v>6166</v>
      </c>
    </row>
    <row r="469" spans="2:9" ht="51">
      <c r="B469" s="116">
        <v>463</v>
      </c>
      <c r="C469" s="116" t="s">
        <v>6166</v>
      </c>
      <c r="D469" s="1074"/>
      <c r="E469" s="114"/>
      <c r="F469" s="114" t="s">
        <v>25</v>
      </c>
      <c r="G469" s="114" t="s">
        <v>6811</v>
      </c>
      <c r="H469" s="114" t="s">
        <v>6800</v>
      </c>
      <c r="I469" s="116" t="s">
        <v>6166</v>
      </c>
    </row>
    <row r="470" spans="2:9" ht="89.25">
      <c r="B470" s="116">
        <v>464</v>
      </c>
      <c r="C470" s="116" t="s">
        <v>6166</v>
      </c>
      <c r="D470" s="114" t="s">
        <v>6812</v>
      </c>
      <c r="E470" s="114"/>
      <c r="F470" s="114" t="s">
        <v>6813</v>
      </c>
      <c r="G470" s="114" t="s">
        <v>6814</v>
      </c>
      <c r="H470" s="114" t="s">
        <v>6800</v>
      </c>
      <c r="I470" s="116" t="s">
        <v>6166</v>
      </c>
    </row>
    <row r="471" spans="2:9" ht="38.25">
      <c r="B471" s="116">
        <v>465</v>
      </c>
      <c r="C471" s="116" t="s">
        <v>6166</v>
      </c>
      <c r="D471" s="114" t="s">
        <v>6815</v>
      </c>
      <c r="E471" s="119">
        <v>40101</v>
      </c>
      <c r="F471" s="114" t="s">
        <v>6588</v>
      </c>
      <c r="G471" s="114" t="s">
        <v>6816</v>
      </c>
      <c r="H471" s="114" t="s">
        <v>6800</v>
      </c>
      <c r="I471" s="116" t="s">
        <v>6166</v>
      </c>
    </row>
    <row r="472" spans="2:9" ht="38.25">
      <c r="B472" s="116">
        <v>466</v>
      </c>
      <c r="C472" s="116" t="s">
        <v>6166</v>
      </c>
      <c r="D472" s="114" t="s">
        <v>6817</v>
      </c>
      <c r="E472" s="119" t="s">
        <v>6818</v>
      </c>
      <c r="F472" s="114" t="s">
        <v>6588</v>
      </c>
      <c r="G472" s="114" t="s">
        <v>6819</v>
      </c>
      <c r="H472" s="114" t="s">
        <v>6800</v>
      </c>
      <c r="I472" s="116" t="s">
        <v>6166</v>
      </c>
    </row>
    <row r="473" spans="2:9" ht="38.25">
      <c r="B473" s="116">
        <v>467</v>
      </c>
      <c r="C473" s="116" t="s">
        <v>6166</v>
      </c>
      <c r="D473" s="114" t="s">
        <v>6820</v>
      </c>
      <c r="E473" s="119" t="s">
        <v>6821</v>
      </c>
      <c r="F473" s="114" t="s">
        <v>6822</v>
      </c>
      <c r="G473" s="114" t="s">
        <v>6823</v>
      </c>
      <c r="H473" s="114" t="s">
        <v>6800</v>
      </c>
      <c r="I473" s="116" t="s">
        <v>6166</v>
      </c>
    </row>
    <row r="474" spans="2:9" ht="38.25">
      <c r="B474" s="116">
        <v>468</v>
      </c>
      <c r="C474" s="116" t="s">
        <v>6166</v>
      </c>
      <c r="D474" s="114" t="s">
        <v>6824</v>
      </c>
      <c r="E474" s="119" t="s">
        <v>6825</v>
      </c>
      <c r="F474" s="114" t="s">
        <v>6588</v>
      </c>
      <c r="G474" s="114" t="s">
        <v>6826</v>
      </c>
      <c r="H474" s="114" t="s">
        <v>6800</v>
      </c>
      <c r="I474" s="116" t="s">
        <v>6166</v>
      </c>
    </row>
    <row r="475" spans="2:9" ht="38.25">
      <c r="B475" s="116">
        <v>469</v>
      </c>
      <c r="C475" s="116" t="s">
        <v>6166</v>
      </c>
      <c r="D475" s="114" t="s">
        <v>6827</v>
      </c>
      <c r="E475" s="119" t="s">
        <v>6828</v>
      </c>
      <c r="F475" s="114" t="s">
        <v>6588</v>
      </c>
      <c r="G475" s="114" t="s">
        <v>6829</v>
      </c>
      <c r="H475" s="114" t="s">
        <v>6800</v>
      </c>
      <c r="I475" s="116" t="s">
        <v>6166</v>
      </c>
    </row>
    <row r="476" spans="2:9" ht="38.25">
      <c r="B476" s="116">
        <v>470</v>
      </c>
      <c r="C476" s="116" t="s">
        <v>6166</v>
      </c>
      <c r="D476" s="114" t="s">
        <v>6830</v>
      </c>
      <c r="E476" s="119" t="s">
        <v>6831</v>
      </c>
      <c r="F476" s="114" t="s">
        <v>6588</v>
      </c>
      <c r="G476" s="114" t="s">
        <v>6832</v>
      </c>
      <c r="H476" s="114" t="s">
        <v>6800</v>
      </c>
      <c r="I476" s="116" t="s">
        <v>6166</v>
      </c>
    </row>
    <row r="477" spans="2:9" ht="38.25">
      <c r="B477" s="116">
        <v>471</v>
      </c>
      <c r="C477" s="116" t="s">
        <v>6166</v>
      </c>
      <c r="D477" s="114" t="s">
        <v>6833</v>
      </c>
      <c r="E477" s="119" t="s">
        <v>6834</v>
      </c>
      <c r="F477" s="114" t="s">
        <v>6274</v>
      </c>
      <c r="G477" s="114" t="s">
        <v>6835</v>
      </c>
      <c r="H477" s="114" t="s">
        <v>6800</v>
      </c>
      <c r="I477" s="116" t="s">
        <v>6166</v>
      </c>
    </row>
    <row r="478" spans="2:9" ht="38.25">
      <c r="B478" s="116">
        <v>472</v>
      </c>
      <c r="C478" s="116" t="s">
        <v>6166</v>
      </c>
      <c r="D478" s="114" t="s">
        <v>6836</v>
      </c>
      <c r="E478" s="119" t="s">
        <v>6837</v>
      </c>
      <c r="F478" s="114" t="s">
        <v>6588</v>
      </c>
      <c r="G478" s="114" t="s">
        <v>6838</v>
      </c>
      <c r="H478" s="114" t="s">
        <v>6800</v>
      </c>
      <c r="I478" s="116" t="s">
        <v>6166</v>
      </c>
    </row>
    <row r="479" spans="2:9" ht="38.25">
      <c r="B479" s="116">
        <v>473</v>
      </c>
      <c r="C479" s="116" t="s">
        <v>6166</v>
      </c>
      <c r="D479" s="114" t="s">
        <v>6839</v>
      </c>
      <c r="E479" s="119" t="s">
        <v>6840</v>
      </c>
      <c r="F479" s="114" t="s">
        <v>6274</v>
      </c>
      <c r="G479" s="114" t="s">
        <v>6841</v>
      </c>
      <c r="H479" s="114" t="s">
        <v>6800</v>
      </c>
      <c r="I479" s="116" t="s">
        <v>6166</v>
      </c>
    </row>
    <row r="480" spans="2:9" ht="38.25">
      <c r="B480" s="116">
        <v>474</v>
      </c>
      <c r="C480" s="116" t="s">
        <v>6166</v>
      </c>
      <c r="D480" s="114" t="s">
        <v>6842</v>
      </c>
      <c r="E480" s="119" t="s">
        <v>6843</v>
      </c>
      <c r="F480" s="114" t="s">
        <v>6274</v>
      </c>
      <c r="G480" s="114" t="s">
        <v>6841</v>
      </c>
      <c r="H480" s="114" t="s">
        <v>6800</v>
      </c>
      <c r="I480" s="116" t="s">
        <v>6166</v>
      </c>
    </row>
    <row r="481" spans="2:9" ht="51">
      <c r="B481" s="116">
        <v>475</v>
      </c>
      <c r="C481" s="116" t="s">
        <v>6166</v>
      </c>
      <c r="D481" s="114" t="s">
        <v>6844</v>
      </c>
      <c r="E481" s="119" t="s">
        <v>6845</v>
      </c>
      <c r="F481" s="114" t="s">
        <v>6430</v>
      </c>
      <c r="G481" s="114" t="s">
        <v>6846</v>
      </c>
      <c r="H481" s="114" t="s">
        <v>6800</v>
      </c>
      <c r="I481" s="116" t="s">
        <v>6166</v>
      </c>
    </row>
    <row r="482" spans="2:9" ht="51">
      <c r="B482" s="116">
        <v>476</v>
      </c>
      <c r="C482" s="116" t="s">
        <v>6166</v>
      </c>
      <c r="D482" s="114" t="s">
        <v>6847</v>
      </c>
      <c r="E482" s="119" t="s">
        <v>6848</v>
      </c>
      <c r="F482" s="114" t="s">
        <v>6588</v>
      </c>
      <c r="G482" s="114" t="s">
        <v>6849</v>
      </c>
      <c r="H482" s="114" t="s">
        <v>6800</v>
      </c>
      <c r="I482" s="116" t="s">
        <v>6166</v>
      </c>
    </row>
    <row r="483" spans="2:9" ht="89.25">
      <c r="B483" s="116">
        <v>477</v>
      </c>
      <c r="C483" s="116" t="s">
        <v>6166</v>
      </c>
      <c r="D483" s="114" t="s">
        <v>6850</v>
      </c>
      <c r="E483" s="119">
        <v>36767</v>
      </c>
      <c r="F483" s="114" t="s">
        <v>6274</v>
      </c>
      <c r="G483" s="114" t="s">
        <v>6851</v>
      </c>
      <c r="H483" s="114" t="s">
        <v>6800</v>
      </c>
      <c r="I483" s="116" t="s">
        <v>6166</v>
      </c>
    </row>
    <row r="484" spans="2:9" ht="75">
      <c r="B484" s="116">
        <v>478</v>
      </c>
      <c r="C484" s="116" t="s">
        <v>6166</v>
      </c>
      <c r="D484" s="123" t="s">
        <v>6852</v>
      </c>
      <c r="E484" s="123"/>
      <c r="F484" s="123" t="s">
        <v>2988</v>
      </c>
      <c r="G484" s="123" t="s">
        <v>6853</v>
      </c>
      <c r="H484" s="114" t="s">
        <v>6800</v>
      </c>
      <c r="I484" s="116" t="s">
        <v>6166</v>
      </c>
    </row>
    <row r="485" spans="2:9" ht="60">
      <c r="B485" s="116">
        <v>479</v>
      </c>
      <c r="C485" s="116" t="s">
        <v>6166</v>
      </c>
      <c r="D485" s="123" t="s">
        <v>6854</v>
      </c>
      <c r="E485" s="123"/>
      <c r="F485" s="123" t="s">
        <v>2985</v>
      </c>
      <c r="G485" s="123" t="s">
        <v>6855</v>
      </c>
      <c r="H485" s="114" t="s">
        <v>6800</v>
      </c>
      <c r="I485" s="116" t="s">
        <v>6166</v>
      </c>
    </row>
    <row r="486" spans="2:9" ht="75">
      <c r="B486" s="116">
        <v>480</v>
      </c>
      <c r="C486" s="116" t="s">
        <v>6166</v>
      </c>
      <c r="D486" s="123" t="s">
        <v>6856</v>
      </c>
      <c r="E486" s="123"/>
      <c r="F486" s="123" t="s">
        <v>2988</v>
      </c>
      <c r="G486" s="123" t="s">
        <v>6857</v>
      </c>
      <c r="H486" s="114" t="s">
        <v>6800</v>
      </c>
      <c r="I486" s="116" t="s">
        <v>6166</v>
      </c>
    </row>
    <row r="487" spans="2:9" ht="60">
      <c r="B487" s="116">
        <v>481</v>
      </c>
      <c r="C487" s="116" t="s">
        <v>6166</v>
      </c>
      <c r="D487" s="123" t="s">
        <v>6858</v>
      </c>
      <c r="E487" s="123"/>
      <c r="F487" s="123" t="s">
        <v>2985</v>
      </c>
      <c r="G487" s="123" t="s">
        <v>6859</v>
      </c>
      <c r="H487" s="114" t="s">
        <v>6800</v>
      </c>
      <c r="I487" s="116" t="s">
        <v>6166</v>
      </c>
    </row>
    <row r="488" spans="2:9" ht="75">
      <c r="B488" s="116">
        <v>482</v>
      </c>
      <c r="C488" s="116" t="s">
        <v>6166</v>
      </c>
      <c r="D488" s="123" t="s">
        <v>6860</v>
      </c>
      <c r="E488" s="123"/>
      <c r="F488" s="123" t="s">
        <v>2988</v>
      </c>
      <c r="G488" s="123" t="s">
        <v>6861</v>
      </c>
      <c r="H488" s="114" t="s">
        <v>6800</v>
      </c>
      <c r="I488" s="116" t="s">
        <v>6166</v>
      </c>
    </row>
    <row r="489" spans="2:9" ht="75">
      <c r="B489" s="116">
        <v>483</v>
      </c>
      <c r="C489" s="116" t="s">
        <v>6166</v>
      </c>
      <c r="D489" s="123" t="s">
        <v>6862</v>
      </c>
      <c r="E489" s="123"/>
      <c r="F489" s="123" t="s">
        <v>2988</v>
      </c>
      <c r="G489" s="123" t="s">
        <v>6863</v>
      </c>
      <c r="H489" s="114" t="s">
        <v>6800</v>
      </c>
      <c r="I489" s="116" t="s">
        <v>6166</v>
      </c>
    </row>
    <row r="490" spans="2:9" ht="75">
      <c r="B490" s="116">
        <v>484</v>
      </c>
      <c r="C490" s="116" t="s">
        <v>6166</v>
      </c>
      <c r="D490" s="123" t="s">
        <v>6864</v>
      </c>
      <c r="E490" s="123"/>
      <c r="F490" s="123" t="s">
        <v>2985</v>
      </c>
      <c r="G490" s="123" t="s">
        <v>6865</v>
      </c>
      <c r="H490" s="114" t="s">
        <v>6800</v>
      </c>
      <c r="I490" s="116" t="s">
        <v>6166</v>
      </c>
    </row>
    <row r="491" spans="2:9" ht="60">
      <c r="B491" s="116">
        <v>485</v>
      </c>
      <c r="C491" s="116" t="s">
        <v>6166</v>
      </c>
      <c r="D491" s="123" t="s">
        <v>6866</v>
      </c>
      <c r="E491" s="123"/>
      <c r="F491" s="123" t="s">
        <v>2985</v>
      </c>
      <c r="G491" s="123" t="s">
        <v>6867</v>
      </c>
      <c r="H491" s="114" t="s">
        <v>6800</v>
      </c>
      <c r="I491" s="116" t="s">
        <v>6166</v>
      </c>
    </row>
    <row r="492" spans="2:9" ht="75">
      <c r="B492" s="116">
        <v>486</v>
      </c>
      <c r="C492" s="116" t="s">
        <v>6166</v>
      </c>
      <c r="D492" s="123" t="s">
        <v>6868</v>
      </c>
      <c r="E492" s="123"/>
      <c r="F492" s="123" t="s">
        <v>2988</v>
      </c>
      <c r="G492" s="123" t="s">
        <v>6869</v>
      </c>
      <c r="H492" s="114" t="s">
        <v>6800</v>
      </c>
      <c r="I492" s="116" t="s">
        <v>6166</v>
      </c>
    </row>
    <row r="493" spans="2:9" ht="75">
      <c r="B493" s="116">
        <v>487</v>
      </c>
      <c r="C493" s="116" t="s">
        <v>6166</v>
      </c>
      <c r="D493" s="123" t="s">
        <v>6870</v>
      </c>
      <c r="E493" s="123"/>
      <c r="F493" s="123" t="s">
        <v>2988</v>
      </c>
      <c r="G493" s="123" t="s">
        <v>6871</v>
      </c>
      <c r="H493" s="114" t="s">
        <v>6880</v>
      </c>
      <c r="I493" s="116" t="s">
        <v>6166</v>
      </c>
    </row>
    <row r="494" spans="2:9" ht="75">
      <c r="B494" s="116">
        <v>488</v>
      </c>
      <c r="C494" s="116" t="s">
        <v>6166</v>
      </c>
      <c r="D494" s="123" t="s">
        <v>6872</v>
      </c>
      <c r="E494" s="123"/>
      <c r="F494" s="123" t="s">
        <v>2988</v>
      </c>
      <c r="G494" s="123" t="s">
        <v>6873</v>
      </c>
      <c r="H494" s="114" t="s">
        <v>6880</v>
      </c>
      <c r="I494" s="116" t="s">
        <v>6166</v>
      </c>
    </row>
    <row r="495" spans="2:9" ht="75">
      <c r="B495" s="116">
        <v>489</v>
      </c>
      <c r="C495" s="116" t="s">
        <v>6166</v>
      </c>
      <c r="D495" s="123" t="s">
        <v>6874</v>
      </c>
      <c r="E495" s="123"/>
      <c r="F495" s="123" t="s">
        <v>2988</v>
      </c>
      <c r="G495" s="123" t="s">
        <v>6875</v>
      </c>
      <c r="H495" s="114" t="s">
        <v>6880</v>
      </c>
      <c r="I495" s="116" t="s">
        <v>6166</v>
      </c>
    </row>
    <row r="496" spans="2:9" ht="102">
      <c r="B496" s="116">
        <v>490</v>
      </c>
      <c r="C496" s="116" t="s">
        <v>6166</v>
      </c>
      <c r="D496" s="114" t="s">
        <v>6876</v>
      </c>
      <c r="E496" s="119">
        <v>37626</v>
      </c>
      <c r="F496" s="114" t="s">
        <v>6307</v>
      </c>
      <c r="G496" s="114" t="s">
        <v>6877</v>
      </c>
      <c r="H496" s="114" t="s">
        <v>6880</v>
      </c>
      <c r="I496" s="116" t="s">
        <v>6166</v>
      </c>
    </row>
    <row r="497" spans="2:9" ht="38.25">
      <c r="B497" s="116">
        <v>491</v>
      </c>
      <c r="C497" s="116" t="s">
        <v>6166</v>
      </c>
      <c r="D497" s="114" t="s">
        <v>6885</v>
      </c>
      <c r="E497" s="114"/>
      <c r="F497" s="114" t="s">
        <v>3050</v>
      </c>
      <c r="G497" s="114" t="s">
        <v>6886</v>
      </c>
      <c r="H497" s="114" t="s">
        <v>6880</v>
      </c>
      <c r="I497" s="116" t="s">
        <v>6166</v>
      </c>
    </row>
    <row r="498" spans="2:9" ht="51">
      <c r="B498" s="116">
        <v>492</v>
      </c>
      <c r="C498" s="116" t="s">
        <v>6166</v>
      </c>
      <c r="D498" s="1072" t="s">
        <v>6887</v>
      </c>
      <c r="E498" s="114"/>
      <c r="F498" s="114" t="s">
        <v>6888</v>
      </c>
      <c r="G498" s="114" t="s">
        <v>6889</v>
      </c>
      <c r="H498" s="114" t="s">
        <v>6880</v>
      </c>
      <c r="I498" s="116" t="s">
        <v>6166</v>
      </c>
    </row>
    <row r="499" spans="2:9" ht="38.25">
      <c r="B499" s="116">
        <v>493</v>
      </c>
      <c r="C499" s="116" t="s">
        <v>6166</v>
      </c>
      <c r="D499" s="1073"/>
      <c r="E499" s="114"/>
      <c r="F499" s="114" t="s">
        <v>6888</v>
      </c>
      <c r="G499" s="114" t="s">
        <v>6890</v>
      </c>
      <c r="H499" s="114" t="s">
        <v>6880</v>
      </c>
      <c r="I499" s="116" t="s">
        <v>6166</v>
      </c>
    </row>
    <row r="500" spans="2:9" ht="51">
      <c r="B500" s="116">
        <v>494</v>
      </c>
      <c r="C500" s="116" t="s">
        <v>6166</v>
      </c>
      <c r="D500" s="1074"/>
      <c r="E500" s="114"/>
      <c r="F500" s="114" t="s">
        <v>6888</v>
      </c>
      <c r="G500" s="114" t="s">
        <v>6891</v>
      </c>
      <c r="H500" s="114" t="s">
        <v>6880</v>
      </c>
      <c r="I500" s="116" t="s">
        <v>6166</v>
      </c>
    </row>
    <row r="501" spans="2:9" ht="51">
      <c r="B501" s="116">
        <v>495</v>
      </c>
      <c r="C501" s="116" t="s">
        <v>6166</v>
      </c>
      <c r="D501" s="1072" t="s">
        <v>6892</v>
      </c>
      <c r="E501" s="114"/>
      <c r="F501" s="114" t="s">
        <v>6724</v>
      </c>
      <c r="G501" s="114" t="s">
        <v>6893</v>
      </c>
      <c r="H501" s="114" t="s">
        <v>6880</v>
      </c>
      <c r="I501" s="116" t="s">
        <v>6166</v>
      </c>
    </row>
    <row r="502" spans="2:9" ht="51">
      <c r="B502" s="116">
        <v>496</v>
      </c>
      <c r="C502" s="116" t="s">
        <v>6166</v>
      </c>
      <c r="D502" s="1074"/>
      <c r="E502" s="114"/>
      <c r="F502" s="114" t="s">
        <v>6724</v>
      </c>
      <c r="G502" s="114" t="s">
        <v>6894</v>
      </c>
      <c r="H502" s="114" t="s">
        <v>6880</v>
      </c>
      <c r="I502" s="116" t="s">
        <v>6166</v>
      </c>
    </row>
    <row r="503" spans="2:9" ht="38.25">
      <c r="B503" s="116">
        <v>497</v>
      </c>
      <c r="C503" s="116" t="s">
        <v>6166</v>
      </c>
      <c r="D503" s="114" t="s">
        <v>6895</v>
      </c>
      <c r="E503" s="119" t="s">
        <v>6896</v>
      </c>
      <c r="F503" s="114" t="s">
        <v>6274</v>
      </c>
      <c r="G503" s="114" t="s">
        <v>6897</v>
      </c>
      <c r="H503" s="114" t="s">
        <v>6880</v>
      </c>
      <c r="I503" s="116" t="s">
        <v>6166</v>
      </c>
    </row>
    <row r="504" spans="2:9" ht="38.25">
      <c r="B504" s="116">
        <v>498</v>
      </c>
      <c r="C504" s="116" t="s">
        <v>6166</v>
      </c>
      <c r="D504" s="114" t="s">
        <v>6898</v>
      </c>
      <c r="E504" s="119" t="s">
        <v>6899</v>
      </c>
      <c r="F504" s="114" t="s">
        <v>6588</v>
      </c>
      <c r="G504" s="114" t="s">
        <v>6900</v>
      </c>
      <c r="H504" s="114" t="s">
        <v>6880</v>
      </c>
      <c r="I504" s="116" t="s">
        <v>6166</v>
      </c>
    </row>
    <row r="505" spans="2:9" ht="51">
      <c r="B505" s="116">
        <v>499</v>
      </c>
      <c r="C505" s="116" t="s">
        <v>6166</v>
      </c>
      <c r="D505" s="114" t="s">
        <v>6901</v>
      </c>
      <c r="E505" s="119" t="s">
        <v>6902</v>
      </c>
      <c r="F505" s="114" t="s">
        <v>6588</v>
      </c>
      <c r="G505" s="114" t="s">
        <v>6903</v>
      </c>
      <c r="H505" s="114" t="s">
        <v>6880</v>
      </c>
      <c r="I505" s="116" t="s">
        <v>6166</v>
      </c>
    </row>
    <row r="506" spans="2:9" ht="38.25">
      <c r="B506" s="116">
        <v>500</v>
      </c>
      <c r="C506" s="116" t="s">
        <v>6166</v>
      </c>
      <c r="D506" s="114" t="s">
        <v>6904</v>
      </c>
      <c r="E506" s="119" t="s">
        <v>6905</v>
      </c>
      <c r="F506" s="114" t="s">
        <v>6588</v>
      </c>
      <c r="G506" s="114" t="s">
        <v>6906</v>
      </c>
      <c r="H506" s="114" t="s">
        <v>6880</v>
      </c>
      <c r="I506" s="116" t="s">
        <v>6166</v>
      </c>
    </row>
    <row r="507" spans="2:9" ht="25.5">
      <c r="B507" s="116">
        <v>501</v>
      </c>
      <c r="C507" s="116" t="s">
        <v>6166</v>
      </c>
      <c r="D507" s="114" t="s">
        <v>6907</v>
      </c>
      <c r="E507" s="119" t="s">
        <v>6908</v>
      </c>
      <c r="F507" s="114" t="s">
        <v>6588</v>
      </c>
      <c r="G507" s="114" t="s">
        <v>6909</v>
      </c>
      <c r="H507" s="114" t="s">
        <v>6880</v>
      </c>
      <c r="I507" s="116" t="s">
        <v>6166</v>
      </c>
    </row>
    <row r="508" spans="2:9" ht="38.25">
      <c r="B508" s="116">
        <v>502</v>
      </c>
      <c r="C508" s="116" t="s">
        <v>6166</v>
      </c>
      <c r="D508" s="114" t="s">
        <v>6910</v>
      </c>
      <c r="E508" s="119" t="s">
        <v>6911</v>
      </c>
      <c r="F508" s="114" t="s">
        <v>6588</v>
      </c>
      <c r="G508" s="114" t="s">
        <v>6912</v>
      </c>
      <c r="H508" s="114" t="s">
        <v>6880</v>
      </c>
      <c r="I508" s="116" t="s">
        <v>6166</v>
      </c>
    </row>
    <row r="509" spans="2:9" ht="51">
      <c r="B509" s="116">
        <v>503</v>
      </c>
      <c r="C509" s="116" t="s">
        <v>6166</v>
      </c>
      <c r="D509" s="114" t="s">
        <v>6913</v>
      </c>
      <c r="E509" s="119" t="s">
        <v>6914</v>
      </c>
      <c r="F509" s="114" t="s">
        <v>6274</v>
      </c>
      <c r="G509" s="114" t="s">
        <v>6915</v>
      </c>
      <c r="H509" s="114" t="s">
        <v>6880</v>
      </c>
      <c r="I509" s="116" t="s">
        <v>6166</v>
      </c>
    </row>
    <row r="510" spans="2:9" ht="76.5">
      <c r="B510" s="116">
        <v>504</v>
      </c>
      <c r="C510" s="116" t="s">
        <v>6166</v>
      </c>
      <c r="D510" s="150" t="s">
        <v>6916</v>
      </c>
      <c r="E510" s="119" t="s">
        <v>6917</v>
      </c>
      <c r="F510" s="114" t="s">
        <v>6274</v>
      </c>
      <c r="G510" s="114" t="s">
        <v>6918</v>
      </c>
      <c r="H510" s="114" t="s">
        <v>6880</v>
      </c>
      <c r="I510" s="116" t="s">
        <v>6166</v>
      </c>
    </row>
    <row r="511" spans="2:9" ht="38.25">
      <c r="B511" s="116">
        <v>505</v>
      </c>
      <c r="C511" s="116" t="s">
        <v>6166</v>
      </c>
      <c r="D511" s="114" t="s">
        <v>6919</v>
      </c>
      <c r="E511" s="119" t="s">
        <v>6920</v>
      </c>
      <c r="F511" s="114" t="s">
        <v>6430</v>
      </c>
      <c r="G511" s="114" t="s">
        <v>6921</v>
      </c>
      <c r="H511" s="114" t="s">
        <v>6880</v>
      </c>
      <c r="I511" s="116" t="s">
        <v>6166</v>
      </c>
    </row>
    <row r="512" spans="2:9" ht="51">
      <c r="B512" s="116">
        <v>506</v>
      </c>
      <c r="C512" s="116" t="s">
        <v>6166</v>
      </c>
      <c r="D512" s="114" t="s">
        <v>6922</v>
      </c>
      <c r="E512" s="119" t="s">
        <v>6923</v>
      </c>
      <c r="F512" s="114" t="s">
        <v>6437</v>
      </c>
      <c r="G512" s="114" t="s">
        <v>6924</v>
      </c>
      <c r="H512" s="114" t="s">
        <v>6880</v>
      </c>
      <c r="I512" s="116" t="s">
        <v>6166</v>
      </c>
    </row>
    <row r="513" spans="2:9" ht="38.25">
      <c r="B513" s="116">
        <v>507</v>
      </c>
      <c r="C513" s="116" t="s">
        <v>6166</v>
      </c>
      <c r="D513" s="114" t="s">
        <v>6925</v>
      </c>
      <c r="E513" s="119" t="s">
        <v>6926</v>
      </c>
      <c r="F513" s="114" t="s">
        <v>6588</v>
      </c>
      <c r="G513" s="114" t="s">
        <v>6927</v>
      </c>
      <c r="H513" s="114" t="s">
        <v>6880</v>
      </c>
      <c r="I513" s="116" t="s">
        <v>6166</v>
      </c>
    </row>
    <row r="514" spans="2:9" ht="38.25">
      <c r="B514" s="116">
        <v>508</v>
      </c>
      <c r="C514" s="116" t="s">
        <v>6166</v>
      </c>
      <c r="D514" s="114" t="s">
        <v>6928</v>
      </c>
      <c r="E514" s="119" t="s">
        <v>6929</v>
      </c>
      <c r="F514" s="114" t="s">
        <v>6430</v>
      </c>
      <c r="G514" s="114" t="s">
        <v>6930</v>
      </c>
      <c r="H514" s="114" t="s">
        <v>6880</v>
      </c>
      <c r="I514" s="116" t="s">
        <v>6166</v>
      </c>
    </row>
    <row r="515" spans="2:9" ht="102">
      <c r="B515" s="116">
        <v>509</v>
      </c>
      <c r="C515" s="116" t="s">
        <v>6166</v>
      </c>
      <c r="D515" s="114" t="s">
        <v>6931</v>
      </c>
      <c r="E515" s="119">
        <v>36110</v>
      </c>
      <c r="F515" s="114" t="s">
        <v>6274</v>
      </c>
      <c r="G515" s="114" t="s">
        <v>6932</v>
      </c>
      <c r="H515" s="114" t="s">
        <v>6880</v>
      </c>
      <c r="I515" s="116" t="s">
        <v>6166</v>
      </c>
    </row>
    <row r="516" spans="2:9" ht="60">
      <c r="B516" s="116">
        <v>510</v>
      </c>
      <c r="C516" s="116" t="s">
        <v>6166</v>
      </c>
      <c r="D516" s="123" t="s">
        <v>6933</v>
      </c>
      <c r="E516" s="123"/>
      <c r="F516" s="123" t="s">
        <v>2985</v>
      </c>
      <c r="G516" s="123" t="s">
        <v>6934</v>
      </c>
      <c r="H516" s="114" t="s">
        <v>6880</v>
      </c>
      <c r="I516" s="116" t="s">
        <v>6166</v>
      </c>
    </row>
    <row r="517" spans="2:9" ht="60">
      <c r="B517" s="116">
        <v>511</v>
      </c>
      <c r="C517" s="116" t="s">
        <v>6166</v>
      </c>
      <c r="D517" s="123" t="s">
        <v>6935</v>
      </c>
      <c r="E517" s="123"/>
      <c r="F517" s="123" t="s">
        <v>2985</v>
      </c>
      <c r="G517" s="123" t="s">
        <v>6936</v>
      </c>
      <c r="H517" s="114" t="s">
        <v>6880</v>
      </c>
      <c r="I517" s="116" t="s">
        <v>6166</v>
      </c>
    </row>
    <row r="518" spans="2:9" ht="75">
      <c r="B518" s="116">
        <v>512</v>
      </c>
      <c r="C518" s="116" t="s">
        <v>6166</v>
      </c>
      <c r="D518" s="123" t="s">
        <v>6937</v>
      </c>
      <c r="E518" s="123"/>
      <c r="F518" s="123" t="s">
        <v>2985</v>
      </c>
      <c r="G518" s="123" t="s">
        <v>6938</v>
      </c>
      <c r="H518" s="114" t="s">
        <v>6880</v>
      </c>
      <c r="I518" s="116" t="s">
        <v>6166</v>
      </c>
    </row>
    <row r="519" spans="2:9" ht="75">
      <c r="B519" s="116">
        <v>513</v>
      </c>
      <c r="C519" s="116" t="s">
        <v>6166</v>
      </c>
      <c r="D519" s="123" t="s">
        <v>6939</v>
      </c>
      <c r="E519" s="123"/>
      <c r="F519" s="123" t="s">
        <v>2988</v>
      </c>
      <c r="G519" s="123" t="s">
        <v>6940</v>
      </c>
      <c r="H519" s="114" t="s">
        <v>6880</v>
      </c>
      <c r="I519" s="116" t="s">
        <v>6166</v>
      </c>
    </row>
    <row r="520" spans="2:9" ht="75">
      <c r="B520" s="116">
        <v>514</v>
      </c>
      <c r="C520" s="116" t="s">
        <v>6166</v>
      </c>
      <c r="D520" s="123" t="s">
        <v>6941</v>
      </c>
      <c r="E520" s="123"/>
      <c r="F520" s="123" t="s">
        <v>2988</v>
      </c>
      <c r="G520" s="123" t="s">
        <v>6942</v>
      </c>
      <c r="H520" s="114" t="s">
        <v>6880</v>
      </c>
      <c r="I520" s="116" t="s">
        <v>6166</v>
      </c>
    </row>
    <row r="521" spans="2:9" ht="75">
      <c r="B521" s="116">
        <v>515</v>
      </c>
      <c r="C521" s="116" t="s">
        <v>6166</v>
      </c>
      <c r="D521" s="123" t="s">
        <v>6943</v>
      </c>
      <c r="E521" s="123"/>
      <c r="F521" s="123" t="s">
        <v>2988</v>
      </c>
      <c r="G521" s="123" t="s">
        <v>6944</v>
      </c>
      <c r="H521" s="114" t="s">
        <v>6880</v>
      </c>
      <c r="I521" s="116" t="s">
        <v>6166</v>
      </c>
    </row>
    <row r="522" spans="2:9" ht="75">
      <c r="B522" s="116">
        <v>516</v>
      </c>
      <c r="C522" s="116" t="s">
        <v>6166</v>
      </c>
      <c r="D522" s="123" t="s">
        <v>6945</v>
      </c>
      <c r="E522" s="123"/>
      <c r="F522" s="123" t="s">
        <v>2988</v>
      </c>
      <c r="G522" s="123" t="s">
        <v>6946</v>
      </c>
      <c r="H522" s="114" t="s">
        <v>6880</v>
      </c>
      <c r="I522" s="116" t="s">
        <v>6166</v>
      </c>
    </row>
    <row r="523" spans="2:9" ht="60">
      <c r="B523" s="116">
        <v>517</v>
      </c>
      <c r="C523" s="116" t="s">
        <v>6166</v>
      </c>
      <c r="D523" s="123" t="s">
        <v>6947</v>
      </c>
      <c r="E523" s="123"/>
      <c r="F523" s="123" t="s">
        <v>2985</v>
      </c>
      <c r="G523" s="123" t="s">
        <v>6948</v>
      </c>
      <c r="H523" s="114" t="s">
        <v>6880</v>
      </c>
      <c r="I523" s="116" t="s">
        <v>6166</v>
      </c>
    </row>
    <row r="524" spans="2:9" ht="60">
      <c r="B524" s="116">
        <v>518</v>
      </c>
      <c r="C524" s="116" t="s">
        <v>6166</v>
      </c>
      <c r="D524" s="123" t="s">
        <v>6949</v>
      </c>
      <c r="E524" s="123"/>
      <c r="F524" s="123" t="s">
        <v>2985</v>
      </c>
      <c r="G524" s="123" t="s">
        <v>6950</v>
      </c>
      <c r="H524" s="114" t="s">
        <v>6880</v>
      </c>
      <c r="I524" s="116" t="s">
        <v>6166</v>
      </c>
    </row>
    <row r="525" spans="2:9" ht="75">
      <c r="B525" s="116">
        <v>519</v>
      </c>
      <c r="C525" s="116" t="s">
        <v>6166</v>
      </c>
      <c r="D525" s="123" t="s">
        <v>6951</v>
      </c>
      <c r="E525" s="123"/>
      <c r="F525" s="123" t="s">
        <v>2988</v>
      </c>
      <c r="G525" s="123" t="s">
        <v>6952</v>
      </c>
      <c r="H525" s="114" t="s">
        <v>6880</v>
      </c>
      <c r="I525" s="116" t="s">
        <v>6166</v>
      </c>
    </row>
    <row r="526" spans="2:9" ht="51">
      <c r="B526" s="116">
        <v>520</v>
      </c>
      <c r="C526" s="116" t="s">
        <v>6166</v>
      </c>
      <c r="D526" s="116" t="s">
        <v>12546</v>
      </c>
      <c r="E526" s="117">
        <v>34597</v>
      </c>
      <c r="F526" s="116" t="s">
        <v>12547</v>
      </c>
      <c r="G526" s="116" t="s">
        <v>12548</v>
      </c>
      <c r="H526" s="114" t="s">
        <v>6880</v>
      </c>
      <c r="I526" s="116" t="s">
        <v>6166</v>
      </c>
    </row>
    <row r="527" spans="2:9" ht="75">
      <c r="B527" s="116">
        <v>521</v>
      </c>
      <c r="C527" s="116" t="s">
        <v>6166</v>
      </c>
      <c r="D527" s="123" t="s">
        <v>6953</v>
      </c>
      <c r="E527" s="123"/>
      <c r="F527" s="123" t="s">
        <v>2988</v>
      </c>
      <c r="G527" s="123" t="s">
        <v>6954</v>
      </c>
      <c r="H527" s="114" t="s">
        <v>6963</v>
      </c>
      <c r="I527" s="116" t="s">
        <v>6166</v>
      </c>
    </row>
    <row r="528" spans="2:9" ht="75">
      <c r="B528" s="116">
        <v>522</v>
      </c>
      <c r="C528" s="116" t="s">
        <v>6166</v>
      </c>
      <c r="D528" s="123" t="s">
        <v>6955</v>
      </c>
      <c r="E528" s="123"/>
      <c r="F528" s="123" t="s">
        <v>2988</v>
      </c>
      <c r="G528" s="123" t="s">
        <v>6956</v>
      </c>
      <c r="H528" s="114" t="s">
        <v>6963</v>
      </c>
      <c r="I528" s="116" t="s">
        <v>6166</v>
      </c>
    </row>
    <row r="529" spans="2:9" ht="38.25">
      <c r="B529" s="116">
        <v>523</v>
      </c>
      <c r="C529" s="116" t="s">
        <v>6166</v>
      </c>
      <c r="D529" s="114" t="s">
        <v>6957</v>
      </c>
      <c r="E529" s="119">
        <v>37606</v>
      </c>
      <c r="F529" s="114"/>
      <c r="G529" s="114" t="s">
        <v>6958</v>
      </c>
      <c r="H529" s="114" t="s">
        <v>6963</v>
      </c>
      <c r="I529" s="116" t="s">
        <v>6166</v>
      </c>
    </row>
    <row r="530" spans="2:9" ht="63.75">
      <c r="B530" s="116">
        <v>524</v>
      </c>
      <c r="C530" s="116" t="s">
        <v>6166</v>
      </c>
      <c r="D530" s="114" t="s">
        <v>6959</v>
      </c>
      <c r="E530" s="119">
        <v>37488</v>
      </c>
      <c r="F530" s="114" t="s">
        <v>1775</v>
      </c>
      <c r="G530" s="114" t="s">
        <v>6960</v>
      </c>
      <c r="H530" s="114" t="s">
        <v>6963</v>
      </c>
      <c r="I530" s="116" t="s">
        <v>6166</v>
      </c>
    </row>
    <row r="531" spans="2:9" ht="51">
      <c r="B531" s="116">
        <v>525</v>
      </c>
      <c r="C531" s="116" t="s">
        <v>6166</v>
      </c>
      <c r="D531" s="1072" t="s">
        <v>6961</v>
      </c>
      <c r="E531" s="114"/>
      <c r="F531" s="114" t="s">
        <v>25</v>
      </c>
      <c r="G531" s="114" t="s">
        <v>6962</v>
      </c>
      <c r="H531" s="114" t="s">
        <v>6963</v>
      </c>
      <c r="I531" s="116" t="s">
        <v>6166</v>
      </c>
    </row>
    <row r="532" spans="2:9" ht="51">
      <c r="B532" s="116">
        <v>526</v>
      </c>
      <c r="C532" s="116" t="s">
        <v>6166</v>
      </c>
      <c r="D532" s="1073"/>
      <c r="E532" s="114"/>
      <c r="F532" s="114" t="s">
        <v>25</v>
      </c>
      <c r="G532" s="114" t="s">
        <v>6964</v>
      </c>
      <c r="H532" s="114" t="s">
        <v>6963</v>
      </c>
      <c r="I532" s="116" t="s">
        <v>6166</v>
      </c>
    </row>
    <row r="533" spans="2:9" ht="51">
      <c r="B533" s="116">
        <v>527</v>
      </c>
      <c r="C533" s="116" t="s">
        <v>6166</v>
      </c>
      <c r="D533" s="1073"/>
      <c r="E533" s="114"/>
      <c r="F533" s="114" t="s">
        <v>25</v>
      </c>
      <c r="G533" s="114" t="s">
        <v>6965</v>
      </c>
      <c r="H533" s="114" t="s">
        <v>6963</v>
      </c>
      <c r="I533" s="116" t="s">
        <v>6166</v>
      </c>
    </row>
    <row r="534" spans="2:9" ht="51">
      <c r="B534" s="116">
        <v>528</v>
      </c>
      <c r="C534" s="116" t="s">
        <v>6166</v>
      </c>
      <c r="D534" s="1073"/>
      <c r="E534" s="114"/>
      <c r="F534" s="114" t="s">
        <v>25</v>
      </c>
      <c r="G534" s="114" t="s">
        <v>6966</v>
      </c>
      <c r="H534" s="114" t="s">
        <v>6963</v>
      </c>
      <c r="I534" s="116" t="s">
        <v>6166</v>
      </c>
    </row>
    <row r="535" spans="2:9" ht="38.25">
      <c r="B535" s="116">
        <v>529</v>
      </c>
      <c r="C535" s="116" t="s">
        <v>6166</v>
      </c>
      <c r="D535" s="1073"/>
      <c r="E535" s="114"/>
      <c r="F535" s="114" t="s">
        <v>25</v>
      </c>
      <c r="G535" s="114" t="s">
        <v>6967</v>
      </c>
      <c r="H535" s="114" t="s">
        <v>6963</v>
      </c>
      <c r="I535" s="116" t="s">
        <v>6166</v>
      </c>
    </row>
    <row r="536" spans="2:9" ht="38.25">
      <c r="B536" s="116">
        <v>530</v>
      </c>
      <c r="C536" s="116" t="s">
        <v>6166</v>
      </c>
      <c r="D536" s="1073"/>
      <c r="E536" s="114"/>
      <c r="F536" s="114" t="s">
        <v>25</v>
      </c>
      <c r="G536" s="114" t="s">
        <v>6968</v>
      </c>
      <c r="H536" s="114" t="s">
        <v>6963</v>
      </c>
      <c r="I536" s="116" t="s">
        <v>6166</v>
      </c>
    </row>
    <row r="537" spans="2:9" ht="51">
      <c r="B537" s="116">
        <v>531</v>
      </c>
      <c r="C537" s="116" t="s">
        <v>6166</v>
      </c>
      <c r="D537" s="1073"/>
      <c r="E537" s="114"/>
      <c r="F537" s="114" t="s">
        <v>25</v>
      </c>
      <c r="G537" s="114" t="s">
        <v>6969</v>
      </c>
      <c r="H537" s="114" t="s">
        <v>6963</v>
      </c>
      <c r="I537" s="116" t="s">
        <v>6166</v>
      </c>
    </row>
    <row r="538" spans="2:9" ht="51">
      <c r="B538" s="116">
        <v>532</v>
      </c>
      <c r="C538" s="116" t="s">
        <v>6166</v>
      </c>
      <c r="D538" s="1073"/>
      <c r="E538" s="114"/>
      <c r="F538" s="114" t="s">
        <v>25</v>
      </c>
      <c r="G538" s="114" t="s">
        <v>6970</v>
      </c>
      <c r="H538" s="114" t="s">
        <v>6963</v>
      </c>
      <c r="I538" s="116" t="s">
        <v>6166</v>
      </c>
    </row>
    <row r="539" spans="2:9" ht="51">
      <c r="B539" s="116">
        <v>533</v>
      </c>
      <c r="C539" s="116" t="s">
        <v>6166</v>
      </c>
      <c r="D539" s="1073"/>
      <c r="E539" s="114"/>
      <c r="F539" s="114" t="s">
        <v>25</v>
      </c>
      <c r="G539" s="114" t="s">
        <v>6971</v>
      </c>
      <c r="H539" s="114" t="s">
        <v>6963</v>
      </c>
      <c r="I539" s="116" t="s">
        <v>6166</v>
      </c>
    </row>
    <row r="540" spans="2:9" ht="51">
      <c r="B540" s="116">
        <v>534</v>
      </c>
      <c r="C540" s="116" t="s">
        <v>6166</v>
      </c>
      <c r="D540" s="1074"/>
      <c r="E540" s="114"/>
      <c r="F540" s="114" t="s">
        <v>25</v>
      </c>
      <c r="G540" s="114" t="s">
        <v>6972</v>
      </c>
      <c r="H540" s="114" t="s">
        <v>6963</v>
      </c>
      <c r="I540" s="116" t="s">
        <v>6166</v>
      </c>
    </row>
    <row r="541" spans="2:9" ht="51">
      <c r="B541" s="116">
        <v>535</v>
      </c>
      <c r="C541" s="116" t="s">
        <v>6166</v>
      </c>
      <c r="D541" s="1072" t="s">
        <v>6973</v>
      </c>
      <c r="E541" s="114"/>
      <c r="F541" s="114" t="s">
        <v>6974</v>
      </c>
      <c r="G541" s="114" t="s">
        <v>6975</v>
      </c>
      <c r="H541" s="114" t="s">
        <v>6963</v>
      </c>
      <c r="I541" s="116" t="s">
        <v>6166</v>
      </c>
    </row>
    <row r="542" spans="2:9" ht="51">
      <c r="B542" s="116">
        <v>536</v>
      </c>
      <c r="C542" s="116" t="s">
        <v>6166</v>
      </c>
      <c r="D542" s="1074"/>
      <c r="E542" s="114"/>
      <c r="F542" s="114" t="s">
        <v>3715</v>
      </c>
      <c r="G542" s="114" t="s">
        <v>6975</v>
      </c>
      <c r="H542" s="114" t="s">
        <v>6963</v>
      </c>
      <c r="I542" s="116" t="s">
        <v>6166</v>
      </c>
    </row>
    <row r="543" spans="2:9" ht="51">
      <c r="B543" s="116">
        <v>537</v>
      </c>
      <c r="C543" s="116" t="s">
        <v>6166</v>
      </c>
      <c r="D543" s="1072" t="s">
        <v>6976</v>
      </c>
      <c r="E543" s="114"/>
      <c r="F543" s="114" t="s">
        <v>3715</v>
      </c>
      <c r="G543" s="114" t="s">
        <v>6977</v>
      </c>
      <c r="H543" s="114" t="s">
        <v>6963</v>
      </c>
      <c r="I543" s="116" t="s">
        <v>6166</v>
      </c>
    </row>
    <row r="544" spans="2:9" ht="51">
      <c r="B544" s="116">
        <v>538</v>
      </c>
      <c r="C544" s="116" t="s">
        <v>6166</v>
      </c>
      <c r="D544" s="1074"/>
      <c r="E544" s="114"/>
      <c r="F544" s="114" t="s">
        <v>3715</v>
      </c>
      <c r="G544" s="114" t="s">
        <v>6978</v>
      </c>
      <c r="H544" s="114" t="s">
        <v>6963</v>
      </c>
      <c r="I544" s="116" t="s">
        <v>6166</v>
      </c>
    </row>
    <row r="545" spans="2:9" ht="140.25">
      <c r="B545" s="116">
        <v>539</v>
      </c>
      <c r="C545" s="116" t="s">
        <v>6166</v>
      </c>
      <c r="D545" s="114" t="s">
        <v>6979</v>
      </c>
      <c r="E545" s="114"/>
      <c r="F545" s="114" t="s">
        <v>6974</v>
      </c>
      <c r="G545" s="114" t="s">
        <v>6980</v>
      </c>
      <c r="H545" s="114" t="s">
        <v>6963</v>
      </c>
      <c r="I545" s="116" t="s">
        <v>6166</v>
      </c>
    </row>
    <row r="546" spans="2:9" ht="114.75">
      <c r="B546" s="116">
        <v>540</v>
      </c>
      <c r="C546" s="116" t="s">
        <v>6166</v>
      </c>
      <c r="D546" s="114" t="s">
        <v>6981</v>
      </c>
      <c r="E546" s="114"/>
      <c r="F546" s="114" t="s">
        <v>3715</v>
      </c>
      <c r="G546" s="114" t="s">
        <v>6982</v>
      </c>
      <c r="H546" s="114" t="s">
        <v>6963</v>
      </c>
      <c r="I546" s="116" t="s">
        <v>6166</v>
      </c>
    </row>
    <row r="547" spans="2:9" ht="51">
      <c r="B547" s="116">
        <v>541</v>
      </c>
      <c r="C547" s="116" t="s">
        <v>6166</v>
      </c>
      <c r="D547" s="1072" t="s">
        <v>6983</v>
      </c>
      <c r="E547" s="114"/>
      <c r="F547" s="114" t="s">
        <v>3715</v>
      </c>
      <c r="G547" s="114" t="s">
        <v>6984</v>
      </c>
      <c r="H547" s="114" t="s">
        <v>6963</v>
      </c>
      <c r="I547" s="116" t="s">
        <v>6166</v>
      </c>
    </row>
    <row r="548" spans="2:9" ht="51">
      <c r="B548" s="116">
        <v>542</v>
      </c>
      <c r="C548" s="116" t="s">
        <v>6166</v>
      </c>
      <c r="D548" s="1073"/>
      <c r="E548" s="114"/>
      <c r="F548" s="114" t="s">
        <v>3715</v>
      </c>
      <c r="G548" s="114" t="s">
        <v>6985</v>
      </c>
      <c r="H548" s="114" t="s">
        <v>6963</v>
      </c>
      <c r="I548" s="116" t="s">
        <v>6166</v>
      </c>
    </row>
    <row r="549" spans="2:9" ht="51">
      <c r="B549" s="116">
        <v>543</v>
      </c>
      <c r="C549" s="116" t="s">
        <v>6166</v>
      </c>
      <c r="D549" s="1073"/>
      <c r="E549" s="114"/>
      <c r="F549" s="114" t="s">
        <v>3715</v>
      </c>
      <c r="G549" s="114" t="s">
        <v>6986</v>
      </c>
      <c r="H549" s="114" t="s">
        <v>6963</v>
      </c>
      <c r="I549" s="116" t="s">
        <v>6166</v>
      </c>
    </row>
    <row r="550" spans="2:9" ht="51">
      <c r="B550" s="116">
        <v>544</v>
      </c>
      <c r="C550" s="116" t="s">
        <v>6166</v>
      </c>
      <c r="D550" s="1074"/>
      <c r="E550" s="114"/>
      <c r="F550" s="114" t="s">
        <v>3715</v>
      </c>
      <c r="G550" s="114" t="s">
        <v>6987</v>
      </c>
      <c r="H550" s="114" t="s">
        <v>6963</v>
      </c>
      <c r="I550" s="116" t="s">
        <v>6166</v>
      </c>
    </row>
    <row r="551" spans="2:9" ht="51">
      <c r="B551" s="116">
        <v>545</v>
      </c>
      <c r="C551" s="116" t="s">
        <v>6166</v>
      </c>
      <c r="D551" s="114" t="s">
        <v>6988</v>
      </c>
      <c r="E551" s="119">
        <v>41591</v>
      </c>
      <c r="F551" s="114" t="s">
        <v>6588</v>
      </c>
      <c r="G551" s="114" t="s">
        <v>6989</v>
      </c>
      <c r="H551" s="114" t="s">
        <v>6963</v>
      </c>
      <c r="I551" s="116" t="s">
        <v>6166</v>
      </c>
    </row>
    <row r="552" spans="2:9" ht="63.75">
      <c r="B552" s="116">
        <v>546</v>
      </c>
      <c r="C552" s="116" t="s">
        <v>6166</v>
      </c>
      <c r="D552" s="114" t="s">
        <v>6990</v>
      </c>
      <c r="E552" s="119">
        <v>38898</v>
      </c>
      <c r="F552" s="114" t="s">
        <v>6588</v>
      </c>
      <c r="G552" s="114" t="s">
        <v>6991</v>
      </c>
      <c r="H552" s="114" t="s">
        <v>6963</v>
      </c>
      <c r="I552" s="116" t="s">
        <v>6166</v>
      </c>
    </row>
    <row r="553" spans="2:9" ht="38.25">
      <c r="B553" s="116">
        <v>547</v>
      </c>
      <c r="C553" s="116" t="s">
        <v>6166</v>
      </c>
      <c r="D553" s="114" t="s">
        <v>6992</v>
      </c>
      <c r="E553" s="119">
        <v>40591</v>
      </c>
      <c r="F553" s="114" t="s">
        <v>6588</v>
      </c>
      <c r="G553" s="114" t="s">
        <v>6993</v>
      </c>
      <c r="H553" s="114" t="s">
        <v>6963</v>
      </c>
      <c r="I553" s="116" t="s">
        <v>6166</v>
      </c>
    </row>
    <row r="554" spans="2:9" ht="38.25">
      <c r="B554" s="116">
        <v>548</v>
      </c>
      <c r="C554" s="116" t="s">
        <v>6166</v>
      </c>
      <c r="D554" s="114" t="s">
        <v>6994</v>
      </c>
      <c r="E554" s="119">
        <v>42744</v>
      </c>
      <c r="F554" s="114" t="s">
        <v>6274</v>
      </c>
      <c r="G554" s="114" t="s">
        <v>6431</v>
      </c>
      <c r="H554" s="114" t="s">
        <v>6963</v>
      </c>
      <c r="I554" s="116" t="s">
        <v>6166</v>
      </c>
    </row>
    <row r="555" spans="2:9" ht="38.25">
      <c r="B555" s="116">
        <v>549</v>
      </c>
      <c r="C555" s="116" t="s">
        <v>6166</v>
      </c>
      <c r="D555" s="114" t="s">
        <v>6995</v>
      </c>
      <c r="E555" s="119">
        <v>39198</v>
      </c>
      <c r="F555" s="114" t="s">
        <v>6425</v>
      </c>
      <c r="G555" s="114" t="s">
        <v>6996</v>
      </c>
      <c r="H555" s="114" t="s">
        <v>6963</v>
      </c>
      <c r="I555" s="116" t="s">
        <v>6166</v>
      </c>
    </row>
    <row r="556" spans="2:9" ht="25.5">
      <c r="B556" s="116">
        <v>550</v>
      </c>
      <c r="C556" s="116" t="s">
        <v>6166</v>
      </c>
      <c r="D556" s="114" t="s">
        <v>6997</v>
      </c>
      <c r="E556" s="119">
        <v>42894</v>
      </c>
      <c r="F556" s="114" t="s">
        <v>6588</v>
      </c>
      <c r="G556" s="114" t="s">
        <v>6998</v>
      </c>
      <c r="H556" s="114" t="s">
        <v>6963</v>
      </c>
      <c r="I556" s="116" t="s">
        <v>6166</v>
      </c>
    </row>
    <row r="557" spans="2:9" ht="114.75">
      <c r="B557" s="116">
        <v>551</v>
      </c>
      <c r="C557" s="116" t="s">
        <v>6166</v>
      </c>
      <c r="D557" s="114" t="s">
        <v>6999</v>
      </c>
      <c r="E557" s="119">
        <v>33526</v>
      </c>
      <c r="F557" s="114" t="s">
        <v>6430</v>
      </c>
      <c r="G557" s="114" t="s">
        <v>7000</v>
      </c>
      <c r="H557" s="114" t="s">
        <v>6963</v>
      </c>
      <c r="I557" s="116" t="s">
        <v>6166</v>
      </c>
    </row>
    <row r="558" spans="2:9" ht="38.25">
      <c r="B558" s="116">
        <v>552</v>
      </c>
      <c r="C558" s="116" t="s">
        <v>6166</v>
      </c>
      <c r="D558" s="114" t="s">
        <v>7001</v>
      </c>
      <c r="E558" s="119">
        <v>37133</v>
      </c>
      <c r="F558" s="114" t="s">
        <v>7002</v>
      </c>
      <c r="G558" s="114" t="s">
        <v>7003</v>
      </c>
      <c r="H558" s="114" t="s">
        <v>6963</v>
      </c>
      <c r="I558" s="116" t="s">
        <v>6166</v>
      </c>
    </row>
    <row r="559" spans="2:9" ht="102">
      <c r="B559" s="116">
        <v>553</v>
      </c>
      <c r="C559" s="116" t="s">
        <v>6166</v>
      </c>
      <c r="D559" s="114" t="s">
        <v>7004</v>
      </c>
      <c r="E559" s="119">
        <v>35843</v>
      </c>
      <c r="F559" s="114" t="s">
        <v>6274</v>
      </c>
      <c r="G559" s="114" t="s">
        <v>7005</v>
      </c>
      <c r="H559" s="114" t="s">
        <v>6963</v>
      </c>
      <c r="I559" s="116" t="s">
        <v>6166</v>
      </c>
    </row>
    <row r="560" spans="2:9" ht="60">
      <c r="B560" s="116">
        <v>554</v>
      </c>
      <c r="C560" s="116" t="s">
        <v>6166</v>
      </c>
      <c r="D560" s="123" t="s">
        <v>7006</v>
      </c>
      <c r="E560" s="123"/>
      <c r="F560" s="123" t="s">
        <v>2985</v>
      </c>
      <c r="G560" s="123" t="s">
        <v>7007</v>
      </c>
      <c r="H560" s="114" t="s">
        <v>6963</v>
      </c>
      <c r="I560" s="116" t="s">
        <v>6166</v>
      </c>
    </row>
    <row r="561" spans="2:9" ht="60">
      <c r="B561" s="116">
        <v>555</v>
      </c>
      <c r="C561" s="116" t="s">
        <v>6166</v>
      </c>
      <c r="D561" s="123" t="s">
        <v>7008</v>
      </c>
      <c r="E561" s="123"/>
      <c r="F561" s="123" t="s">
        <v>2985</v>
      </c>
      <c r="G561" s="123" t="s">
        <v>7009</v>
      </c>
      <c r="H561" s="114" t="s">
        <v>6963</v>
      </c>
      <c r="I561" s="116" t="s">
        <v>6166</v>
      </c>
    </row>
    <row r="562" spans="2:9" ht="60">
      <c r="B562" s="116">
        <v>556</v>
      </c>
      <c r="C562" s="116" t="s">
        <v>6166</v>
      </c>
      <c r="D562" s="123" t="s">
        <v>7010</v>
      </c>
      <c r="E562" s="123"/>
      <c r="F562" s="123" t="s">
        <v>2985</v>
      </c>
      <c r="G562" s="123" t="s">
        <v>7011</v>
      </c>
      <c r="H562" s="114" t="s">
        <v>6963</v>
      </c>
      <c r="I562" s="116" t="s">
        <v>6166</v>
      </c>
    </row>
    <row r="563" spans="2:9" ht="75">
      <c r="B563" s="116">
        <v>557</v>
      </c>
      <c r="C563" s="116" t="s">
        <v>6166</v>
      </c>
      <c r="D563" s="123" t="s">
        <v>7012</v>
      </c>
      <c r="E563" s="123"/>
      <c r="F563" s="123" t="s">
        <v>2988</v>
      </c>
      <c r="G563" s="123" t="s">
        <v>7013</v>
      </c>
      <c r="H563" s="114" t="s">
        <v>6963</v>
      </c>
      <c r="I563" s="116" t="s">
        <v>6166</v>
      </c>
    </row>
    <row r="564" spans="2:9" ht="75">
      <c r="B564" s="116">
        <v>558</v>
      </c>
      <c r="C564" s="116" t="s">
        <v>6166</v>
      </c>
      <c r="D564" s="123" t="s">
        <v>7014</v>
      </c>
      <c r="E564" s="123"/>
      <c r="F564" s="123" t="s">
        <v>2988</v>
      </c>
      <c r="G564" s="123" t="s">
        <v>7015</v>
      </c>
      <c r="H564" s="114" t="s">
        <v>6963</v>
      </c>
      <c r="I564" s="116" t="s">
        <v>6166</v>
      </c>
    </row>
    <row r="565" spans="2:9" ht="60">
      <c r="B565" s="116">
        <v>559</v>
      </c>
      <c r="C565" s="116" t="s">
        <v>6166</v>
      </c>
      <c r="D565" s="123" t="s">
        <v>7016</v>
      </c>
      <c r="E565" s="123"/>
      <c r="F565" s="123" t="s">
        <v>2985</v>
      </c>
      <c r="G565" s="123" t="s">
        <v>7017</v>
      </c>
      <c r="H565" s="114" t="s">
        <v>6963</v>
      </c>
      <c r="I565" s="116" t="s">
        <v>6166</v>
      </c>
    </row>
    <row r="566" spans="2:9" ht="60">
      <c r="B566" s="116">
        <v>560</v>
      </c>
      <c r="C566" s="116" t="s">
        <v>6166</v>
      </c>
      <c r="D566" s="123" t="s">
        <v>7018</v>
      </c>
      <c r="E566" s="123"/>
      <c r="F566" s="123" t="s">
        <v>2985</v>
      </c>
      <c r="G566" s="123" t="s">
        <v>7019</v>
      </c>
      <c r="H566" s="114" t="s">
        <v>6963</v>
      </c>
      <c r="I566" s="116" t="s">
        <v>6166</v>
      </c>
    </row>
    <row r="567" spans="2:9" ht="60">
      <c r="B567" s="116">
        <v>561</v>
      </c>
      <c r="C567" s="116" t="s">
        <v>6166</v>
      </c>
      <c r="D567" s="123" t="s">
        <v>7020</v>
      </c>
      <c r="E567" s="123"/>
      <c r="F567" s="123" t="s">
        <v>2985</v>
      </c>
      <c r="G567" s="123" t="s">
        <v>7021</v>
      </c>
      <c r="H567" s="114" t="s">
        <v>6963</v>
      </c>
      <c r="I567" s="116" t="s">
        <v>6166</v>
      </c>
    </row>
    <row r="568" spans="2:9" ht="60">
      <c r="B568" s="116">
        <v>562</v>
      </c>
      <c r="C568" s="116" t="s">
        <v>6166</v>
      </c>
      <c r="D568" s="123" t="s">
        <v>7022</v>
      </c>
      <c r="E568" s="123"/>
      <c r="F568" s="123" t="s">
        <v>2985</v>
      </c>
      <c r="G568" s="123" t="s">
        <v>7023</v>
      </c>
      <c r="H568" s="114" t="s">
        <v>6963</v>
      </c>
      <c r="I568" s="116" t="s">
        <v>6166</v>
      </c>
    </row>
    <row r="569" spans="2:9" ht="51">
      <c r="B569" s="116">
        <v>563</v>
      </c>
      <c r="C569" s="116" t="s">
        <v>6166</v>
      </c>
      <c r="D569" s="116" t="s">
        <v>12546</v>
      </c>
      <c r="E569" s="117">
        <v>34597</v>
      </c>
      <c r="F569" s="116" t="s">
        <v>12547</v>
      </c>
      <c r="G569" s="116" t="s">
        <v>12548</v>
      </c>
      <c r="H569" s="118" t="s">
        <v>6963</v>
      </c>
      <c r="I569" s="116" t="s">
        <v>6166</v>
      </c>
    </row>
    <row r="570" spans="2:9" ht="63.75">
      <c r="B570" s="116">
        <v>564</v>
      </c>
      <c r="C570" s="140" t="s">
        <v>6166</v>
      </c>
      <c r="D570" s="180" t="s">
        <v>6711</v>
      </c>
      <c r="E570" s="140" t="s">
        <v>6712</v>
      </c>
      <c r="F570" s="140" t="s">
        <v>6168</v>
      </c>
      <c r="G570" s="180" t="s">
        <v>6713</v>
      </c>
      <c r="H570" s="129" t="s">
        <v>7032</v>
      </c>
      <c r="I570" s="140" t="s">
        <v>6166</v>
      </c>
    </row>
    <row r="571" spans="2:9" ht="51">
      <c r="B571" s="116">
        <v>565</v>
      </c>
      <c r="C571" s="140" t="s">
        <v>6166</v>
      </c>
      <c r="D571" s="1087" t="s">
        <v>6878</v>
      </c>
      <c r="E571" s="140"/>
      <c r="F571" s="115" t="s">
        <v>25</v>
      </c>
      <c r="G571" s="115" t="s">
        <v>6879</v>
      </c>
      <c r="H571" s="129" t="s">
        <v>7032</v>
      </c>
      <c r="I571" s="140" t="s">
        <v>6166</v>
      </c>
    </row>
    <row r="572" spans="2:9" ht="51">
      <c r="B572" s="116">
        <v>566</v>
      </c>
      <c r="C572" s="140" t="s">
        <v>6166</v>
      </c>
      <c r="D572" s="1088"/>
      <c r="E572" s="140"/>
      <c r="F572" s="115" t="s">
        <v>25</v>
      </c>
      <c r="G572" s="115" t="s">
        <v>6881</v>
      </c>
      <c r="H572" s="129" t="s">
        <v>7032</v>
      </c>
      <c r="I572" s="140" t="s">
        <v>6166</v>
      </c>
    </row>
    <row r="573" spans="2:9" ht="51">
      <c r="B573" s="116">
        <v>567</v>
      </c>
      <c r="C573" s="140" t="s">
        <v>6166</v>
      </c>
      <c r="D573" s="1088"/>
      <c r="E573" s="140"/>
      <c r="F573" s="115" t="s">
        <v>25</v>
      </c>
      <c r="G573" s="115" t="s">
        <v>6577</v>
      </c>
      <c r="H573" s="129" t="s">
        <v>7032</v>
      </c>
      <c r="I573" s="140" t="s">
        <v>6166</v>
      </c>
    </row>
    <row r="574" spans="2:9" ht="38.25">
      <c r="B574" s="116">
        <v>568</v>
      </c>
      <c r="C574" s="140" t="s">
        <v>6166</v>
      </c>
      <c r="D574" s="1088"/>
      <c r="E574" s="140"/>
      <c r="F574" s="115" t="s">
        <v>25</v>
      </c>
      <c r="G574" s="115" t="s">
        <v>6882</v>
      </c>
      <c r="H574" s="129" t="s">
        <v>7032</v>
      </c>
      <c r="I574" s="140" t="s">
        <v>6166</v>
      </c>
    </row>
    <row r="575" spans="2:9" ht="38.25">
      <c r="B575" s="116">
        <v>569</v>
      </c>
      <c r="C575" s="140" t="s">
        <v>6166</v>
      </c>
      <c r="D575" s="1088"/>
      <c r="E575" s="140"/>
      <c r="F575" s="115" t="s">
        <v>25</v>
      </c>
      <c r="G575" s="115" t="s">
        <v>6883</v>
      </c>
      <c r="H575" s="129" t="s">
        <v>7032</v>
      </c>
      <c r="I575" s="140" t="s">
        <v>6166</v>
      </c>
    </row>
    <row r="576" spans="2:9" ht="51">
      <c r="B576" s="116">
        <v>570</v>
      </c>
      <c r="C576" s="140" t="s">
        <v>6166</v>
      </c>
      <c r="D576" s="1088"/>
      <c r="E576" s="140"/>
      <c r="F576" s="115" t="s">
        <v>25</v>
      </c>
      <c r="G576" s="115" t="s">
        <v>6884</v>
      </c>
      <c r="H576" s="129" t="s">
        <v>7032</v>
      </c>
      <c r="I576" s="140" t="s">
        <v>6166</v>
      </c>
    </row>
    <row r="577" spans="2:9" ht="51">
      <c r="B577" s="116">
        <v>571</v>
      </c>
      <c r="C577" s="140" t="s">
        <v>6166</v>
      </c>
      <c r="D577" s="1088"/>
      <c r="E577" s="140"/>
      <c r="F577" s="115" t="s">
        <v>25</v>
      </c>
      <c r="G577" s="115" t="s">
        <v>6879</v>
      </c>
      <c r="H577" s="129" t="s">
        <v>7032</v>
      </c>
      <c r="I577" s="140" t="s">
        <v>6166</v>
      </c>
    </row>
    <row r="578" spans="2:9" ht="75">
      <c r="B578" s="116">
        <v>572</v>
      </c>
      <c r="C578" s="140" t="s">
        <v>6166</v>
      </c>
      <c r="D578" s="181" t="s">
        <v>12775</v>
      </c>
      <c r="E578" s="182">
        <v>44634</v>
      </c>
      <c r="F578" s="183" t="s">
        <v>6274</v>
      </c>
      <c r="G578" s="184" t="s">
        <v>12776</v>
      </c>
      <c r="H578" s="129" t="s">
        <v>7032</v>
      </c>
      <c r="I578" s="140" t="s">
        <v>6166</v>
      </c>
    </row>
    <row r="579" spans="2:9" ht="75">
      <c r="B579" s="116">
        <v>573</v>
      </c>
      <c r="C579" s="140" t="s">
        <v>6166</v>
      </c>
      <c r="D579" s="185" t="s">
        <v>12777</v>
      </c>
      <c r="E579" s="182">
        <v>43917</v>
      </c>
      <c r="F579" s="183" t="s">
        <v>6274</v>
      </c>
      <c r="G579" s="183" t="s">
        <v>12778</v>
      </c>
      <c r="H579" s="129" t="s">
        <v>7032</v>
      </c>
      <c r="I579" s="140" t="s">
        <v>6166</v>
      </c>
    </row>
    <row r="580" spans="2:9" ht="75">
      <c r="B580" s="116">
        <v>574</v>
      </c>
      <c r="C580" s="140" t="s">
        <v>6166</v>
      </c>
      <c r="D580" s="185" t="s">
        <v>12779</v>
      </c>
      <c r="E580" s="182">
        <v>44048</v>
      </c>
      <c r="F580" s="183" t="s">
        <v>6274</v>
      </c>
      <c r="G580" s="186" t="s">
        <v>12780</v>
      </c>
      <c r="H580" s="129" t="s">
        <v>7032</v>
      </c>
      <c r="I580" s="140" t="s">
        <v>6166</v>
      </c>
    </row>
    <row r="581" spans="2:9" ht="75">
      <c r="B581" s="116">
        <v>575</v>
      </c>
      <c r="C581" s="140" t="s">
        <v>6166</v>
      </c>
      <c r="D581" s="186" t="s">
        <v>12781</v>
      </c>
      <c r="E581" s="182">
        <v>42811</v>
      </c>
      <c r="F581" s="183" t="s">
        <v>6274</v>
      </c>
      <c r="G581" s="186" t="s">
        <v>12782</v>
      </c>
      <c r="H581" s="129" t="s">
        <v>7032</v>
      </c>
      <c r="I581" s="140" t="s">
        <v>6166</v>
      </c>
    </row>
    <row r="582" spans="2:9" ht="75">
      <c r="B582" s="116">
        <v>576</v>
      </c>
      <c r="C582" s="140" t="s">
        <v>6166</v>
      </c>
      <c r="D582" s="185" t="s">
        <v>12783</v>
      </c>
      <c r="E582" s="187">
        <v>43988</v>
      </c>
      <c r="F582" s="173" t="s">
        <v>6274</v>
      </c>
      <c r="G582" s="136" t="s">
        <v>12784</v>
      </c>
      <c r="H582" s="129" t="s">
        <v>7032</v>
      </c>
      <c r="I582" s="140" t="s">
        <v>6166</v>
      </c>
    </row>
    <row r="583" spans="2:9" ht="75">
      <c r="B583" s="116">
        <v>577</v>
      </c>
      <c r="C583" s="140" t="s">
        <v>6166</v>
      </c>
      <c r="D583" s="185" t="s">
        <v>12783</v>
      </c>
      <c r="E583" s="187">
        <v>43988</v>
      </c>
      <c r="F583" s="173" t="s">
        <v>6274</v>
      </c>
      <c r="G583" s="188" t="s">
        <v>12785</v>
      </c>
      <c r="H583" s="129" t="s">
        <v>7032</v>
      </c>
      <c r="I583" s="140" t="s">
        <v>6166</v>
      </c>
    </row>
    <row r="584" spans="2:9" ht="75">
      <c r="B584" s="116">
        <v>578</v>
      </c>
      <c r="C584" s="140" t="s">
        <v>6166</v>
      </c>
      <c r="D584" s="189" t="s">
        <v>12786</v>
      </c>
      <c r="E584" s="178">
        <v>37565</v>
      </c>
      <c r="F584" s="179" t="s">
        <v>6274</v>
      </c>
      <c r="G584" s="190" t="s">
        <v>12787</v>
      </c>
      <c r="H584" s="129" t="s">
        <v>7032</v>
      </c>
      <c r="I584" s="140" t="s">
        <v>6166</v>
      </c>
    </row>
    <row r="585" spans="2:9" ht="75">
      <c r="B585" s="116">
        <v>579</v>
      </c>
      <c r="C585" s="116" t="s">
        <v>6166</v>
      </c>
      <c r="D585" s="123" t="s">
        <v>7024</v>
      </c>
      <c r="E585" s="123"/>
      <c r="F585" s="123" t="s">
        <v>2988</v>
      </c>
      <c r="G585" s="123" t="s">
        <v>7025</v>
      </c>
      <c r="H585" s="118" t="s">
        <v>7032</v>
      </c>
      <c r="I585" s="116" t="s">
        <v>6166</v>
      </c>
    </row>
    <row r="586" spans="2:9" ht="75">
      <c r="B586" s="116">
        <v>580</v>
      </c>
      <c r="C586" s="116" t="s">
        <v>6166</v>
      </c>
      <c r="D586" s="123" t="s">
        <v>6300</v>
      </c>
      <c r="E586" s="123"/>
      <c r="F586" s="123" t="s">
        <v>2988</v>
      </c>
      <c r="G586" s="123" t="s">
        <v>6301</v>
      </c>
      <c r="H586" s="118" t="s">
        <v>7032</v>
      </c>
      <c r="I586" s="116" t="s">
        <v>6166</v>
      </c>
    </row>
    <row r="587" spans="2:9" ht="75">
      <c r="B587" s="116">
        <v>581</v>
      </c>
      <c r="C587" s="116" t="s">
        <v>6166</v>
      </c>
      <c r="D587" s="123" t="s">
        <v>7026</v>
      </c>
      <c r="E587" s="123"/>
      <c r="F587" s="123" t="s">
        <v>2988</v>
      </c>
      <c r="G587" s="123" t="s">
        <v>7027</v>
      </c>
      <c r="H587" s="118" t="s">
        <v>7032</v>
      </c>
      <c r="I587" s="116" t="s">
        <v>6166</v>
      </c>
    </row>
    <row r="588" spans="2:9" ht="63.75">
      <c r="B588" s="116">
        <v>582</v>
      </c>
      <c r="C588" s="116" t="s">
        <v>6166</v>
      </c>
      <c r="D588" s="114" t="s">
        <v>7028</v>
      </c>
      <c r="E588" s="119">
        <v>37630</v>
      </c>
      <c r="F588" s="114" t="s">
        <v>1775</v>
      </c>
      <c r="G588" s="114" t="s">
        <v>7029</v>
      </c>
      <c r="H588" s="118" t="s">
        <v>7032</v>
      </c>
      <c r="I588" s="116" t="s">
        <v>6166</v>
      </c>
    </row>
    <row r="589" spans="2:9" ht="38.25">
      <c r="B589" s="116">
        <v>583</v>
      </c>
      <c r="C589" s="116" t="s">
        <v>6166</v>
      </c>
      <c r="D589" s="1078" t="s">
        <v>7030</v>
      </c>
      <c r="E589" s="117">
        <v>36572</v>
      </c>
      <c r="F589" s="116" t="s">
        <v>6341</v>
      </c>
      <c r="G589" s="124" t="s">
        <v>7031</v>
      </c>
      <c r="H589" s="118" t="s">
        <v>7032</v>
      </c>
      <c r="I589" s="116" t="s">
        <v>6166</v>
      </c>
    </row>
    <row r="590" spans="2:9" ht="25.5">
      <c r="B590" s="116">
        <v>584</v>
      </c>
      <c r="C590" s="116" t="s">
        <v>6166</v>
      </c>
      <c r="D590" s="1079"/>
      <c r="E590" s="117">
        <v>36572</v>
      </c>
      <c r="F590" s="116" t="s">
        <v>6172</v>
      </c>
      <c r="G590" s="124" t="s">
        <v>7033</v>
      </c>
      <c r="H590" s="118" t="s">
        <v>7032</v>
      </c>
      <c r="I590" s="116" t="s">
        <v>6166</v>
      </c>
    </row>
    <row r="591" spans="2:9" ht="25.5">
      <c r="B591" s="116">
        <v>585</v>
      </c>
      <c r="C591" s="116" t="s">
        <v>6166</v>
      </c>
      <c r="D591" s="1079"/>
      <c r="E591" s="117">
        <v>36572</v>
      </c>
      <c r="F591" s="116" t="s">
        <v>6172</v>
      </c>
      <c r="G591" s="124" t="s">
        <v>7034</v>
      </c>
      <c r="H591" s="118" t="s">
        <v>7032</v>
      </c>
      <c r="I591" s="116" t="s">
        <v>6166</v>
      </c>
    </row>
    <row r="592" spans="2:9" ht="38.25">
      <c r="B592" s="116">
        <v>586</v>
      </c>
      <c r="C592" s="116" t="s">
        <v>6166</v>
      </c>
      <c r="D592" s="1079"/>
      <c r="E592" s="117">
        <v>36572</v>
      </c>
      <c r="F592" s="116" t="s">
        <v>6341</v>
      </c>
      <c r="G592" s="124" t="s">
        <v>7035</v>
      </c>
      <c r="H592" s="118" t="s">
        <v>7032</v>
      </c>
      <c r="I592" s="116" t="s">
        <v>6166</v>
      </c>
    </row>
    <row r="593" spans="2:9" ht="38.25">
      <c r="B593" s="116">
        <v>587</v>
      </c>
      <c r="C593" s="116" t="s">
        <v>6166</v>
      </c>
      <c r="D593" s="1079"/>
      <c r="E593" s="117">
        <v>36572</v>
      </c>
      <c r="F593" s="116" t="s">
        <v>6341</v>
      </c>
      <c r="G593" s="124" t="s">
        <v>7036</v>
      </c>
      <c r="H593" s="118" t="s">
        <v>7032</v>
      </c>
      <c r="I593" s="116" t="s">
        <v>6166</v>
      </c>
    </row>
    <row r="594" spans="2:9" ht="38.25">
      <c r="B594" s="116">
        <v>588</v>
      </c>
      <c r="C594" s="116" t="s">
        <v>6166</v>
      </c>
      <c r="D594" s="1079"/>
      <c r="E594" s="117">
        <v>36572</v>
      </c>
      <c r="F594" s="116" t="s">
        <v>6172</v>
      </c>
      <c r="G594" s="124" t="s">
        <v>7037</v>
      </c>
      <c r="H594" s="118" t="s">
        <v>7032</v>
      </c>
      <c r="I594" s="116" t="s">
        <v>6166</v>
      </c>
    </row>
    <row r="595" spans="2:9" ht="38.25">
      <c r="B595" s="116">
        <v>589</v>
      </c>
      <c r="C595" s="116" t="s">
        <v>6166</v>
      </c>
      <c r="D595" s="1079"/>
      <c r="E595" s="117">
        <v>36572</v>
      </c>
      <c r="F595" s="116" t="s">
        <v>6172</v>
      </c>
      <c r="G595" s="124" t="s">
        <v>7038</v>
      </c>
      <c r="H595" s="118" t="s">
        <v>7032</v>
      </c>
      <c r="I595" s="116" t="s">
        <v>6166</v>
      </c>
    </row>
    <row r="596" spans="2:9" ht="38.25">
      <c r="B596" s="116">
        <v>590</v>
      </c>
      <c r="C596" s="116" t="s">
        <v>6166</v>
      </c>
      <c r="D596" s="1079"/>
      <c r="E596" s="117">
        <v>36572</v>
      </c>
      <c r="F596" s="116" t="s">
        <v>6172</v>
      </c>
      <c r="G596" s="124" t="s">
        <v>7039</v>
      </c>
      <c r="H596" s="118" t="s">
        <v>7032</v>
      </c>
      <c r="I596" s="116" t="s">
        <v>6166</v>
      </c>
    </row>
    <row r="597" spans="2:9" ht="38.25">
      <c r="B597" s="116">
        <v>591</v>
      </c>
      <c r="C597" s="116" t="s">
        <v>6166</v>
      </c>
      <c r="D597" s="1079"/>
      <c r="E597" s="117">
        <v>36572</v>
      </c>
      <c r="F597" s="116" t="s">
        <v>6341</v>
      </c>
      <c r="G597" s="124" t="s">
        <v>7040</v>
      </c>
      <c r="H597" s="118" t="s">
        <v>7032</v>
      </c>
      <c r="I597" s="116" t="s">
        <v>6166</v>
      </c>
    </row>
    <row r="598" spans="2:9" ht="38.25">
      <c r="B598" s="116">
        <v>592</v>
      </c>
      <c r="C598" s="116" t="s">
        <v>6166</v>
      </c>
      <c r="D598" s="1079"/>
      <c r="E598" s="117">
        <v>36572</v>
      </c>
      <c r="F598" s="116" t="s">
        <v>6341</v>
      </c>
      <c r="G598" s="124" t="s">
        <v>7041</v>
      </c>
      <c r="H598" s="118" t="s">
        <v>7032</v>
      </c>
      <c r="I598" s="116" t="s">
        <v>6166</v>
      </c>
    </row>
    <row r="599" spans="2:9" ht="38.25">
      <c r="B599" s="116">
        <v>593</v>
      </c>
      <c r="C599" s="116" t="s">
        <v>6166</v>
      </c>
      <c r="D599" s="1079"/>
      <c r="E599" s="117">
        <v>36572</v>
      </c>
      <c r="F599" s="116" t="s">
        <v>6341</v>
      </c>
      <c r="G599" s="124" t="s">
        <v>7042</v>
      </c>
      <c r="H599" s="118" t="s">
        <v>7032</v>
      </c>
      <c r="I599" s="116" t="s">
        <v>6166</v>
      </c>
    </row>
    <row r="600" spans="2:9" ht="38.25">
      <c r="B600" s="116">
        <v>594</v>
      </c>
      <c r="C600" s="116" t="s">
        <v>6166</v>
      </c>
      <c r="D600" s="1079"/>
      <c r="E600" s="117">
        <v>36572</v>
      </c>
      <c r="F600" s="116" t="s">
        <v>6341</v>
      </c>
      <c r="G600" s="124" t="s">
        <v>7043</v>
      </c>
      <c r="H600" s="118" t="s">
        <v>7032</v>
      </c>
      <c r="I600" s="116" t="s">
        <v>6166</v>
      </c>
    </row>
    <row r="601" spans="2:9" ht="25.5">
      <c r="B601" s="116">
        <v>595</v>
      </c>
      <c r="C601" s="116" t="s">
        <v>6166</v>
      </c>
      <c r="D601" s="1079"/>
      <c r="E601" s="117">
        <v>36572</v>
      </c>
      <c r="F601" s="116" t="s">
        <v>6172</v>
      </c>
      <c r="G601" s="124" t="s">
        <v>7044</v>
      </c>
      <c r="H601" s="118" t="s">
        <v>7032</v>
      </c>
      <c r="I601" s="116" t="s">
        <v>6166</v>
      </c>
    </row>
    <row r="602" spans="2:9" ht="25.5">
      <c r="B602" s="116">
        <v>596</v>
      </c>
      <c r="C602" s="116" t="s">
        <v>6166</v>
      </c>
      <c r="D602" s="1079"/>
      <c r="E602" s="117">
        <v>36572</v>
      </c>
      <c r="F602" s="116" t="s">
        <v>6172</v>
      </c>
      <c r="G602" s="124" t="s">
        <v>7045</v>
      </c>
      <c r="H602" s="118" t="s">
        <v>7032</v>
      </c>
      <c r="I602" s="116" t="s">
        <v>6166</v>
      </c>
    </row>
    <row r="603" spans="2:9" ht="25.5">
      <c r="B603" s="116">
        <v>597</v>
      </c>
      <c r="C603" s="116" t="s">
        <v>6166</v>
      </c>
      <c r="D603" s="1079"/>
      <c r="E603" s="117">
        <v>36572</v>
      </c>
      <c r="F603" s="116" t="s">
        <v>6172</v>
      </c>
      <c r="G603" s="124" t="s">
        <v>7046</v>
      </c>
      <c r="H603" s="118" t="s">
        <v>7032</v>
      </c>
      <c r="I603" s="116" t="s">
        <v>6166</v>
      </c>
    </row>
    <row r="604" spans="2:9" ht="25.5">
      <c r="B604" s="116">
        <v>598</v>
      </c>
      <c r="C604" s="116" t="s">
        <v>6166</v>
      </c>
      <c r="D604" s="1080"/>
      <c r="E604" s="117">
        <v>36572</v>
      </c>
      <c r="F604" s="116" t="s">
        <v>6172</v>
      </c>
      <c r="G604" s="124" t="s">
        <v>7047</v>
      </c>
      <c r="H604" s="118" t="s">
        <v>7032</v>
      </c>
      <c r="I604" s="116" t="s">
        <v>6166</v>
      </c>
    </row>
    <row r="605" spans="2:9" ht="25.5">
      <c r="B605" s="116">
        <v>599</v>
      </c>
      <c r="C605" s="116" t="s">
        <v>6166</v>
      </c>
      <c r="D605" s="1078" t="s">
        <v>7048</v>
      </c>
      <c r="E605" s="117">
        <v>37221</v>
      </c>
      <c r="F605" s="116" t="s">
        <v>6172</v>
      </c>
      <c r="G605" s="124" t="s">
        <v>7049</v>
      </c>
      <c r="H605" s="118" t="s">
        <v>7032</v>
      </c>
      <c r="I605" s="116" t="s">
        <v>6166</v>
      </c>
    </row>
    <row r="606" spans="2:9" ht="25.5">
      <c r="B606" s="116">
        <v>600</v>
      </c>
      <c r="C606" s="116" t="s">
        <v>6166</v>
      </c>
      <c r="D606" s="1079"/>
      <c r="E606" s="117">
        <v>37221</v>
      </c>
      <c r="F606" s="116" t="s">
        <v>6172</v>
      </c>
      <c r="G606" s="124" t="s">
        <v>7050</v>
      </c>
      <c r="H606" s="118" t="s">
        <v>7032</v>
      </c>
      <c r="I606" s="116" t="s">
        <v>6166</v>
      </c>
    </row>
    <row r="607" spans="2:9" ht="25.5">
      <c r="B607" s="116">
        <v>601</v>
      </c>
      <c r="C607" s="116" t="s">
        <v>6166</v>
      </c>
      <c r="D607" s="1079"/>
      <c r="E607" s="117">
        <v>37221</v>
      </c>
      <c r="F607" s="116" t="s">
        <v>6172</v>
      </c>
      <c r="G607" s="124" t="s">
        <v>7051</v>
      </c>
      <c r="H607" s="118" t="s">
        <v>7032</v>
      </c>
      <c r="I607" s="116" t="s">
        <v>6166</v>
      </c>
    </row>
    <row r="608" spans="2:9" ht="25.5">
      <c r="B608" s="116">
        <v>602</v>
      </c>
      <c r="C608" s="116" t="s">
        <v>6166</v>
      </c>
      <c r="D608" s="1079"/>
      <c r="E608" s="117">
        <v>37221</v>
      </c>
      <c r="F608" s="116" t="s">
        <v>6172</v>
      </c>
      <c r="G608" s="124" t="s">
        <v>7052</v>
      </c>
      <c r="H608" s="118" t="s">
        <v>7032</v>
      </c>
      <c r="I608" s="116" t="s">
        <v>6166</v>
      </c>
    </row>
    <row r="609" spans="2:9" ht="38.25">
      <c r="B609" s="116">
        <v>603</v>
      </c>
      <c r="C609" s="116" t="s">
        <v>6166</v>
      </c>
      <c r="D609" s="1079"/>
      <c r="E609" s="117">
        <v>37221</v>
      </c>
      <c r="F609" s="116" t="s">
        <v>6341</v>
      </c>
      <c r="G609" s="124" t="s">
        <v>7053</v>
      </c>
      <c r="H609" s="118" t="s">
        <v>7032</v>
      </c>
      <c r="I609" s="116" t="s">
        <v>6166</v>
      </c>
    </row>
    <row r="610" spans="2:9" ht="38.25">
      <c r="B610" s="116">
        <v>604</v>
      </c>
      <c r="C610" s="116" t="s">
        <v>6166</v>
      </c>
      <c r="D610" s="1079"/>
      <c r="E610" s="117">
        <v>37221</v>
      </c>
      <c r="F610" s="116" t="s">
        <v>6172</v>
      </c>
      <c r="G610" s="124" t="s">
        <v>7054</v>
      </c>
      <c r="H610" s="118" t="s">
        <v>7032</v>
      </c>
      <c r="I610" s="116" t="s">
        <v>6166</v>
      </c>
    </row>
    <row r="611" spans="2:9" ht="38.25">
      <c r="B611" s="116">
        <v>605</v>
      </c>
      <c r="C611" s="116" t="s">
        <v>6166</v>
      </c>
      <c r="D611" s="1079"/>
      <c r="E611" s="117">
        <v>37221</v>
      </c>
      <c r="F611" s="116" t="s">
        <v>6172</v>
      </c>
      <c r="G611" s="124" t="s">
        <v>7055</v>
      </c>
      <c r="H611" s="118" t="s">
        <v>7032</v>
      </c>
      <c r="I611" s="116" t="s">
        <v>6166</v>
      </c>
    </row>
    <row r="612" spans="2:9" ht="25.5">
      <c r="B612" s="116">
        <v>606</v>
      </c>
      <c r="C612" s="116" t="s">
        <v>6166</v>
      </c>
      <c r="D612" s="1079"/>
      <c r="E612" s="117">
        <v>37221</v>
      </c>
      <c r="F612" s="116" t="s">
        <v>6172</v>
      </c>
      <c r="G612" s="124" t="s">
        <v>7056</v>
      </c>
      <c r="H612" s="118" t="s">
        <v>7032</v>
      </c>
      <c r="I612" s="116" t="s">
        <v>6166</v>
      </c>
    </row>
    <row r="613" spans="2:9" ht="38.25">
      <c r="B613" s="116">
        <v>607</v>
      </c>
      <c r="C613" s="116" t="s">
        <v>6166</v>
      </c>
      <c r="D613" s="1079"/>
      <c r="E613" s="117">
        <v>37221</v>
      </c>
      <c r="F613" s="116" t="s">
        <v>6341</v>
      </c>
      <c r="G613" s="124" t="s">
        <v>7057</v>
      </c>
      <c r="H613" s="118" t="s">
        <v>7032</v>
      </c>
      <c r="I613" s="116" t="s">
        <v>6166</v>
      </c>
    </row>
    <row r="614" spans="2:9" ht="38.25">
      <c r="B614" s="116">
        <v>608</v>
      </c>
      <c r="C614" s="116" t="s">
        <v>6166</v>
      </c>
      <c r="D614" s="1080"/>
      <c r="E614" s="117">
        <v>37221</v>
      </c>
      <c r="F614" s="116" t="s">
        <v>6341</v>
      </c>
      <c r="G614" s="124" t="s">
        <v>7058</v>
      </c>
      <c r="H614" s="118" t="s">
        <v>7032</v>
      </c>
      <c r="I614" s="116" t="s">
        <v>6166</v>
      </c>
    </row>
    <row r="615" spans="2:9" ht="25.5">
      <c r="B615" s="116">
        <v>609</v>
      </c>
      <c r="C615" s="116" t="s">
        <v>6166</v>
      </c>
      <c r="D615" s="1078" t="s">
        <v>7059</v>
      </c>
      <c r="E615" s="117">
        <v>41907</v>
      </c>
      <c r="F615" s="116" t="s">
        <v>6172</v>
      </c>
      <c r="G615" s="116" t="s">
        <v>7060</v>
      </c>
      <c r="H615" s="118" t="s">
        <v>7032</v>
      </c>
      <c r="I615" s="116" t="s">
        <v>6166</v>
      </c>
    </row>
    <row r="616" spans="2:9" ht="25.5">
      <c r="B616" s="116">
        <v>610</v>
      </c>
      <c r="C616" s="116" t="s">
        <v>6166</v>
      </c>
      <c r="D616" s="1079"/>
      <c r="E616" s="117">
        <v>41907</v>
      </c>
      <c r="F616" s="116" t="s">
        <v>6172</v>
      </c>
      <c r="G616" s="116" t="s">
        <v>7061</v>
      </c>
      <c r="H616" s="118" t="s">
        <v>7032</v>
      </c>
      <c r="I616" s="116" t="s">
        <v>6166</v>
      </c>
    </row>
    <row r="617" spans="2:9" ht="25.5">
      <c r="B617" s="116">
        <v>611</v>
      </c>
      <c r="C617" s="116" t="s">
        <v>6166</v>
      </c>
      <c r="D617" s="1079"/>
      <c r="E617" s="117">
        <v>41907</v>
      </c>
      <c r="F617" s="116" t="s">
        <v>6172</v>
      </c>
      <c r="G617" s="116" t="s">
        <v>7062</v>
      </c>
      <c r="H617" s="118" t="s">
        <v>7032</v>
      </c>
      <c r="I617" s="116" t="s">
        <v>6166</v>
      </c>
    </row>
    <row r="618" spans="2:9" ht="38.25">
      <c r="B618" s="116">
        <v>612</v>
      </c>
      <c r="C618" s="116" t="s">
        <v>6166</v>
      </c>
      <c r="D618" s="1079"/>
      <c r="E618" s="117">
        <v>41907</v>
      </c>
      <c r="F618" s="116" t="s">
        <v>6341</v>
      </c>
      <c r="G618" s="139" t="s">
        <v>7063</v>
      </c>
      <c r="H618" s="118" t="s">
        <v>7032</v>
      </c>
      <c r="I618" s="116" t="s">
        <v>6166</v>
      </c>
    </row>
    <row r="619" spans="2:9" ht="25.5">
      <c r="B619" s="116">
        <v>613</v>
      </c>
      <c r="C619" s="116" t="s">
        <v>6166</v>
      </c>
      <c r="D619" s="1079"/>
      <c r="E619" s="117">
        <v>41907</v>
      </c>
      <c r="F619" s="116" t="s">
        <v>6172</v>
      </c>
      <c r="G619" s="139" t="s">
        <v>7064</v>
      </c>
      <c r="H619" s="118" t="s">
        <v>7032</v>
      </c>
      <c r="I619" s="116" t="s">
        <v>6166</v>
      </c>
    </row>
    <row r="620" spans="2:9" ht="38.25">
      <c r="B620" s="116">
        <v>614</v>
      </c>
      <c r="C620" s="116" t="s">
        <v>6166</v>
      </c>
      <c r="D620" s="1080"/>
      <c r="E620" s="117">
        <v>41907</v>
      </c>
      <c r="F620" s="116" t="s">
        <v>6341</v>
      </c>
      <c r="G620" s="139" t="s">
        <v>7065</v>
      </c>
      <c r="H620" s="118" t="s">
        <v>7032</v>
      </c>
      <c r="I620" s="116" t="s">
        <v>6166</v>
      </c>
    </row>
    <row r="621" spans="2:9" ht="25.5">
      <c r="B621" s="116">
        <v>615</v>
      </c>
      <c r="C621" s="116" t="s">
        <v>6166</v>
      </c>
      <c r="D621" s="1084" t="s">
        <v>7066</v>
      </c>
      <c r="E621" s="117">
        <v>41663</v>
      </c>
      <c r="F621" s="116" t="s">
        <v>6172</v>
      </c>
      <c r="G621" s="125" t="s">
        <v>7067</v>
      </c>
      <c r="H621" s="118" t="s">
        <v>7032</v>
      </c>
      <c r="I621" s="116" t="s">
        <v>6166</v>
      </c>
    </row>
    <row r="622" spans="2:9" ht="25.5">
      <c r="B622" s="116">
        <v>616</v>
      </c>
      <c r="C622" s="116" t="s">
        <v>6166</v>
      </c>
      <c r="D622" s="1085"/>
      <c r="E622" s="117">
        <v>41663</v>
      </c>
      <c r="F622" s="116" t="s">
        <v>6172</v>
      </c>
      <c r="G622" s="139" t="s">
        <v>7068</v>
      </c>
      <c r="H622" s="118" t="s">
        <v>7032</v>
      </c>
      <c r="I622" s="116" t="s">
        <v>6166</v>
      </c>
    </row>
    <row r="623" spans="2:9" ht="25.5">
      <c r="B623" s="116">
        <v>617</v>
      </c>
      <c r="C623" s="116" t="s">
        <v>6166</v>
      </c>
      <c r="D623" s="1085"/>
      <c r="E623" s="117">
        <v>41663</v>
      </c>
      <c r="F623" s="116" t="s">
        <v>6172</v>
      </c>
      <c r="G623" s="139" t="s">
        <v>7069</v>
      </c>
      <c r="H623" s="118" t="s">
        <v>7032</v>
      </c>
      <c r="I623" s="116" t="s">
        <v>6166</v>
      </c>
    </row>
    <row r="624" spans="2:9" ht="38.25">
      <c r="B624" s="116">
        <v>618</v>
      </c>
      <c r="C624" s="116" t="s">
        <v>6166</v>
      </c>
      <c r="D624" s="1085"/>
      <c r="E624" s="117">
        <v>41663</v>
      </c>
      <c r="F624" s="116" t="s">
        <v>6172</v>
      </c>
      <c r="G624" s="116" t="s">
        <v>7070</v>
      </c>
      <c r="H624" s="118" t="s">
        <v>7032</v>
      </c>
      <c r="I624" s="116" t="s">
        <v>6166</v>
      </c>
    </row>
    <row r="625" spans="2:9" ht="38.25">
      <c r="B625" s="116">
        <v>619</v>
      </c>
      <c r="C625" s="116" t="s">
        <v>6166</v>
      </c>
      <c r="D625" s="1085"/>
      <c r="E625" s="117">
        <v>41663</v>
      </c>
      <c r="F625" s="116" t="s">
        <v>6341</v>
      </c>
      <c r="G625" s="116" t="s">
        <v>7071</v>
      </c>
      <c r="H625" s="118" t="s">
        <v>7032</v>
      </c>
      <c r="I625" s="116" t="s">
        <v>6166</v>
      </c>
    </row>
    <row r="626" spans="2:9" ht="38.25">
      <c r="B626" s="116">
        <v>620</v>
      </c>
      <c r="C626" s="116" t="s">
        <v>6166</v>
      </c>
      <c r="D626" s="1086"/>
      <c r="E626" s="117">
        <v>41663</v>
      </c>
      <c r="F626" s="116" t="s">
        <v>6341</v>
      </c>
      <c r="G626" s="116" t="s">
        <v>7072</v>
      </c>
      <c r="H626" s="118" t="s">
        <v>7032</v>
      </c>
      <c r="I626" s="116" t="s">
        <v>6166</v>
      </c>
    </row>
    <row r="627" spans="2:9" ht="38.25">
      <c r="B627" s="116">
        <v>621</v>
      </c>
      <c r="C627" s="116" t="s">
        <v>6166</v>
      </c>
      <c r="D627" s="1081" t="s">
        <v>7073</v>
      </c>
      <c r="E627" s="117">
        <v>34883</v>
      </c>
      <c r="F627" s="116" t="s">
        <v>6341</v>
      </c>
      <c r="G627" s="116" t="s">
        <v>7074</v>
      </c>
      <c r="H627" s="118" t="s">
        <v>7032</v>
      </c>
      <c r="I627" s="116" t="s">
        <v>6166</v>
      </c>
    </row>
    <row r="628" spans="2:9" ht="38.25">
      <c r="B628" s="116">
        <v>622</v>
      </c>
      <c r="C628" s="116" t="s">
        <v>6166</v>
      </c>
      <c r="D628" s="1082"/>
      <c r="E628" s="117">
        <v>34883</v>
      </c>
      <c r="F628" s="116" t="s">
        <v>6172</v>
      </c>
      <c r="G628" s="116" t="s">
        <v>7075</v>
      </c>
      <c r="H628" s="118" t="s">
        <v>7032</v>
      </c>
      <c r="I628" s="116" t="s">
        <v>6166</v>
      </c>
    </row>
    <row r="629" spans="2:9" ht="25.5">
      <c r="B629" s="116">
        <v>623</v>
      </c>
      <c r="C629" s="116" t="s">
        <v>6166</v>
      </c>
      <c r="D629" s="1082"/>
      <c r="E629" s="117">
        <v>34883</v>
      </c>
      <c r="F629" s="116" t="s">
        <v>6172</v>
      </c>
      <c r="G629" s="116" t="s">
        <v>7076</v>
      </c>
      <c r="H629" s="118" t="s">
        <v>7032</v>
      </c>
      <c r="I629" s="116" t="s">
        <v>6166</v>
      </c>
    </row>
    <row r="630" spans="2:9" ht="38.25">
      <c r="B630" s="116">
        <v>624</v>
      </c>
      <c r="C630" s="116" t="s">
        <v>6166</v>
      </c>
      <c r="D630" s="1082"/>
      <c r="E630" s="117">
        <v>34883</v>
      </c>
      <c r="F630" s="116" t="s">
        <v>6341</v>
      </c>
      <c r="G630" s="116" t="s">
        <v>7077</v>
      </c>
      <c r="H630" s="118" t="s">
        <v>7032</v>
      </c>
      <c r="I630" s="116" t="s">
        <v>6166</v>
      </c>
    </row>
    <row r="631" spans="2:9" ht="25.5">
      <c r="B631" s="116">
        <v>625</v>
      </c>
      <c r="C631" s="116" t="s">
        <v>6166</v>
      </c>
      <c r="D631" s="1082"/>
      <c r="E631" s="117">
        <v>34883</v>
      </c>
      <c r="F631" s="116" t="s">
        <v>6172</v>
      </c>
      <c r="G631" s="116" t="s">
        <v>7078</v>
      </c>
      <c r="H631" s="118" t="s">
        <v>7032</v>
      </c>
      <c r="I631" s="116" t="s">
        <v>6166</v>
      </c>
    </row>
    <row r="632" spans="2:9" ht="38.25">
      <c r="B632" s="116">
        <v>626</v>
      </c>
      <c r="C632" s="116" t="s">
        <v>6166</v>
      </c>
      <c r="D632" s="1082"/>
      <c r="E632" s="117">
        <v>34883</v>
      </c>
      <c r="F632" s="116" t="s">
        <v>6172</v>
      </c>
      <c r="G632" s="116" t="s">
        <v>7079</v>
      </c>
      <c r="H632" s="118" t="s">
        <v>7032</v>
      </c>
      <c r="I632" s="116" t="s">
        <v>6166</v>
      </c>
    </row>
    <row r="633" spans="2:9" ht="38.25">
      <c r="B633" s="116">
        <v>627</v>
      </c>
      <c r="C633" s="116" t="s">
        <v>6166</v>
      </c>
      <c r="D633" s="1082"/>
      <c r="E633" s="117">
        <v>34883</v>
      </c>
      <c r="F633" s="116" t="s">
        <v>6172</v>
      </c>
      <c r="G633" s="116" t="s">
        <v>7080</v>
      </c>
      <c r="H633" s="118" t="s">
        <v>7032</v>
      </c>
      <c r="I633" s="116" t="s">
        <v>6166</v>
      </c>
    </row>
    <row r="634" spans="2:9" ht="38.25">
      <c r="B634" s="116">
        <v>628</v>
      </c>
      <c r="C634" s="116" t="s">
        <v>6166</v>
      </c>
      <c r="D634" s="1082"/>
      <c r="E634" s="117">
        <v>34883</v>
      </c>
      <c r="F634" s="116" t="s">
        <v>6172</v>
      </c>
      <c r="G634" s="116" t="s">
        <v>7081</v>
      </c>
      <c r="H634" s="118" t="s">
        <v>7032</v>
      </c>
      <c r="I634" s="116" t="s">
        <v>6166</v>
      </c>
    </row>
    <row r="635" spans="2:9" ht="25.5">
      <c r="B635" s="116">
        <v>629</v>
      </c>
      <c r="C635" s="116" t="s">
        <v>6166</v>
      </c>
      <c r="D635" s="1082"/>
      <c r="E635" s="117">
        <v>34883</v>
      </c>
      <c r="F635" s="116" t="s">
        <v>6172</v>
      </c>
      <c r="G635" s="116" t="s">
        <v>7082</v>
      </c>
      <c r="H635" s="118" t="s">
        <v>7032</v>
      </c>
      <c r="I635" s="116" t="s">
        <v>6166</v>
      </c>
    </row>
    <row r="636" spans="2:9" ht="38.25">
      <c r="B636" s="116">
        <v>630</v>
      </c>
      <c r="C636" s="116" t="s">
        <v>6166</v>
      </c>
      <c r="D636" s="1082"/>
      <c r="E636" s="117">
        <v>34883</v>
      </c>
      <c r="F636" s="116" t="s">
        <v>6341</v>
      </c>
      <c r="G636" s="116" t="s">
        <v>7083</v>
      </c>
      <c r="H636" s="118" t="s">
        <v>7032</v>
      </c>
      <c r="I636" s="116" t="s">
        <v>6166</v>
      </c>
    </row>
    <row r="637" spans="2:9" ht="38.25">
      <c r="B637" s="116">
        <v>631</v>
      </c>
      <c r="C637" s="116" t="s">
        <v>6166</v>
      </c>
      <c r="D637" s="1082"/>
      <c r="E637" s="117">
        <v>34883</v>
      </c>
      <c r="F637" s="116" t="s">
        <v>6341</v>
      </c>
      <c r="G637" s="116" t="s">
        <v>7084</v>
      </c>
      <c r="H637" s="118" t="s">
        <v>7032</v>
      </c>
      <c r="I637" s="116" t="s">
        <v>6166</v>
      </c>
    </row>
    <row r="638" spans="2:9" ht="38.25">
      <c r="B638" s="116">
        <v>632</v>
      </c>
      <c r="C638" s="116" t="s">
        <v>6166</v>
      </c>
      <c r="D638" s="1082"/>
      <c r="E638" s="117">
        <v>34883</v>
      </c>
      <c r="F638" s="116" t="s">
        <v>6172</v>
      </c>
      <c r="G638" s="116" t="s">
        <v>7085</v>
      </c>
      <c r="H638" s="118" t="s">
        <v>7032</v>
      </c>
      <c r="I638" s="116" t="s">
        <v>6166</v>
      </c>
    </row>
    <row r="639" spans="2:9" ht="38.25">
      <c r="B639" s="116">
        <v>633</v>
      </c>
      <c r="C639" s="116" t="s">
        <v>6166</v>
      </c>
      <c r="D639" s="1083"/>
      <c r="E639" s="117">
        <v>34883</v>
      </c>
      <c r="F639" s="116" t="s">
        <v>6341</v>
      </c>
      <c r="G639" s="116" t="s">
        <v>7086</v>
      </c>
      <c r="H639" s="118" t="s">
        <v>7032</v>
      </c>
      <c r="I639" s="116" t="s">
        <v>6166</v>
      </c>
    </row>
    <row r="640" spans="2:9" ht="38.25">
      <c r="B640" s="116">
        <v>634</v>
      </c>
      <c r="C640" s="116" t="s">
        <v>6166</v>
      </c>
      <c r="D640" s="1081" t="s">
        <v>7087</v>
      </c>
      <c r="E640" s="117">
        <v>41914</v>
      </c>
      <c r="F640" s="116" t="s">
        <v>6341</v>
      </c>
      <c r="G640" s="116" t="s">
        <v>7088</v>
      </c>
      <c r="H640" s="118" t="s">
        <v>7032</v>
      </c>
      <c r="I640" s="116" t="s">
        <v>6166</v>
      </c>
    </row>
    <row r="641" spans="2:9" ht="38.25">
      <c r="B641" s="116">
        <v>635</v>
      </c>
      <c r="C641" s="116" t="s">
        <v>6166</v>
      </c>
      <c r="D641" s="1082"/>
      <c r="E641" s="117">
        <v>41914</v>
      </c>
      <c r="F641" s="116" t="s">
        <v>6341</v>
      </c>
      <c r="G641" s="116" t="s">
        <v>7089</v>
      </c>
      <c r="H641" s="118" t="s">
        <v>7032</v>
      </c>
      <c r="I641" s="116" t="s">
        <v>6166</v>
      </c>
    </row>
    <row r="642" spans="2:9" ht="38.25">
      <c r="B642" s="116">
        <v>636</v>
      </c>
      <c r="C642" s="116" t="s">
        <v>6166</v>
      </c>
      <c r="D642" s="1082"/>
      <c r="E642" s="117">
        <v>41914</v>
      </c>
      <c r="F642" s="116" t="s">
        <v>6341</v>
      </c>
      <c r="G642" s="116" t="s">
        <v>7090</v>
      </c>
      <c r="H642" s="118" t="s">
        <v>7032</v>
      </c>
      <c r="I642" s="116" t="s">
        <v>6166</v>
      </c>
    </row>
    <row r="643" spans="2:9" ht="25.5">
      <c r="B643" s="116">
        <v>637</v>
      </c>
      <c r="C643" s="116" t="s">
        <v>6166</v>
      </c>
      <c r="D643" s="1082"/>
      <c r="E643" s="117">
        <v>41914</v>
      </c>
      <c r="F643" s="116" t="s">
        <v>6172</v>
      </c>
      <c r="G643" s="116" t="s">
        <v>7091</v>
      </c>
      <c r="H643" s="118" t="s">
        <v>7032</v>
      </c>
      <c r="I643" s="116" t="s">
        <v>6166</v>
      </c>
    </row>
    <row r="644" spans="2:9" ht="25.5">
      <c r="B644" s="116">
        <v>638</v>
      </c>
      <c r="C644" s="116" t="s">
        <v>6166</v>
      </c>
      <c r="D644" s="1082"/>
      <c r="E644" s="117">
        <v>41914</v>
      </c>
      <c r="F644" s="116" t="s">
        <v>6172</v>
      </c>
      <c r="G644" s="116" t="s">
        <v>7092</v>
      </c>
      <c r="H644" s="118" t="s">
        <v>7032</v>
      </c>
      <c r="I644" s="116" t="s">
        <v>6166</v>
      </c>
    </row>
    <row r="645" spans="2:9" ht="25.5">
      <c r="B645" s="116">
        <v>639</v>
      </c>
      <c r="C645" s="116" t="s">
        <v>6166</v>
      </c>
      <c r="D645" s="1082"/>
      <c r="E645" s="117">
        <v>41914</v>
      </c>
      <c r="F645" s="116" t="s">
        <v>6172</v>
      </c>
      <c r="G645" s="116" t="s">
        <v>7093</v>
      </c>
      <c r="H645" s="118" t="s">
        <v>7032</v>
      </c>
      <c r="I645" s="116" t="s">
        <v>6166</v>
      </c>
    </row>
    <row r="646" spans="2:9" ht="25.5">
      <c r="B646" s="116">
        <v>640</v>
      </c>
      <c r="C646" s="116" t="s">
        <v>6166</v>
      </c>
      <c r="D646" s="1082"/>
      <c r="E646" s="117">
        <v>41914</v>
      </c>
      <c r="F646" s="116" t="s">
        <v>6172</v>
      </c>
      <c r="G646" s="116" t="s">
        <v>7094</v>
      </c>
      <c r="H646" s="118" t="s">
        <v>7032</v>
      </c>
      <c r="I646" s="116" t="s">
        <v>6166</v>
      </c>
    </row>
    <row r="647" spans="2:9" ht="25.5">
      <c r="B647" s="116">
        <v>641</v>
      </c>
      <c r="C647" s="116" t="s">
        <v>6166</v>
      </c>
      <c r="D647" s="1082"/>
      <c r="E647" s="117">
        <v>41914</v>
      </c>
      <c r="F647" s="116" t="s">
        <v>6172</v>
      </c>
      <c r="G647" s="116" t="s">
        <v>7095</v>
      </c>
      <c r="H647" s="118" t="s">
        <v>7032</v>
      </c>
      <c r="I647" s="116" t="s">
        <v>6166</v>
      </c>
    </row>
    <row r="648" spans="2:9" ht="25.5">
      <c r="B648" s="116">
        <v>642</v>
      </c>
      <c r="C648" s="116" t="s">
        <v>6166</v>
      </c>
      <c r="D648" s="1082"/>
      <c r="E648" s="117">
        <v>41914</v>
      </c>
      <c r="F648" s="116" t="s">
        <v>6172</v>
      </c>
      <c r="G648" s="116" t="s">
        <v>7096</v>
      </c>
      <c r="H648" s="118" t="s">
        <v>7032</v>
      </c>
      <c r="I648" s="116" t="s">
        <v>6166</v>
      </c>
    </row>
    <row r="649" spans="2:9" ht="25.5">
      <c r="B649" s="116">
        <v>643</v>
      </c>
      <c r="C649" s="116" t="s">
        <v>6166</v>
      </c>
      <c r="D649" s="1082"/>
      <c r="E649" s="117">
        <v>41914</v>
      </c>
      <c r="F649" s="116" t="s">
        <v>6172</v>
      </c>
      <c r="G649" s="116" t="s">
        <v>7097</v>
      </c>
      <c r="H649" s="118" t="s">
        <v>7032</v>
      </c>
      <c r="I649" s="116" t="s">
        <v>6166</v>
      </c>
    </row>
    <row r="650" spans="2:9" ht="38.25">
      <c r="B650" s="116">
        <v>644</v>
      </c>
      <c r="C650" s="116" t="s">
        <v>6166</v>
      </c>
      <c r="D650" s="1082"/>
      <c r="E650" s="117">
        <v>41914</v>
      </c>
      <c r="F650" s="116" t="s">
        <v>6341</v>
      </c>
      <c r="G650" s="116" t="s">
        <v>7098</v>
      </c>
      <c r="H650" s="118" t="s">
        <v>7032</v>
      </c>
      <c r="I650" s="116" t="s">
        <v>6166</v>
      </c>
    </row>
    <row r="651" spans="2:9" ht="38.25">
      <c r="B651" s="116">
        <v>645</v>
      </c>
      <c r="C651" s="116" t="s">
        <v>6166</v>
      </c>
      <c r="D651" s="1082"/>
      <c r="E651" s="117">
        <v>41914</v>
      </c>
      <c r="F651" s="116" t="s">
        <v>6341</v>
      </c>
      <c r="G651" s="116" t="s">
        <v>7099</v>
      </c>
      <c r="H651" s="118" t="s">
        <v>7032</v>
      </c>
      <c r="I651" s="116" t="s">
        <v>6166</v>
      </c>
    </row>
    <row r="652" spans="2:9" ht="25.5">
      <c r="B652" s="116">
        <v>646</v>
      </c>
      <c r="C652" s="116" t="s">
        <v>6166</v>
      </c>
      <c r="D652" s="1082"/>
      <c r="E652" s="117">
        <v>41914</v>
      </c>
      <c r="F652" s="116" t="s">
        <v>6172</v>
      </c>
      <c r="G652" s="116" t="s">
        <v>7100</v>
      </c>
      <c r="H652" s="118" t="s">
        <v>7032</v>
      </c>
      <c r="I652" s="116" t="s">
        <v>6166</v>
      </c>
    </row>
    <row r="653" spans="2:9" ht="25.5">
      <c r="B653" s="116">
        <v>647</v>
      </c>
      <c r="C653" s="116" t="s">
        <v>6166</v>
      </c>
      <c r="D653" s="1083"/>
      <c r="E653" s="117">
        <v>41914</v>
      </c>
      <c r="F653" s="116" t="s">
        <v>6172</v>
      </c>
      <c r="G653" s="116" t="s">
        <v>7101</v>
      </c>
      <c r="H653" s="118" t="s">
        <v>7032</v>
      </c>
      <c r="I653" s="116" t="s">
        <v>6166</v>
      </c>
    </row>
    <row r="654" spans="2:9" ht="38.25">
      <c r="B654" s="116">
        <v>648</v>
      </c>
      <c r="C654" s="116" t="s">
        <v>6166</v>
      </c>
      <c r="D654" s="1081" t="s">
        <v>7102</v>
      </c>
      <c r="E654" s="117">
        <v>40842</v>
      </c>
      <c r="F654" s="116" t="s">
        <v>6341</v>
      </c>
      <c r="G654" s="116" t="s">
        <v>7103</v>
      </c>
      <c r="H654" s="118" t="s">
        <v>7032</v>
      </c>
      <c r="I654" s="116" t="s">
        <v>6166</v>
      </c>
    </row>
    <row r="655" spans="2:9" ht="25.5">
      <c r="B655" s="116">
        <v>649</v>
      </c>
      <c r="C655" s="116" t="s">
        <v>6166</v>
      </c>
      <c r="D655" s="1082"/>
      <c r="E655" s="117">
        <v>40842</v>
      </c>
      <c r="F655" s="116" t="s">
        <v>6172</v>
      </c>
      <c r="G655" s="116" t="s">
        <v>7104</v>
      </c>
      <c r="H655" s="118" t="s">
        <v>7032</v>
      </c>
      <c r="I655" s="116" t="s">
        <v>6166</v>
      </c>
    </row>
    <row r="656" spans="2:9" ht="38.25">
      <c r="B656" s="116">
        <v>650</v>
      </c>
      <c r="C656" s="116" t="s">
        <v>6166</v>
      </c>
      <c r="D656" s="1083"/>
      <c r="E656" s="117">
        <v>40842</v>
      </c>
      <c r="F656" s="116" t="s">
        <v>6341</v>
      </c>
      <c r="G656" s="116" t="s">
        <v>7105</v>
      </c>
      <c r="H656" s="118" t="s">
        <v>7032</v>
      </c>
      <c r="I656" s="116" t="s">
        <v>6166</v>
      </c>
    </row>
    <row r="657" spans="2:9" ht="38.25">
      <c r="B657" s="116">
        <v>651</v>
      </c>
      <c r="C657" s="116" t="s">
        <v>6166</v>
      </c>
      <c r="D657" s="1081" t="s">
        <v>7106</v>
      </c>
      <c r="E657" s="117">
        <v>38057</v>
      </c>
      <c r="F657" s="116" t="s">
        <v>6341</v>
      </c>
      <c r="G657" s="116" t="s">
        <v>7107</v>
      </c>
      <c r="H657" s="118" t="s">
        <v>7032</v>
      </c>
      <c r="I657" s="116" t="s">
        <v>6166</v>
      </c>
    </row>
    <row r="658" spans="2:9" ht="38.25">
      <c r="B658" s="116">
        <v>652</v>
      </c>
      <c r="C658" s="116" t="s">
        <v>6166</v>
      </c>
      <c r="D658" s="1082"/>
      <c r="E658" s="117">
        <v>38057</v>
      </c>
      <c r="F658" s="116" t="s">
        <v>6341</v>
      </c>
      <c r="G658" s="116" t="s">
        <v>7108</v>
      </c>
      <c r="H658" s="118" t="s">
        <v>7032</v>
      </c>
      <c r="I658" s="116" t="s">
        <v>6166</v>
      </c>
    </row>
    <row r="659" spans="2:9" ht="38.25">
      <c r="B659" s="116">
        <v>653</v>
      </c>
      <c r="C659" s="116" t="s">
        <v>6166</v>
      </c>
      <c r="D659" s="1083"/>
      <c r="E659" s="117">
        <v>38057</v>
      </c>
      <c r="F659" s="116" t="s">
        <v>6341</v>
      </c>
      <c r="G659" s="116" t="s">
        <v>7109</v>
      </c>
      <c r="H659" s="118" t="s">
        <v>7032</v>
      </c>
      <c r="I659" s="116" t="s">
        <v>6166</v>
      </c>
    </row>
    <row r="660" spans="2:9" ht="89.25">
      <c r="B660" s="116">
        <v>654</v>
      </c>
      <c r="C660" s="116" t="s">
        <v>6166</v>
      </c>
      <c r="D660" s="116" t="s">
        <v>7110</v>
      </c>
      <c r="E660" s="117">
        <v>37322</v>
      </c>
      <c r="F660" s="116" t="s">
        <v>6341</v>
      </c>
      <c r="G660" s="116" t="s">
        <v>7111</v>
      </c>
      <c r="H660" s="118" t="s">
        <v>7032</v>
      </c>
      <c r="I660" s="116" t="s">
        <v>6166</v>
      </c>
    </row>
    <row r="661" spans="2:9" ht="102">
      <c r="B661" s="116">
        <v>655</v>
      </c>
      <c r="C661" s="116" t="s">
        <v>6166</v>
      </c>
      <c r="D661" s="116" t="s">
        <v>7114</v>
      </c>
      <c r="E661" s="117">
        <v>35435</v>
      </c>
      <c r="F661" s="116" t="s">
        <v>6172</v>
      </c>
      <c r="G661" s="116" t="s">
        <v>7115</v>
      </c>
      <c r="H661" s="118" t="s">
        <v>7032</v>
      </c>
      <c r="I661" s="116" t="s">
        <v>6166</v>
      </c>
    </row>
    <row r="662" spans="2:9" ht="25.5">
      <c r="B662" s="116">
        <v>656</v>
      </c>
      <c r="C662" s="116" t="s">
        <v>6166</v>
      </c>
      <c r="D662" s="1081" t="s">
        <v>7116</v>
      </c>
      <c r="E662" s="117">
        <v>40241</v>
      </c>
      <c r="F662" s="116" t="s">
        <v>6172</v>
      </c>
      <c r="G662" s="116" t="s">
        <v>7117</v>
      </c>
      <c r="H662" s="118" t="s">
        <v>7032</v>
      </c>
      <c r="I662" s="116" t="s">
        <v>6166</v>
      </c>
    </row>
    <row r="663" spans="2:9" ht="25.5">
      <c r="B663" s="116">
        <v>657</v>
      </c>
      <c r="C663" s="116" t="s">
        <v>6166</v>
      </c>
      <c r="D663" s="1082"/>
      <c r="E663" s="117">
        <v>40241</v>
      </c>
      <c r="F663" s="116" t="s">
        <v>6172</v>
      </c>
      <c r="G663" s="116" t="s">
        <v>7118</v>
      </c>
      <c r="H663" s="118" t="s">
        <v>7032</v>
      </c>
      <c r="I663" s="116" t="s">
        <v>6166</v>
      </c>
    </row>
    <row r="664" spans="2:9" ht="38.25">
      <c r="B664" s="116">
        <v>658</v>
      </c>
      <c r="C664" s="116" t="s">
        <v>6166</v>
      </c>
      <c r="D664" s="1082"/>
      <c r="E664" s="117">
        <v>40241</v>
      </c>
      <c r="F664" s="116" t="s">
        <v>6341</v>
      </c>
      <c r="G664" s="116" t="s">
        <v>7119</v>
      </c>
      <c r="H664" s="118" t="s">
        <v>7032</v>
      </c>
      <c r="I664" s="116" t="s">
        <v>6166</v>
      </c>
    </row>
    <row r="665" spans="2:9" ht="38.25">
      <c r="B665" s="116">
        <v>659</v>
      </c>
      <c r="C665" s="116" t="s">
        <v>6166</v>
      </c>
      <c r="D665" s="1082"/>
      <c r="E665" s="117">
        <v>40241</v>
      </c>
      <c r="F665" s="116" t="s">
        <v>6341</v>
      </c>
      <c r="G665" s="116" t="s">
        <v>7120</v>
      </c>
      <c r="H665" s="118" t="s">
        <v>7032</v>
      </c>
      <c r="I665" s="116" t="s">
        <v>6166</v>
      </c>
    </row>
    <row r="666" spans="2:9" ht="38.25">
      <c r="B666" s="116">
        <v>660</v>
      </c>
      <c r="C666" s="116" t="s">
        <v>6166</v>
      </c>
      <c r="D666" s="1082"/>
      <c r="E666" s="117">
        <v>40241</v>
      </c>
      <c r="F666" s="116" t="s">
        <v>6172</v>
      </c>
      <c r="G666" s="124" t="s">
        <v>7121</v>
      </c>
      <c r="H666" s="118" t="s">
        <v>7032</v>
      </c>
      <c r="I666" s="116" t="s">
        <v>6166</v>
      </c>
    </row>
    <row r="667" spans="2:9" ht="38.25">
      <c r="B667" s="116">
        <v>661</v>
      </c>
      <c r="C667" s="116" t="s">
        <v>6166</v>
      </c>
      <c r="D667" s="1082"/>
      <c r="E667" s="117">
        <v>40241</v>
      </c>
      <c r="F667" s="116" t="s">
        <v>6341</v>
      </c>
      <c r="G667" s="124" t="s">
        <v>7122</v>
      </c>
      <c r="H667" s="118" t="s">
        <v>7032</v>
      </c>
      <c r="I667" s="116" t="s">
        <v>6166</v>
      </c>
    </row>
    <row r="668" spans="2:9" ht="38.25">
      <c r="B668" s="116">
        <v>662</v>
      </c>
      <c r="C668" s="116" t="s">
        <v>6166</v>
      </c>
      <c r="D668" s="1082"/>
      <c r="E668" s="117">
        <v>40241</v>
      </c>
      <c r="F668" s="116" t="s">
        <v>6341</v>
      </c>
      <c r="G668" s="124" t="s">
        <v>7123</v>
      </c>
      <c r="H668" s="118" t="s">
        <v>7032</v>
      </c>
      <c r="I668" s="116" t="s">
        <v>6166</v>
      </c>
    </row>
    <row r="669" spans="2:9" ht="25.5">
      <c r="B669" s="116">
        <v>663</v>
      </c>
      <c r="C669" s="116" t="s">
        <v>6166</v>
      </c>
      <c r="D669" s="1082"/>
      <c r="E669" s="117">
        <v>40241</v>
      </c>
      <c r="F669" s="116" t="s">
        <v>6172</v>
      </c>
      <c r="G669" s="124" t="s">
        <v>7124</v>
      </c>
      <c r="H669" s="118" t="s">
        <v>7032</v>
      </c>
      <c r="I669" s="116" t="s">
        <v>6166</v>
      </c>
    </row>
    <row r="670" spans="2:9" ht="25.5">
      <c r="B670" s="116">
        <v>664</v>
      </c>
      <c r="C670" s="116" t="s">
        <v>6166</v>
      </c>
      <c r="D670" s="1082"/>
      <c r="E670" s="117">
        <v>40241</v>
      </c>
      <c r="F670" s="116" t="s">
        <v>6172</v>
      </c>
      <c r="G670" s="124" t="s">
        <v>7125</v>
      </c>
      <c r="H670" s="118" t="s">
        <v>7032</v>
      </c>
      <c r="I670" s="116" t="s">
        <v>6166</v>
      </c>
    </row>
    <row r="671" spans="2:9" ht="25.5">
      <c r="B671" s="116">
        <v>665</v>
      </c>
      <c r="C671" s="116" t="s">
        <v>6166</v>
      </c>
      <c r="D671" s="1082"/>
      <c r="E671" s="117">
        <v>40241</v>
      </c>
      <c r="F671" s="116" t="s">
        <v>6172</v>
      </c>
      <c r="G671" s="124" t="s">
        <v>7126</v>
      </c>
      <c r="H671" s="118" t="s">
        <v>7032</v>
      </c>
      <c r="I671" s="116" t="s">
        <v>6166</v>
      </c>
    </row>
    <row r="672" spans="2:9" ht="25.5">
      <c r="B672" s="116">
        <v>666</v>
      </c>
      <c r="C672" s="116" t="s">
        <v>6166</v>
      </c>
      <c r="D672" s="1082"/>
      <c r="E672" s="117">
        <v>40241</v>
      </c>
      <c r="F672" s="116" t="s">
        <v>6172</v>
      </c>
      <c r="G672" s="124" t="s">
        <v>7127</v>
      </c>
      <c r="H672" s="118" t="s">
        <v>7032</v>
      </c>
      <c r="I672" s="116" t="s">
        <v>6166</v>
      </c>
    </row>
    <row r="673" spans="2:9" ht="38.25">
      <c r="B673" s="116">
        <v>667</v>
      </c>
      <c r="C673" s="116" t="s">
        <v>6166</v>
      </c>
      <c r="D673" s="1083"/>
      <c r="E673" s="117">
        <v>40241</v>
      </c>
      <c r="F673" s="116" t="s">
        <v>6341</v>
      </c>
      <c r="G673" s="124" t="s">
        <v>7128</v>
      </c>
      <c r="H673" s="118" t="s">
        <v>7032</v>
      </c>
      <c r="I673" s="116" t="s">
        <v>6166</v>
      </c>
    </row>
    <row r="674" spans="2:9" ht="25.5">
      <c r="B674" s="116">
        <v>668</v>
      </c>
      <c r="C674" s="116" t="s">
        <v>6166</v>
      </c>
      <c r="D674" s="1078" t="s">
        <v>7129</v>
      </c>
      <c r="E674" s="117">
        <v>37009</v>
      </c>
      <c r="F674" s="116" t="s">
        <v>6172</v>
      </c>
      <c r="G674" s="124" t="s">
        <v>7130</v>
      </c>
      <c r="H674" s="118" t="s">
        <v>7032</v>
      </c>
      <c r="I674" s="116" t="s">
        <v>6166</v>
      </c>
    </row>
    <row r="675" spans="2:9" ht="25.5">
      <c r="B675" s="116">
        <v>669</v>
      </c>
      <c r="C675" s="116" t="s">
        <v>6166</v>
      </c>
      <c r="D675" s="1079"/>
      <c r="E675" s="117">
        <v>37009</v>
      </c>
      <c r="F675" s="116" t="s">
        <v>6172</v>
      </c>
      <c r="G675" s="124" t="s">
        <v>7131</v>
      </c>
      <c r="H675" s="118" t="s">
        <v>7032</v>
      </c>
      <c r="I675" s="116" t="s">
        <v>6166</v>
      </c>
    </row>
    <row r="676" spans="2:9" ht="38.25">
      <c r="B676" s="116">
        <v>670</v>
      </c>
      <c r="C676" s="116" t="s">
        <v>6166</v>
      </c>
      <c r="D676" s="1079"/>
      <c r="E676" s="117">
        <v>37009</v>
      </c>
      <c r="F676" s="116" t="s">
        <v>6341</v>
      </c>
      <c r="G676" s="124" t="s">
        <v>7132</v>
      </c>
      <c r="H676" s="118" t="s">
        <v>7032</v>
      </c>
      <c r="I676" s="116" t="s">
        <v>6166</v>
      </c>
    </row>
    <row r="677" spans="2:9" ht="25.5">
      <c r="B677" s="116">
        <v>671</v>
      </c>
      <c r="C677" s="116" t="s">
        <v>6166</v>
      </c>
      <c r="D677" s="1079"/>
      <c r="E677" s="117">
        <v>37009</v>
      </c>
      <c r="F677" s="116" t="s">
        <v>6172</v>
      </c>
      <c r="G677" s="124" t="s">
        <v>7133</v>
      </c>
      <c r="H677" s="118" t="s">
        <v>7032</v>
      </c>
      <c r="I677" s="116" t="s">
        <v>6166</v>
      </c>
    </row>
    <row r="678" spans="2:9" ht="38.25">
      <c r="B678" s="116">
        <v>672</v>
      </c>
      <c r="C678" s="116" t="s">
        <v>6166</v>
      </c>
      <c r="D678" s="1079"/>
      <c r="E678" s="117">
        <v>37009</v>
      </c>
      <c r="F678" s="116" t="s">
        <v>6172</v>
      </c>
      <c r="G678" s="124" t="s">
        <v>7134</v>
      </c>
      <c r="H678" s="118" t="s">
        <v>7032</v>
      </c>
      <c r="I678" s="116" t="s">
        <v>6166</v>
      </c>
    </row>
    <row r="679" spans="2:9" ht="38.25">
      <c r="B679" s="116">
        <v>673</v>
      </c>
      <c r="C679" s="116" t="s">
        <v>6166</v>
      </c>
      <c r="D679" s="1080"/>
      <c r="E679" s="117">
        <v>37009</v>
      </c>
      <c r="F679" s="116" t="s">
        <v>6341</v>
      </c>
      <c r="G679" s="124" t="s">
        <v>7135</v>
      </c>
      <c r="H679" s="118" t="s">
        <v>7032</v>
      </c>
      <c r="I679" s="116" t="s">
        <v>6166</v>
      </c>
    </row>
    <row r="680" spans="2:9" ht="51">
      <c r="B680" s="116">
        <v>674</v>
      </c>
      <c r="C680" s="116" t="s">
        <v>6166</v>
      </c>
      <c r="D680" s="1072" t="s">
        <v>7136</v>
      </c>
      <c r="E680" s="114"/>
      <c r="F680" s="114" t="s">
        <v>3715</v>
      </c>
      <c r="G680" s="114" t="s">
        <v>7137</v>
      </c>
      <c r="H680" s="118" t="s">
        <v>7032</v>
      </c>
      <c r="I680" s="116" t="s">
        <v>6166</v>
      </c>
    </row>
    <row r="681" spans="2:9" ht="51">
      <c r="B681" s="116">
        <v>675</v>
      </c>
      <c r="C681" s="116" t="s">
        <v>6166</v>
      </c>
      <c r="D681" s="1073"/>
      <c r="E681" s="114"/>
      <c r="F681" s="114" t="s">
        <v>3715</v>
      </c>
      <c r="G681" s="114" t="s">
        <v>7138</v>
      </c>
      <c r="H681" s="118" t="s">
        <v>7032</v>
      </c>
      <c r="I681" s="116" t="s">
        <v>6166</v>
      </c>
    </row>
    <row r="682" spans="2:9" ht="51">
      <c r="B682" s="116">
        <v>676</v>
      </c>
      <c r="C682" s="116" t="s">
        <v>6166</v>
      </c>
      <c r="D682" s="1073"/>
      <c r="E682" s="114"/>
      <c r="F682" s="114" t="s">
        <v>3715</v>
      </c>
      <c r="G682" s="114" t="s">
        <v>7139</v>
      </c>
      <c r="H682" s="118" t="s">
        <v>7032</v>
      </c>
      <c r="I682" s="116" t="s">
        <v>6166</v>
      </c>
    </row>
    <row r="683" spans="2:9" ht="51">
      <c r="B683" s="116">
        <v>677</v>
      </c>
      <c r="C683" s="116" t="s">
        <v>6166</v>
      </c>
      <c r="D683" s="1073"/>
      <c r="E683" s="114"/>
      <c r="F683" s="114" t="s">
        <v>3715</v>
      </c>
      <c r="G683" s="114" t="s">
        <v>7140</v>
      </c>
      <c r="H683" s="118" t="s">
        <v>7032</v>
      </c>
      <c r="I683" s="116" t="s">
        <v>6166</v>
      </c>
    </row>
    <row r="684" spans="2:9" ht="51">
      <c r="B684" s="116">
        <v>678</v>
      </c>
      <c r="C684" s="116" t="s">
        <v>6166</v>
      </c>
      <c r="D684" s="1074"/>
      <c r="E684" s="114"/>
      <c r="F684" s="114" t="s">
        <v>3715</v>
      </c>
      <c r="G684" s="114" t="s">
        <v>7141</v>
      </c>
      <c r="H684" s="118" t="s">
        <v>7032</v>
      </c>
      <c r="I684" s="116" t="s">
        <v>6166</v>
      </c>
    </row>
    <row r="685" spans="2:9" ht="114.75">
      <c r="B685" s="116">
        <v>679</v>
      </c>
      <c r="C685" s="116" t="s">
        <v>6166</v>
      </c>
      <c r="D685" s="114" t="s">
        <v>7142</v>
      </c>
      <c r="E685" s="114"/>
      <c r="F685" s="114" t="s">
        <v>3715</v>
      </c>
      <c r="G685" s="114" t="s">
        <v>7143</v>
      </c>
      <c r="H685" s="118" t="s">
        <v>7032</v>
      </c>
      <c r="I685" s="116" t="s">
        <v>6166</v>
      </c>
    </row>
    <row r="686" spans="2:9" ht="114.75">
      <c r="B686" s="116">
        <v>680</v>
      </c>
      <c r="C686" s="116" t="s">
        <v>6166</v>
      </c>
      <c r="D686" s="114" t="s">
        <v>7144</v>
      </c>
      <c r="E686" s="114"/>
      <c r="F686" s="114" t="s">
        <v>3715</v>
      </c>
      <c r="G686" s="114" t="s">
        <v>7145</v>
      </c>
      <c r="H686" s="118" t="s">
        <v>7032</v>
      </c>
      <c r="I686" s="116" t="s">
        <v>6166</v>
      </c>
    </row>
    <row r="687" spans="2:9" ht="51">
      <c r="B687" s="116">
        <v>681</v>
      </c>
      <c r="C687" s="116" t="s">
        <v>6166</v>
      </c>
      <c r="D687" s="1072" t="s">
        <v>7146</v>
      </c>
      <c r="E687" s="114"/>
      <c r="F687" s="114" t="s">
        <v>6974</v>
      </c>
      <c r="G687" s="114" t="s">
        <v>7147</v>
      </c>
      <c r="H687" s="118" t="s">
        <v>7032</v>
      </c>
      <c r="I687" s="116" t="s">
        <v>6166</v>
      </c>
    </row>
    <row r="688" spans="2:9" ht="51">
      <c r="B688" s="116">
        <v>682</v>
      </c>
      <c r="C688" s="116" t="s">
        <v>6166</v>
      </c>
      <c r="D688" s="1073"/>
      <c r="E688" s="114"/>
      <c r="F688" s="114" t="s">
        <v>6974</v>
      </c>
      <c r="G688" s="114" t="s">
        <v>7148</v>
      </c>
      <c r="H688" s="118" t="s">
        <v>7032</v>
      </c>
      <c r="I688" s="116" t="s">
        <v>6166</v>
      </c>
    </row>
    <row r="689" spans="2:9" ht="51">
      <c r="B689" s="116">
        <v>683</v>
      </c>
      <c r="C689" s="116" t="s">
        <v>6166</v>
      </c>
      <c r="D689" s="1074"/>
      <c r="E689" s="114"/>
      <c r="F689" s="114" t="s">
        <v>6974</v>
      </c>
      <c r="G689" s="114" t="s">
        <v>7149</v>
      </c>
      <c r="H689" s="118" t="s">
        <v>7032</v>
      </c>
      <c r="I689" s="116" t="s">
        <v>6166</v>
      </c>
    </row>
    <row r="690" spans="2:9" ht="114.75">
      <c r="B690" s="116">
        <v>684</v>
      </c>
      <c r="C690" s="116" t="s">
        <v>6166</v>
      </c>
      <c r="D690" s="114" t="s">
        <v>7150</v>
      </c>
      <c r="E690" s="114"/>
      <c r="F690" s="114" t="s">
        <v>3715</v>
      </c>
      <c r="G690" s="114" t="s">
        <v>7151</v>
      </c>
      <c r="H690" s="118" t="s">
        <v>7032</v>
      </c>
      <c r="I690" s="116" t="s">
        <v>6166</v>
      </c>
    </row>
    <row r="691" spans="2:9" ht="51">
      <c r="B691" s="116">
        <v>685</v>
      </c>
      <c r="C691" s="116" t="s">
        <v>6166</v>
      </c>
      <c r="D691" s="1072" t="s">
        <v>7152</v>
      </c>
      <c r="E691" s="114"/>
      <c r="F691" s="114" t="s">
        <v>6974</v>
      </c>
      <c r="G691" s="114" t="s">
        <v>7153</v>
      </c>
      <c r="H691" s="118" t="s">
        <v>7032</v>
      </c>
      <c r="I691" s="116" t="s">
        <v>6166</v>
      </c>
    </row>
    <row r="692" spans="2:9" ht="51">
      <c r="B692" s="116">
        <v>686</v>
      </c>
      <c r="C692" s="116" t="s">
        <v>6166</v>
      </c>
      <c r="D692" s="1074"/>
      <c r="E692" s="114"/>
      <c r="F692" s="114" t="s">
        <v>6974</v>
      </c>
      <c r="G692" s="114" t="s">
        <v>7154</v>
      </c>
      <c r="H692" s="118" t="s">
        <v>7032</v>
      </c>
      <c r="I692" s="116" t="s">
        <v>6166</v>
      </c>
    </row>
    <row r="693" spans="2:9" ht="51">
      <c r="B693" s="116">
        <v>687</v>
      </c>
      <c r="C693" s="116" t="s">
        <v>6166</v>
      </c>
      <c r="D693" s="114" t="s">
        <v>7155</v>
      </c>
      <c r="E693" s="119">
        <v>41114</v>
      </c>
      <c r="F693" s="114" t="s">
        <v>6274</v>
      </c>
      <c r="G693" s="114" t="s">
        <v>7156</v>
      </c>
      <c r="H693" s="118" t="s">
        <v>7032</v>
      </c>
      <c r="I693" s="116" t="s">
        <v>6166</v>
      </c>
    </row>
    <row r="694" spans="2:9" ht="38.25">
      <c r="B694" s="116">
        <v>688</v>
      </c>
      <c r="C694" s="116" t="s">
        <v>6166</v>
      </c>
      <c r="D694" s="114" t="s">
        <v>7157</v>
      </c>
      <c r="E694" s="119">
        <v>37691</v>
      </c>
      <c r="F694" s="114" t="s">
        <v>7158</v>
      </c>
      <c r="G694" s="114" t="s">
        <v>7159</v>
      </c>
      <c r="H694" s="118" t="s">
        <v>7032</v>
      </c>
      <c r="I694" s="116" t="s">
        <v>6166</v>
      </c>
    </row>
    <row r="695" spans="2:9" ht="51">
      <c r="B695" s="116">
        <v>689</v>
      </c>
      <c r="C695" s="116" t="s">
        <v>6166</v>
      </c>
      <c r="D695" s="114" t="s">
        <v>7160</v>
      </c>
      <c r="E695" s="119">
        <v>43264</v>
      </c>
      <c r="F695" s="114" t="s">
        <v>6588</v>
      </c>
      <c r="G695" s="114" t="s">
        <v>7161</v>
      </c>
      <c r="H695" s="118" t="s">
        <v>7032</v>
      </c>
      <c r="I695" s="116" t="s">
        <v>6166</v>
      </c>
    </row>
    <row r="696" spans="2:9" ht="38.25">
      <c r="B696" s="116">
        <v>690</v>
      </c>
      <c r="C696" s="116" t="s">
        <v>6166</v>
      </c>
      <c r="D696" s="114" t="s">
        <v>7162</v>
      </c>
      <c r="E696" s="119">
        <v>42590</v>
      </c>
      <c r="F696" s="114" t="s">
        <v>6588</v>
      </c>
      <c r="G696" s="114" t="s">
        <v>7163</v>
      </c>
      <c r="H696" s="118" t="s">
        <v>7032</v>
      </c>
      <c r="I696" s="116" t="s">
        <v>6166</v>
      </c>
    </row>
    <row r="697" spans="2:9" ht="25.5">
      <c r="B697" s="116">
        <v>691</v>
      </c>
      <c r="C697" s="116" t="s">
        <v>6166</v>
      </c>
      <c r="D697" s="114" t="s">
        <v>7164</v>
      </c>
      <c r="E697" s="119">
        <v>36139</v>
      </c>
      <c r="F697" s="114" t="s">
        <v>6588</v>
      </c>
      <c r="G697" s="114" t="s">
        <v>7165</v>
      </c>
      <c r="H697" s="118" t="s">
        <v>7032</v>
      </c>
      <c r="I697" s="116" t="s">
        <v>6166</v>
      </c>
    </row>
    <row r="698" spans="2:9" ht="38.25">
      <c r="B698" s="116">
        <v>692</v>
      </c>
      <c r="C698" s="116" t="s">
        <v>6166</v>
      </c>
      <c r="D698" s="114" t="s">
        <v>7166</v>
      </c>
      <c r="E698" s="119">
        <v>39546</v>
      </c>
      <c r="F698" s="114" t="s">
        <v>6588</v>
      </c>
      <c r="G698" s="114" t="s">
        <v>7167</v>
      </c>
      <c r="H698" s="118" t="s">
        <v>7032</v>
      </c>
      <c r="I698" s="116" t="s">
        <v>6166</v>
      </c>
    </row>
    <row r="699" spans="2:9" ht="25.5">
      <c r="B699" s="116">
        <v>693</v>
      </c>
      <c r="C699" s="116" t="s">
        <v>6166</v>
      </c>
      <c r="D699" s="114" t="s">
        <v>7168</v>
      </c>
      <c r="E699" s="119">
        <v>42118</v>
      </c>
      <c r="F699" s="114" t="s">
        <v>6588</v>
      </c>
      <c r="G699" s="114" t="s">
        <v>7169</v>
      </c>
      <c r="H699" s="118" t="s">
        <v>7032</v>
      </c>
      <c r="I699" s="116" t="s">
        <v>6166</v>
      </c>
    </row>
    <row r="700" spans="2:9" ht="38.25">
      <c r="B700" s="116">
        <v>694</v>
      </c>
      <c r="C700" s="116" t="s">
        <v>6166</v>
      </c>
      <c r="D700" s="114" t="s">
        <v>7170</v>
      </c>
      <c r="E700" s="119">
        <v>40421</v>
      </c>
      <c r="F700" s="114" t="s">
        <v>6588</v>
      </c>
      <c r="G700" s="114" t="s">
        <v>7171</v>
      </c>
      <c r="H700" s="118" t="s">
        <v>7032</v>
      </c>
      <c r="I700" s="116" t="s">
        <v>6166</v>
      </c>
    </row>
    <row r="701" spans="2:9" ht="38.25">
      <c r="B701" s="116">
        <v>695</v>
      </c>
      <c r="C701" s="116" t="s">
        <v>6166</v>
      </c>
      <c r="D701" s="114" t="s">
        <v>7172</v>
      </c>
      <c r="E701" s="119">
        <v>37862</v>
      </c>
      <c r="F701" s="114" t="s">
        <v>6274</v>
      </c>
      <c r="G701" s="114" t="s">
        <v>7173</v>
      </c>
      <c r="H701" s="118" t="s">
        <v>7032</v>
      </c>
      <c r="I701" s="116" t="s">
        <v>6166</v>
      </c>
    </row>
    <row r="702" spans="2:9" ht="25.5">
      <c r="B702" s="116">
        <v>696</v>
      </c>
      <c r="C702" s="116" t="s">
        <v>6166</v>
      </c>
      <c r="D702" s="114" t="s">
        <v>7174</v>
      </c>
      <c r="E702" s="119">
        <v>43328</v>
      </c>
      <c r="F702" s="114" t="s">
        <v>6588</v>
      </c>
      <c r="G702" s="114" t="s">
        <v>7175</v>
      </c>
      <c r="H702" s="118" t="s">
        <v>7032</v>
      </c>
      <c r="I702" s="116" t="s">
        <v>6166</v>
      </c>
    </row>
    <row r="703" spans="2:9" ht="76.5">
      <c r="B703" s="116">
        <v>697</v>
      </c>
      <c r="C703" s="116" t="s">
        <v>6166</v>
      </c>
      <c r="D703" s="114" t="s">
        <v>7176</v>
      </c>
      <c r="E703" s="119">
        <v>35087</v>
      </c>
      <c r="F703" s="114" t="s">
        <v>6588</v>
      </c>
      <c r="G703" s="114" t="s">
        <v>7177</v>
      </c>
      <c r="H703" s="118" t="s">
        <v>7032</v>
      </c>
      <c r="I703" s="116" t="s">
        <v>6166</v>
      </c>
    </row>
    <row r="704" spans="2:9" ht="38.25">
      <c r="B704" s="116">
        <v>698</v>
      </c>
      <c r="C704" s="116" t="s">
        <v>6166</v>
      </c>
      <c r="D704" s="114" t="s">
        <v>7178</v>
      </c>
      <c r="E704" s="119">
        <v>39189</v>
      </c>
      <c r="F704" s="114" t="s">
        <v>6425</v>
      </c>
      <c r="G704" s="114" t="s">
        <v>7179</v>
      </c>
      <c r="H704" s="118" t="s">
        <v>7032</v>
      </c>
      <c r="I704" s="116" t="s">
        <v>6166</v>
      </c>
    </row>
    <row r="705" spans="2:9" ht="38.25">
      <c r="B705" s="116">
        <v>699</v>
      </c>
      <c r="C705" s="116" t="s">
        <v>6166</v>
      </c>
      <c r="D705" s="114" t="s">
        <v>7180</v>
      </c>
      <c r="E705" s="119">
        <v>42354</v>
      </c>
      <c r="F705" s="114" t="s">
        <v>6274</v>
      </c>
      <c r="G705" s="114" t="s">
        <v>7181</v>
      </c>
      <c r="H705" s="118" t="s">
        <v>7032</v>
      </c>
      <c r="I705" s="116" t="s">
        <v>6166</v>
      </c>
    </row>
    <row r="706" spans="2:9" ht="38.25">
      <c r="B706" s="116">
        <v>700</v>
      </c>
      <c r="C706" s="116" t="s">
        <v>6166</v>
      </c>
      <c r="D706" s="114" t="s">
        <v>7182</v>
      </c>
      <c r="E706" s="119">
        <v>38658</v>
      </c>
      <c r="F706" s="114" t="s">
        <v>6430</v>
      </c>
      <c r="G706" s="114" t="s">
        <v>7183</v>
      </c>
      <c r="H706" s="118" t="s">
        <v>7032</v>
      </c>
      <c r="I706" s="116" t="s">
        <v>6166</v>
      </c>
    </row>
    <row r="707" spans="2:9" ht="114.75">
      <c r="B707" s="116">
        <v>701</v>
      </c>
      <c r="C707" s="116" t="s">
        <v>6166</v>
      </c>
      <c r="D707" s="114" t="s">
        <v>7184</v>
      </c>
      <c r="E707" s="119">
        <v>35727</v>
      </c>
      <c r="F707" s="114" t="s">
        <v>6274</v>
      </c>
      <c r="G707" s="114" t="s">
        <v>7185</v>
      </c>
      <c r="H707" s="118" t="s">
        <v>7032</v>
      </c>
      <c r="I707" s="116" t="s">
        <v>6166</v>
      </c>
    </row>
    <row r="708" spans="2:9" ht="75">
      <c r="B708" s="116">
        <v>702</v>
      </c>
      <c r="C708" s="116" t="s">
        <v>6166</v>
      </c>
      <c r="D708" s="123" t="s">
        <v>7186</v>
      </c>
      <c r="E708" s="123"/>
      <c r="F708" s="123" t="s">
        <v>2988</v>
      </c>
      <c r="G708" s="123" t="s">
        <v>7187</v>
      </c>
      <c r="H708" s="118" t="s">
        <v>7032</v>
      </c>
      <c r="I708" s="116" t="s">
        <v>6166</v>
      </c>
    </row>
    <row r="709" spans="2:9" ht="75">
      <c r="B709" s="116">
        <v>703</v>
      </c>
      <c r="C709" s="116" t="s">
        <v>6166</v>
      </c>
      <c r="D709" s="123" t="s">
        <v>7188</v>
      </c>
      <c r="E709" s="123"/>
      <c r="F709" s="123" t="s">
        <v>2988</v>
      </c>
      <c r="G709" s="123" t="s">
        <v>7189</v>
      </c>
      <c r="H709" s="118" t="s">
        <v>7032</v>
      </c>
      <c r="I709" s="116" t="s">
        <v>6166</v>
      </c>
    </row>
    <row r="710" spans="2:9" ht="60">
      <c r="B710" s="116">
        <v>704</v>
      </c>
      <c r="C710" s="116" t="s">
        <v>6166</v>
      </c>
      <c r="D710" s="123" t="s">
        <v>7190</v>
      </c>
      <c r="E710" s="123"/>
      <c r="F710" s="123" t="s">
        <v>2985</v>
      </c>
      <c r="G710" s="123" t="s">
        <v>7191</v>
      </c>
      <c r="H710" s="118" t="s">
        <v>7032</v>
      </c>
      <c r="I710" s="116" t="s">
        <v>6166</v>
      </c>
    </row>
    <row r="711" spans="2:9" ht="75">
      <c r="B711" s="116">
        <v>705</v>
      </c>
      <c r="C711" s="116" t="s">
        <v>6166</v>
      </c>
      <c r="D711" s="123" t="s">
        <v>7192</v>
      </c>
      <c r="E711" s="123"/>
      <c r="F711" s="123" t="s">
        <v>2985</v>
      </c>
      <c r="G711" s="123" t="s">
        <v>7193</v>
      </c>
      <c r="H711" s="118" t="s">
        <v>7032</v>
      </c>
      <c r="I711" s="116" t="s">
        <v>6166</v>
      </c>
    </row>
    <row r="712" spans="2:9" ht="75">
      <c r="B712" s="116">
        <v>706</v>
      </c>
      <c r="C712" s="116" t="s">
        <v>6166</v>
      </c>
      <c r="D712" s="123" t="s">
        <v>7194</v>
      </c>
      <c r="E712" s="123"/>
      <c r="F712" s="123" t="s">
        <v>2988</v>
      </c>
      <c r="G712" s="123" t="s">
        <v>7195</v>
      </c>
      <c r="H712" s="118" t="s">
        <v>7032</v>
      </c>
      <c r="I712" s="116" t="s">
        <v>6166</v>
      </c>
    </row>
    <row r="713" spans="2:9" ht="75">
      <c r="B713" s="116">
        <v>707</v>
      </c>
      <c r="C713" s="116" t="s">
        <v>6166</v>
      </c>
      <c r="D713" s="123" t="s">
        <v>7196</v>
      </c>
      <c r="E713" s="123"/>
      <c r="F713" s="123" t="s">
        <v>2988</v>
      </c>
      <c r="G713" s="123" t="s">
        <v>7197</v>
      </c>
      <c r="H713" s="118" t="s">
        <v>7032</v>
      </c>
      <c r="I713" s="116" t="s">
        <v>6166</v>
      </c>
    </row>
    <row r="714" spans="2:9" ht="60">
      <c r="B714" s="116">
        <v>708</v>
      </c>
      <c r="C714" s="116" t="s">
        <v>6166</v>
      </c>
      <c r="D714" s="123" t="s">
        <v>7198</v>
      </c>
      <c r="E714" s="123"/>
      <c r="F714" s="123" t="s">
        <v>2985</v>
      </c>
      <c r="G714" s="123" t="s">
        <v>7199</v>
      </c>
      <c r="H714" s="118" t="s">
        <v>7032</v>
      </c>
      <c r="I714" s="116" t="s">
        <v>6166</v>
      </c>
    </row>
    <row r="715" spans="2:9" ht="60">
      <c r="B715" s="116">
        <v>709</v>
      </c>
      <c r="C715" s="116" t="s">
        <v>6166</v>
      </c>
      <c r="D715" s="123" t="s">
        <v>7200</v>
      </c>
      <c r="E715" s="123"/>
      <c r="F715" s="123" t="s">
        <v>2985</v>
      </c>
      <c r="G715" s="123" t="s">
        <v>7201</v>
      </c>
      <c r="H715" s="118" t="s">
        <v>7032</v>
      </c>
      <c r="I715" s="116" t="s">
        <v>6166</v>
      </c>
    </row>
    <row r="716" spans="2:9" ht="60">
      <c r="B716" s="116">
        <v>710</v>
      </c>
      <c r="C716" s="116" t="s">
        <v>6166</v>
      </c>
      <c r="D716" s="123" t="s">
        <v>7202</v>
      </c>
      <c r="E716" s="123"/>
      <c r="F716" s="123" t="s">
        <v>2985</v>
      </c>
      <c r="G716" s="123" t="s">
        <v>7203</v>
      </c>
      <c r="H716" s="118" t="s">
        <v>7032</v>
      </c>
      <c r="I716" s="116" t="s">
        <v>6166</v>
      </c>
    </row>
    <row r="717" spans="2:9" ht="75">
      <c r="B717" s="116">
        <v>711</v>
      </c>
      <c r="C717" s="116" t="s">
        <v>6166</v>
      </c>
      <c r="D717" s="123" t="s">
        <v>7204</v>
      </c>
      <c r="E717" s="123"/>
      <c r="F717" s="123" t="s">
        <v>2988</v>
      </c>
      <c r="G717" s="123" t="s">
        <v>7205</v>
      </c>
      <c r="H717" s="118" t="s">
        <v>7032</v>
      </c>
      <c r="I717" s="116" t="s">
        <v>6166</v>
      </c>
    </row>
    <row r="718" spans="2:9" ht="60">
      <c r="B718" s="116">
        <v>712</v>
      </c>
      <c r="C718" s="116" t="s">
        <v>6166</v>
      </c>
      <c r="D718" s="123" t="s">
        <v>7206</v>
      </c>
      <c r="E718" s="123"/>
      <c r="F718" s="123" t="s">
        <v>2985</v>
      </c>
      <c r="G718" s="123" t="s">
        <v>7207</v>
      </c>
      <c r="H718" s="118" t="s">
        <v>7032</v>
      </c>
      <c r="I718" s="116" t="s">
        <v>6166</v>
      </c>
    </row>
    <row r="719" spans="2:9" ht="75">
      <c r="B719" s="116">
        <v>713</v>
      </c>
      <c r="C719" s="116" t="s">
        <v>6166</v>
      </c>
      <c r="D719" s="123" t="s">
        <v>7208</v>
      </c>
      <c r="E719" s="123"/>
      <c r="F719" s="123" t="s">
        <v>2988</v>
      </c>
      <c r="G719" s="123" t="s">
        <v>7209</v>
      </c>
      <c r="H719" s="118" t="s">
        <v>7032</v>
      </c>
      <c r="I719" s="116" t="s">
        <v>6166</v>
      </c>
    </row>
    <row r="720" spans="2:9" ht="89.25">
      <c r="B720" s="116">
        <v>714</v>
      </c>
      <c r="C720" s="116" t="s">
        <v>6166</v>
      </c>
      <c r="D720" s="114" t="s">
        <v>7210</v>
      </c>
      <c r="E720" s="119">
        <v>37609</v>
      </c>
      <c r="F720" s="114" t="s">
        <v>6640</v>
      </c>
      <c r="G720" s="114" t="s">
        <v>7211</v>
      </c>
      <c r="H720" s="118" t="s">
        <v>7032</v>
      </c>
      <c r="I720" s="116" t="s">
        <v>6166</v>
      </c>
    </row>
    <row r="721" spans="2:9" ht="51">
      <c r="B721" s="116">
        <v>715</v>
      </c>
      <c r="C721" s="116" t="s">
        <v>6166</v>
      </c>
      <c r="D721" s="114" t="s">
        <v>7212</v>
      </c>
      <c r="E721" s="119">
        <v>37609</v>
      </c>
      <c r="F721" s="114" t="s">
        <v>6307</v>
      </c>
      <c r="G721" s="114" t="s">
        <v>7213</v>
      </c>
      <c r="H721" s="118" t="s">
        <v>7032</v>
      </c>
      <c r="I721" s="116" t="s">
        <v>6166</v>
      </c>
    </row>
    <row r="722" spans="2:9" ht="178.5">
      <c r="B722" s="116">
        <v>716</v>
      </c>
      <c r="C722" s="116" t="s">
        <v>6166</v>
      </c>
      <c r="D722" s="114" t="s">
        <v>7214</v>
      </c>
      <c r="E722" s="119">
        <v>37581</v>
      </c>
      <c r="F722" s="114" t="s">
        <v>7215</v>
      </c>
      <c r="G722" s="114" t="s">
        <v>7216</v>
      </c>
      <c r="H722" s="118" t="s">
        <v>7032</v>
      </c>
      <c r="I722" s="116" t="s">
        <v>6166</v>
      </c>
    </row>
    <row r="723" spans="2:9" ht="114.75">
      <c r="B723" s="116">
        <v>717</v>
      </c>
      <c r="C723" s="116" t="s">
        <v>6166</v>
      </c>
      <c r="D723" s="114" t="s">
        <v>7217</v>
      </c>
      <c r="E723" s="119">
        <v>37678</v>
      </c>
      <c r="F723" s="114" t="s">
        <v>6307</v>
      </c>
      <c r="G723" s="114" t="s">
        <v>7218</v>
      </c>
      <c r="H723" s="118" t="s">
        <v>7032</v>
      </c>
      <c r="I723" s="116" t="s">
        <v>6166</v>
      </c>
    </row>
    <row r="724" spans="2:9" ht="51">
      <c r="B724" s="116">
        <v>718</v>
      </c>
      <c r="C724" s="116" t="s">
        <v>6166</v>
      </c>
      <c r="D724" s="114" t="s">
        <v>16087</v>
      </c>
      <c r="E724" s="119">
        <v>43529</v>
      </c>
      <c r="F724" s="116" t="s">
        <v>6274</v>
      </c>
      <c r="G724" s="784" t="s">
        <v>16088</v>
      </c>
      <c r="H724" s="117" t="s">
        <v>7232</v>
      </c>
      <c r="I724" s="116" t="s">
        <v>6166</v>
      </c>
    </row>
    <row r="725" spans="2:9" ht="51">
      <c r="B725" s="116">
        <v>719</v>
      </c>
      <c r="C725" s="116" t="s">
        <v>6166</v>
      </c>
      <c r="D725" s="114" t="s">
        <v>16089</v>
      </c>
      <c r="E725" s="119">
        <v>43761</v>
      </c>
      <c r="F725" s="116" t="s">
        <v>6274</v>
      </c>
      <c r="G725" s="784" t="s">
        <v>16090</v>
      </c>
      <c r="H725" s="117" t="s">
        <v>7232</v>
      </c>
      <c r="I725" s="116" t="s">
        <v>6166</v>
      </c>
    </row>
    <row r="726" spans="2:9" ht="51">
      <c r="B726" s="116">
        <v>720</v>
      </c>
      <c r="C726" s="116" t="s">
        <v>6166</v>
      </c>
      <c r="D726" s="116" t="s">
        <v>16091</v>
      </c>
      <c r="E726" s="117">
        <v>42930</v>
      </c>
      <c r="F726" s="116" t="s">
        <v>6274</v>
      </c>
      <c r="G726" s="116" t="s">
        <v>16092</v>
      </c>
      <c r="H726" s="117" t="s">
        <v>7232</v>
      </c>
      <c r="I726" s="116" t="s">
        <v>6166</v>
      </c>
    </row>
    <row r="727" spans="2:9" ht="38.25">
      <c r="B727" s="116">
        <v>721</v>
      </c>
      <c r="C727" s="116" t="s">
        <v>6166</v>
      </c>
      <c r="D727" s="116" t="s">
        <v>16093</v>
      </c>
      <c r="E727" s="117">
        <v>43077</v>
      </c>
      <c r="F727" s="116" t="s">
        <v>6274</v>
      </c>
      <c r="G727" s="116" t="s">
        <v>16094</v>
      </c>
      <c r="H727" s="117" t="s">
        <v>7232</v>
      </c>
      <c r="I727" s="116" t="s">
        <v>6166</v>
      </c>
    </row>
    <row r="728" spans="2:9" ht="51">
      <c r="B728" s="116">
        <v>722</v>
      </c>
      <c r="C728" s="116" t="s">
        <v>6166</v>
      </c>
      <c r="D728" s="114" t="s">
        <v>16095</v>
      </c>
      <c r="E728" s="785">
        <v>44593</v>
      </c>
      <c r="F728" s="114" t="s">
        <v>16096</v>
      </c>
      <c r="G728" s="658" t="s">
        <v>16097</v>
      </c>
      <c r="H728" s="117" t="s">
        <v>7232</v>
      </c>
      <c r="I728" s="116" t="s">
        <v>6166</v>
      </c>
    </row>
    <row r="729" spans="2:9" ht="38.25">
      <c r="B729" s="116">
        <v>723</v>
      </c>
      <c r="C729" s="116" t="s">
        <v>6166</v>
      </c>
      <c r="D729" s="114" t="s">
        <v>16098</v>
      </c>
      <c r="E729" s="785">
        <v>41065</v>
      </c>
      <c r="F729" s="114" t="s">
        <v>6274</v>
      </c>
      <c r="G729" s="114" t="s">
        <v>16099</v>
      </c>
      <c r="H729" s="117" t="s">
        <v>7232</v>
      </c>
      <c r="I729" s="116" t="s">
        <v>6166</v>
      </c>
    </row>
    <row r="730" spans="2:9" ht="51">
      <c r="B730" s="116">
        <v>724</v>
      </c>
      <c r="C730" s="116" t="s">
        <v>6166</v>
      </c>
      <c r="D730" s="114" t="s">
        <v>16100</v>
      </c>
      <c r="E730" s="785">
        <v>42866</v>
      </c>
      <c r="F730" s="114" t="s">
        <v>6274</v>
      </c>
      <c r="G730" s="114" t="s">
        <v>16101</v>
      </c>
      <c r="H730" s="117" t="s">
        <v>7232</v>
      </c>
      <c r="I730" s="116" t="s">
        <v>6166</v>
      </c>
    </row>
    <row r="731" spans="2:9" ht="38.25">
      <c r="B731" s="116">
        <v>725</v>
      </c>
      <c r="C731" s="116" t="s">
        <v>6166</v>
      </c>
      <c r="D731" s="114" t="s">
        <v>16102</v>
      </c>
      <c r="E731" s="785">
        <v>43873</v>
      </c>
      <c r="F731" s="114" t="s">
        <v>6274</v>
      </c>
      <c r="G731" s="114" t="s">
        <v>16103</v>
      </c>
      <c r="H731" s="117" t="s">
        <v>7232</v>
      </c>
      <c r="I731" s="116" t="s">
        <v>6166</v>
      </c>
    </row>
    <row r="732" spans="2:9" ht="63.75">
      <c r="B732" s="116">
        <v>726</v>
      </c>
      <c r="C732" s="116" t="s">
        <v>6166</v>
      </c>
      <c r="D732" s="114" t="s">
        <v>16104</v>
      </c>
      <c r="E732" s="785">
        <v>44733</v>
      </c>
      <c r="F732" s="114" t="s">
        <v>6274</v>
      </c>
      <c r="G732" s="114" t="s">
        <v>16105</v>
      </c>
      <c r="H732" s="117" t="s">
        <v>7232</v>
      </c>
      <c r="I732" s="116" t="s">
        <v>6166</v>
      </c>
    </row>
    <row r="733" spans="2:9" ht="25.5">
      <c r="B733" s="116">
        <v>727</v>
      </c>
      <c r="C733" s="116" t="s">
        <v>6166</v>
      </c>
      <c r="D733" s="114" t="s">
        <v>16106</v>
      </c>
      <c r="E733" s="785">
        <v>43028</v>
      </c>
      <c r="F733" s="114" t="s">
        <v>6274</v>
      </c>
      <c r="G733" s="658" t="s">
        <v>16107</v>
      </c>
      <c r="H733" s="117" t="s">
        <v>7232</v>
      </c>
      <c r="I733" s="116" t="s">
        <v>6166</v>
      </c>
    </row>
    <row r="734" spans="2:9" ht="63.75">
      <c r="B734" s="116">
        <v>728</v>
      </c>
      <c r="C734" s="116" t="s">
        <v>6166</v>
      </c>
      <c r="D734" s="114" t="s">
        <v>16108</v>
      </c>
      <c r="E734" s="785">
        <v>45063</v>
      </c>
      <c r="F734" s="114" t="s">
        <v>6274</v>
      </c>
      <c r="G734" s="114" t="s">
        <v>16109</v>
      </c>
      <c r="H734" s="117" t="s">
        <v>7232</v>
      </c>
      <c r="I734" s="116" t="s">
        <v>6166</v>
      </c>
    </row>
    <row r="735" spans="2:9" ht="38.25">
      <c r="B735" s="116">
        <v>729</v>
      </c>
      <c r="C735" s="116" t="s">
        <v>6166</v>
      </c>
      <c r="D735" s="114" t="s">
        <v>16110</v>
      </c>
      <c r="E735" s="785">
        <v>43144</v>
      </c>
      <c r="F735" s="114" t="s">
        <v>16096</v>
      </c>
      <c r="G735" s="114" t="s">
        <v>16111</v>
      </c>
      <c r="H735" s="117" t="s">
        <v>7232</v>
      </c>
      <c r="I735" s="116" t="s">
        <v>6166</v>
      </c>
    </row>
    <row r="736" spans="2:9" ht="63.75">
      <c r="B736" s="116">
        <v>730</v>
      </c>
      <c r="C736" s="116" t="s">
        <v>6166</v>
      </c>
      <c r="D736" s="114" t="s">
        <v>16112</v>
      </c>
      <c r="E736" s="119">
        <v>43796</v>
      </c>
      <c r="F736" s="114" t="s">
        <v>6274</v>
      </c>
      <c r="G736" s="114" t="s">
        <v>16113</v>
      </c>
      <c r="H736" s="117" t="s">
        <v>7232</v>
      </c>
      <c r="I736" s="116" t="s">
        <v>6166</v>
      </c>
    </row>
    <row r="737" spans="2:9" ht="38.25">
      <c r="B737" s="116">
        <v>731</v>
      </c>
      <c r="C737" s="116" t="s">
        <v>6166</v>
      </c>
      <c r="D737" s="114" t="s">
        <v>16114</v>
      </c>
      <c r="E737" s="119">
        <v>43599</v>
      </c>
      <c r="F737" s="519" t="s">
        <v>6274</v>
      </c>
      <c r="G737" s="114" t="s">
        <v>16115</v>
      </c>
      <c r="H737" s="117" t="s">
        <v>7232</v>
      </c>
      <c r="I737" s="116" t="s">
        <v>6166</v>
      </c>
    </row>
    <row r="738" spans="2:9" ht="63.75">
      <c r="B738" s="116">
        <v>732</v>
      </c>
      <c r="C738" s="116" t="s">
        <v>6166</v>
      </c>
      <c r="D738" s="114" t="s">
        <v>16116</v>
      </c>
      <c r="E738" s="119">
        <v>42527</v>
      </c>
      <c r="F738" s="519" t="s">
        <v>16096</v>
      </c>
      <c r="G738" s="114" t="s">
        <v>16117</v>
      </c>
      <c r="H738" s="117" t="s">
        <v>7232</v>
      </c>
      <c r="I738" s="116" t="s">
        <v>6166</v>
      </c>
    </row>
    <row r="739" spans="2:9" ht="38.25">
      <c r="B739" s="116">
        <v>733</v>
      </c>
      <c r="C739" s="116" t="s">
        <v>6166</v>
      </c>
      <c r="D739" s="114" t="s">
        <v>16118</v>
      </c>
      <c r="E739" s="119">
        <v>42762</v>
      </c>
      <c r="F739" s="519" t="s">
        <v>6274</v>
      </c>
      <c r="G739" s="114" t="s">
        <v>16119</v>
      </c>
      <c r="H739" s="117" t="s">
        <v>7232</v>
      </c>
      <c r="I739" s="116" t="s">
        <v>6166</v>
      </c>
    </row>
    <row r="740" spans="2:9" ht="63.75">
      <c r="B740" s="116">
        <v>734</v>
      </c>
      <c r="C740" s="116" t="s">
        <v>6166</v>
      </c>
      <c r="D740" s="114" t="s">
        <v>7219</v>
      </c>
      <c r="E740" s="114" t="s">
        <v>7220</v>
      </c>
      <c r="F740" s="114" t="s">
        <v>7221</v>
      </c>
      <c r="G740" s="114" t="s">
        <v>7222</v>
      </c>
      <c r="H740" s="117" t="s">
        <v>7232</v>
      </c>
      <c r="I740" s="116" t="s">
        <v>6166</v>
      </c>
    </row>
    <row r="741" spans="2:9" ht="51">
      <c r="B741" s="116">
        <v>735</v>
      </c>
      <c r="C741" s="116" t="s">
        <v>6166</v>
      </c>
      <c r="D741" s="114" t="s">
        <v>7223</v>
      </c>
      <c r="E741" s="119">
        <v>41894</v>
      </c>
      <c r="F741" s="114" t="s">
        <v>1775</v>
      </c>
      <c r="G741" s="114" t="s">
        <v>7224</v>
      </c>
      <c r="H741" s="117" t="s">
        <v>7232</v>
      </c>
      <c r="I741" s="116" t="s">
        <v>6166</v>
      </c>
    </row>
    <row r="742" spans="2:9" ht="63.75">
      <c r="B742" s="116">
        <v>736</v>
      </c>
      <c r="C742" s="116" t="s">
        <v>6166</v>
      </c>
      <c r="D742" s="114" t="s">
        <v>7225</v>
      </c>
      <c r="E742" s="119">
        <v>37460</v>
      </c>
      <c r="F742" s="114" t="s">
        <v>7226</v>
      </c>
      <c r="G742" s="114" t="s">
        <v>7227</v>
      </c>
      <c r="H742" s="117" t="s">
        <v>7232</v>
      </c>
      <c r="I742" s="116" t="s">
        <v>6166</v>
      </c>
    </row>
    <row r="743" spans="2:9" ht="102">
      <c r="B743" s="116">
        <v>737</v>
      </c>
      <c r="C743" s="116" t="s">
        <v>6166</v>
      </c>
      <c r="D743" s="114" t="s">
        <v>7228</v>
      </c>
      <c r="E743" s="119">
        <v>37650</v>
      </c>
      <c r="F743" s="114" t="s">
        <v>654</v>
      </c>
      <c r="G743" s="114" t="s">
        <v>7229</v>
      </c>
      <c r="H743" s="117" t="s">
        <v>7232</v>
      </c>
      <c r="I743" s="116" t="s">
        <v>6166</v>
      </c>
    </row>
    <row r="744" spans="2:9" ht="38.25">
      <c r="B744" s="116">
        <v>738</v>
      </c>
      <c r="C744" s="116" t="s">
        <v>6166</v>
      </c>
      <c r="D744" s="1081" t="s">
        <v>7242</v>
      </c>
      <c r="E744" s="117">
        <v>41362</v>
      </c>
      <c r="F744" s="116" t="s">
        <v>6341</v>
      </c>
      <c r="G744" s="116" t="s">
        <v>7243</v>
      </c>
      <c r="H744" s="117" t="s">
        <v>7232</v>
      </c>
      <c r="I744" s="116" t="s">
        <v>6166</v>
      </c>
    </row>
    <row r="745" spans="2:9" ht="25.5">
      <c r="B745" s="116">
        <v>739</v>
      </c>
      <c r="C745" s="116" t="s">
        <v>6166</v>
      </c>
      <c r="D745" s="1082"/>
      <c r="E745" s="117">
        <v>41362</v>
      </c>
      <c r="F745" s="116" t="s">
        <v>6172</v>
      </c>
      <c r="G745" s="116" t="s">
        <v>7244</v>
      </c>
      <c r="H745" s="117" t="s">
        <v>7232</v>
      </c>
      <c r="I745" s="116" t="s">
        <v>6166</v>
      </c>
    </row>
    <row r="746" spans="2:9" ht="25.5">
      <c r="B746" s="116">
        <v>740</v>
      </c>
      <c r="C746" s="116" t="s">
        <v>6166</v>
      </c>
      <c r="D746" s="1082"/>
      <c r="E746" s="117">
        <v>41362</v>
      </c>
      <c r="F746" s="116" t="s">
        <v>6172</v>
      </c>
      <c r="G746" s="116" t="s">
        <v>7245</v>
      </c>
      <c r="H746" s="117" t="s">
        <v>7232</v>
      </c>
      <c r="I746" s="116" t="s">
        <v>6166</v>
      </c>
    </row>
    <row r="747" spans="2:9" ht="25.5">
      <c r="B747" s="116">
        <v>741</v>
      </c>
      <c r="C747" s="116" t="s">
        <v>6166</v>
      </c>
      <c r="D747" s="1082"/>
      <c r="E747" s="117">
        <v>41362</v>
      </c>
      <c r="F747" s="116" t="s">
        <v>6172</v>
      </c>
      <c r="G747" s="124" t="s">
        <v>7246</v>
      </c>
      <c r="H747" s="117" t="s">
        <v>7232</v>
      </c>
      <c r="I747" s="116" t="s">
        <v>6166</v>
      </c>
    </row>
    <row r="748" spans="2:9" ht="38.25">
      <c r="B748" s="116">
        <v>742</v>
      </c>
      <c r="C748" s="116" t="s">
        <v>6166</v>
      </c>
      <c r="D748" s="1082"/>
      <c r="E748" s="117">
        <v>41362</v>
      </c>
      <c r="F748" s="116" t="s">
        <v>6341</v>
      </c>
      <c r="G748" s="124" t="s">
        <v>7247</v>
      </c>
      <c r="H748" s="117" t="s">
        <v>7232</v>
      </c>
      <c r="I748" s="116" t="s">
        <v>6166</v>
      </c>
    </row>
    <row r="749" spans="2:9" ht="25.5">
      <c r="B749" s="116">
        <v>743</v>
      </c>
      <c r="C749" s="116" t="s">
        <v>6166</v>
      </c>
      <c r="D749" s="1082"/>
      <c r="E749" s="117">
        <v>41362</v>
      </c>
      <c r="F749" s="116" t="s">
        <v>6172</v>
      </c>
      <c r="G749" s="124" t="s">
        <v>7248</v>
      </c>
      <c r="H749" s="117" t="s">
        <v>7232</v>
      </c>
      <c r="I749" s="116" t="s">
        <v>6166</v>
      </c>
    </row>
    <row r="750" spans="2:9" ht="38.25">
      <c r="B750" s="116">
        <v>744</v>
      </c>
      <c r="C750" s="116" t="s">
        <v>6166</v>
      </c>
      <c r="D750" s="1082"/>
      <c r="E750" s="117">
        <v>41362</v>
      </c>
      <c r="F750" s="116" t="s">
        <v>6341</v>
      </c>
      <c r="G750" s="124" t="s">
        <v>7249</v>
      </c>
      <c r="H750" s="117" t="s">
        <v>7232</v>
      </c>
      <c r="I750" s="116" t="s">
        <v>6166</v>
      </c>
    </row>
    <row r="751" spans="2:9" ht="25.5">
      <c r="B751" s="116">
        <v>745</v>
      </c>
      <c r="C751" s="116" t="s">
        <v>6166</v>
      </c>
      <c r="D751" s="1082"/>
      <c r="E751" s="117">
        <v>41362</v>
      </c>
      <c r="F751" s="116" t="s">
        <v>6172</v>
      </c>
      <c r="G751" s="124" t="s">
        <v>7250</v>
      </c>
      <c r="H751" s="117" t="s">
        <v>7232</v>
      </c>
      <c r="I751" s="116" t="s">
        <v>6166</v>
      </c>
    </row>
    <row r="752" spans="2:9" ht="25.5">
      <c r="B752" s="116">
        <v>746</v>
      </c>
      <c r="C752" s="116" t="s">
        <v>6166</v>
      </c>
      <c r="D752" s="1082"/>
      <c r="E752" s="117">
        <v>41362</v>
      </c>
      <c r="F752" s="116" t="s">
        <v>6172</v>
      </c>
      <c r="G752" s="124" t="s">
        <v>7251</v>
      </c>
      <c r="H752" s="117" t="s">
        <v>7232</v>
      </c>
      <c r="I752" s="116" t="s">
        <v>6166</v>
      </c>
    </row>
    <row r="753" spans="2:9" ht="25.5">
      <c r="B753" s="116">
        <v>747</v>
      </c>
      <c r="C753" s="116" t="s">
        <v>6166</v>
      </c>
      <c r="D753" s="1082"/>
      <c r="E753" s="117">
        <v>41362</v>
      </c>
      <c r="F753" s="116" t="s">
        <v>6172</v>
      </c>
      <c r="G753" s="124" t="s">
        <v>7252</v>
      </c>
      <c r="H753" s="117" t="s">
        <v>7232</v>
      </c>
      <c r="I753" s="116" t="s">
        <v>6166</v>
      </c>
    </row>
    <row r="754" spans="2:9" ht="38.25">
      <c r="B754" s="116">
        <v>748</v>
      </c>
      <c r="C754" s="116" t="s">
        <v>6166</v>
      </c>
      <c r="D754" s="1083"/>
      <c r="E754" s="117">
        <v>41362</v>
      </c>
      <c r="F754" s="116" t="s">
        <v>6341</v>
      </c>
      <c r="G754" s="124" t="s">
        <v>7253</v>
      </c>
      <c r="H754" s="117" t="s">
        <v>7232</v>
      </c>
      <c r="I754" s="116" t="s">
        <v>6166</v>
      </c>
    </row>
    <row r="755" spans="2:9" ht="25.5">
      <c r="B755" s="116">
        <v>749</v>
      </c>
      <c r="C755" s="116" t="s">
        <v>6166</v>
      </c>
      <c r="D755" s="1078" t="s">
        <v>7267</v>
      </c>
      <c r="E755" s="117">
        <v>41929</v>
      </c>
      <c r="F755" s="116" t="s">
        <v>6172</v>
      </c>
      <c r="G755" s="124" t="s">
        <v>7268</v>
      </c>
      <c r="H755" s="117" t="s">
        <v>7232</v>
      </c>
      <c r="I755" s="116" t="s">
        <v>6166</v>
      </c>
    </row>
    <row r="756" spans="2:9" ht="25.5">
      <c r="B756" s="116">
        <v>750</v>
      </c>
      <c r="C756" s="116" t="s">
        <v>6166</v>
      </c>
      <c r="D756" s="1079"/>
      <c r="E756" s="117">
        <v>41929</v>
      </c>
      <c r="F756" s="116" t="s">
        <v>6172</v>
      </c>
      <c r="G756" s="124" t="s">
        <v>7269</v>
      </c>
      <c r="H756" s="117" t="s">
        <v>7232</v>
      </c>
      <c r="I756" s="116" t="s">
        <v>6166</v>
      </c>
    </row>
    <row r="757" spans="2:9" ht="38.25">
      <c r="B757" s="116">
        <v>751</v>
      </c>
      <c r="C757" s="116" t="s">
        <v>6166</v>
      </c>
      <c r="D757" s="1079"/>
      <c r="E757" s="117">
        <v>41929</v>
      </c>
      <c r="F757" s="116" t="s">
        <v>6341</v>
      </c>
      <c r="G757" s="124" t="s">
        <v>7270</v>
      </c>
      <c r="H757" s="117" t="s">
        <v>7232</v>
      </c>
      <c r="I757" s="116" t="s">
        <v>6166</v>
      </c>
    </row>
    <row r="758" spans="2:9" ht="38.25">
      <c r="B758" s="116">
        <v>752</v>
      </c>
      <c r="C758" s="116" t="s">
        <v>6166</v>
      </c>
      <c r="D758" s="1079"/>
      <c r="E758" s="117">
        <v>41929</v>
      </c>
      <c r="F758" s="116" t="s">
        <v>6341</v>
      </c>
      <c r="G758" s="124" t="s">
        <v>7271</v>
      </c>
      <c r="H758" s="117" t="s">
        <v>7232</v>
      </c>
      <c r="I758" s="116" t="s">
        <v>6166</v>
      </c>
    </row>
    <row r="759" spans="2:9" ht="25.5">
      <c r="B759" s="116">
        <v>753</v>
      </c>
      <c r="C759" s="116" t="s">
        <v>6166</v>
      </c>
      <c r="D759" s="1079"/>
      <c r="E759" s="117">
        <v>41929</v>
      </c>
      <c r="F759" s="116" t="s">
        <v>6172</v>
      </c>
      <c r="G759" s="124" t="s">
        <v>7272</v>
      </c>
      <c r="H759" s="117" t="s">
        <v>7232</v>
      </c>
      <c r="I759" s="116" t="s">
        <v>6166</v>
      </c>
    </row>
    <row r="760" spans="2:9" ht="38.25">
      <c r="B760" s="116">
        <v>754</v>
      </c>
      <c r="C760" s="116" t="s">
        <v>6166</v>
      </c>
      <c r="D760" s="1079"/>
      <c r="E760" s="117">
        <v>41929</v>
      </c>
      <c r="F760" s="116" t="s">
        <v>6341</v>
      </c>
      <c r="G760" s="124" t="s">
        <v>7273</v>
      </c>
      <c r="H760" s="117" t="s">
        <v>7232</v>
      </c>
      <c r="I760" s="116" t="s">
        <v>6166</v>
      </c>
    </row>
    <row r="761" spans="2:9" ht="25.5">
      <c r="B761" s="116">
        <v>755</v>
      </c>
      <c r="C761" s="116" t="s">
        <v>6166</v>
      </c>
      <c r="D761" s="1079"/>
      <c r="E761" s="117">
        <v>41929</v>
      </c>
      <c r="F761" s="116" t="s">
        <v>6172</v>
      </c>
      <c r="G761" s="124" t="s">
        <v>7274</v>
      </c>
      <c r="H761" s="117" t="s">
        <v>7232</v>
      </c>
      <c r="I761" s="116" t="s">
        <v>6166</v>
      </c>
    </row>
    <row r="762" spans="2:9" ht="25.5">
      <c r="B762" s="116">
        <v>756</v>
      </c>
      <c r="C762" s="116" t="s">
        <v>6166</v>
      </c>
      <c r="D762" s="1079"/>
      <c r="E762" s="117">
        <v>41929</v>
      </c>
      <c r="F762" s="116" t="s">
        <v>6172</v>
      </c>
      <c r="G762" s="124" t="s">
        <v>7275</v>
      </c>
      <c r="H762" s="117" t="s">
        <v>7232</v>
      </c>
      <c r="I762" s="116" t="s">
        <v>6166</v>
      </c>
    </row>
    <row r="763" spans="2:9" ht="25.5">
      <c r="B763" s="116">
        <v>757</v>
      </c>
      <c r="C763" s="116" t="s">
        <v>6166</v>
      </c>
      <c r="D763" s="1079"/>
      <c r="E763" s="117">
        <v>41929</v>
      </c>
      <c r="F763" s="116" t="s">
        <v>6172</v>
      </c>
      <c r="G763" s="124" t="s">
        <v>7276</v>
      </c>
      <c r="H763" s="117" t="s">
        <v>7232</v>
      </c>
      <c r="I763" s="116" t="s">
        <v>6166</v>
      </c>
    </row>
    <row r="764" spans="2:9" ht="25.5">
      <c r="B764" s="116">
        <v>758</v>
      </c>
      <c r="C764" s="116" t="s">
        <v>6166</v>
      </c>
      <c r="D764" s="1079"/>
      <c r="E764" s="117">
        <v>41929</v>
      </c>
      <c r="F764" s="116" t="s">
        <v>6172</v>
      </c>
      <c r="G764" s="124" t="s">
        <v>7277</v>
      </c>
      <c r="H764" s="117" t="s">
        <v>7232</v>
      </c>
      <c r="I764" s="116" t="s">
        <v>6166</v>
      </c>
    </row>
    <row r="765" spans="2:9" ht="38.25">
      <c r="B765" s="116">
        <v>759</v>
      </c>
      <c r="C765" s="116" t="s">
        <v>6166</v>
      </c>
      <c r="D765" s="1080"/>
      <c r="E765" s="117">
        <v>41929</v>
      </c>
      <c r="F765" s="116" t="s">
        <v>6341</v>
      </c>
      <c r="G765" s="124" t="s">
        <v>7278</v>
      </c>
      <c r="H765" s="117" t="s">
        <v>7232</v>
      </c>
      <c r="I765" s="116" t="s">
        <v>6166</v>
      </c>
    </row>
    <row r="766" spans="2:9" ht="25.5">
      <c r="B766" s="116">
        <v>760</v>
      </c>
      <c r="C766" s="116" t="s">
        <v>6166</v>
      </c>
      <c r="D766" s="1078" t="s">
        <v>7300</v>
      </c>
      <c r="E766" s="117">
        <v>34089</v>
      </c>
      <c r="F766" s="116" t="s">
        <v>6172</v>
      </c>
      <c r="G766" s="124" t="s">
        <v>7301</v>
      </c>
      <c r="H766" s="117" t="s">
        <v>7232</v>
      </c>
      <c r="I766" s="116" t="s">
        <v>6166</v>
      </c>
    </row>
    <row r="767" spans="2:9" ht="25.5">
      <c r="B767" s="116">
        <v>761</v>
      </c>
      <c r="C767" s="116" t="s">
        <v>6166</v>
      </c>
      <c r="D767" s="1079"/>
      <c r="E767" s="117">
        <v>34089</v>
      </c>
      <c r="F767" s="116" t="s">
        <v>6172</v>
      </c>
      <c r="G767" s="124" t="s">
        <v>7302</v>
      </c>
      <c r="H767" s="117" t="s">
        <v>7232</v>
      </c>
      <c r="I767" s="116" t="s">
        <v>6166</v>
      </c>
    </row>
    <row r="768" spans="2:9" ht="51">
      <c r="B768" s="116">
        <v>762</v>
      </c>
      <c r="C768" s="116" t="s">
        <v>6166</v>
      </c>
      <c r="D768" s="1079"/>
      <c r="E768" s="117">
        <v>34089</v>
      </c>
      <c r="F768" s="116" t="s">
        <v>6168</v>
      </c>
      <c r="G768" s="124" t="s">
        <v>7303</v>
      </c>
      <c r="H768" s="117" t="s">
        <v>7232</v>
      </c>
      <c r="I768" s="116" t="s">
        <v>6166</v>
      </c>
    </row>
    <row r="769" spans="2:9" ht="25.5">
      <c r="B769" s="116">
        <v>763</v>
      </c>
      <c r="C769" s="116" t="s">
        <v>6166</v>
      </c>
      <c r="D769" s="1079"/>
      <c r="E769" s="117">
        <v>34089</v>
      </c>
      <c r="F769" s="116" t="s">
        <v>6172</v>
      </c>
      <c r="G769" s="124" t="s">
        <v>7304</v>
      </c>
      <c r="H769" s="117" t="s">
        <v>7232</v>
      </c>
      <c r="I769" s="116" t="s">
        <v>6166</v>
      </c>
    </row>
    <row r="770" spans="2:9" ht="51">
      <c r="B770" s="116">
        <v>764</v>
      </c>
      <c r="C770" s="116" t="s">
        <v>6166</v>
      </c>
      <c r="D770" s="1079"/>
      <c r="E770" s="117">
        <v>34089</v>
      </c>
      <c r="F770" s="116" t="s">
        <v>6168</v>
      </c>
      <c r="G770" s="124" t="s">
        <v>7305</v>
      </c>
      <c r="H770" s="117" t="s">
        <v>7232</v>
      </c>
      <c r="I770" s="116" t="s">
        <v>6166</v>
      </c>
    </row>
    <row r="771" spans="2:9" ht="25.5">
      <c r="B771" s="116">
        <v>765</v>
      </c>
      <c r="C771" s="116" t="s">
        <v>6166</v>
      </c>
      <c r="D771" s="1079"/>
      <c r="E771" s="117">
        <v>34089</v>
      </c>
      <c r="F771" s="116" t="s">
        <v>6172</v>
      </c>
      <c r="G771" s="124" t="s">
        <v>7306</v>
      </c>
      <c r="H771" s="117" t="s">
        <v>7232</v>
      </c>
      <c r="I771" s="116" t="s">
        <v>6166</v>
      </c>
    </row>
    <row r="772" spans="2:9" ht="38.25">
      <c r="B772" s="116">
        <v>766</v>
      </c>
      <c r="C772" s="116" t="s">
        <v>6166</v>
      </c>
      <c r="D772" s="1079"/>
      <c r="E772" s="117">
        <v>34089</v>
      </c>
      <c r="F772" s="116" t="s">
        <v>6172</v>
      </c>
      <c r="G772" s="124" t="s">
        <v>7307</v>
      </c>
      <c r="H772" s="117" t="s">
        <v>7232</v>
      </c>
      <c r="I772" s="116" t="s">
        <v>6166</v>
      </c>
    </row>
    <row r="773" spans="2:9" ht="51">
      <c r="B773" s="116">
        <v>767</v>
      </c>
      <c r="C773" s="116" t="s">
        <v>6166</v>
      </c>
      <c r="D773" s="1079"/>
      <c r="E773" s="117">
        <v>34089</v>
      </c>
      <c r="F773" s="116" t="s">
        <v>6168</v>
      </c>
      <c r="G773" s="124" t="s">
        <v>7308</v>
      </c>
      <c r="H773" s="117" t="s">
        <v>7232</v>
      </c>
      <c r="I773" s="116" t="s">
        <v>6166</v>
      </c>
    </row>
    <row r="774" spans="2:9" ht="51">
      <c r="B774" s="116">
        <v>768</v>
      </c>
      <c r="C774" s="116" t="s">
        <v>6166</v>
      </c>
      <c r="D774" s="1079"/>
      <c r="E774" s="117">
        <v>34089</v>
      </c>
      <c r="F774" s="116" t="s">
        <v>6168</v>
      </c>
      <c r="G774" s="124" t="s">
        <v>7309</v>
      </c>
      <c r="H774" s="117" t="s">
        <v>7232</v>
      </c>
      <c r="I774" s="116" t="s">
        <v>6166</v>
      </c>
    </row>
    <row r="775" spans="2:9" ht="51">
      <c r="B775" s="116">
        <v>769</v>
      </c>
      <c r="C775" s="116" t="s">
        <v>6166</v>
      </c>
      <c r="D775" s="1080"/>
      <c r="E775" s="117">
        <v>34089</v>
      </c>
      <c r="F775" s="116" t="s">
        <v>6168</v>
      </c>
      <c r="G775" s="124" t="s">
        <v>7310</v>
      </c>
      <c r="H775" s="117" t="s">
        <v>7232</v>
      </c>
      <c r="I775" s="116" t="s">
        <v>6166</v>
      </c>
    </row>
    <row r="776" spans="2:9" ht="51">
      <c r="B776" s="116">
        <v>770</v>
      </c>
      <c r="C776" s="116" t="s">
        <v>6166</v>
      </c>
      <c r="D776" s="1078" t="s">
        <v>7311</v>
      </c>
      <c r="E776" s="116" t="s">
        <v>7312</v>
      </c>
      <c r="F776" s="116" t="s">
        <v>6168</v>
      </c>
      <c r="G776" s="124" t="s">
        <v>7313</v>
      </c>
      <c r="H776" s="117" t="s">
        <v>7232</v>
      </c>
      <c r="I776" s="116" t="s">
        <v>6166</v>
      </c>
    </row>
    <row r="777" spans="2:9" ht="51">
      <c r="B777" s="116">
        <v>771</v>
      </c>
      <c r="C777" s="116" t="s">
        <v>6166</v>
      </c>
      <c r="D777" s="1079"/>
      <c r="E777" s="116" t="s">
        <v>7312</v>
      </c>
      <c r="F777" s="116" t="s">
        <v>6168</v>
      </c>
      <c r="G777" s="124" t="s">
        <v>7314</v>
      </c>
      <c r="H777" s="117" t="s">
        <v>7232</v>
      </c>
      <c r="I777" s="116" t="s">
        <v>6166</v>
      </c>
    </row>
    <row r="778" spans="2:9" ht="51">
      <c r="B778" s="116">
        <v>772</v>
      </c>
      <c r="C778" s="116" t="s">
        <v>6166</v>
      </c>
      <c r="D778" s="1079"/>
      <c r="E778" s="116" t="s">
        <v>7312</v>
      </c>
      <c r="F778" s="116" t="s">
        <v>6168</v>
      </c>
      <c r="G778" s="124" t="s">
        <v>7315</v>
      </c>
      <c r="H778" s="117" t="s">
        <v>7232</v>
      </c>
      <c r="I778" s="116" t="s">
        <v>6166</v>
      </c>
    </row>
    <row r="779" spans="2:9" ht="51">
      <c r="B779" s="116">
        <v>773</v>
      </c>
      <c r="C779" s="116" t="s">
        <v>6166</v>
      </c>
      <c r="D779" s="1079"/>
      <c r="E779" s="116" t="s">
        <v>7312</v>
      </c>
      <c r="F779" s="116" t="s">
        <v>6168</v>
      </c>
      <c r="G779" s="124" t="s">
        <v>7316</v>
      </c>
      <c r="H779" s="117" t="s">
        <v>7232</v>
      </c>
      <c r="I779" s="116" t="s">
        <v>6166</v>
      </c>
    </row>
    <row r="780" spans="2:9" ht="51">
      <c r="B780" s="116">
        <v>774</v>
      </c>
      <c r="C780" s="116" t="s">
        <v>6166</v>
      </c>
      <c r="D780" s="1079"/>
      <c r="E780" s="116" t="s">
        <v>7312</v>
      </c>
      <c r="F780" s="116" t="s">
        <v>6168</v>
      </c>
      <c r="G780" s="124" t="s">
        <v>7317</v>
      </c>
      <c r="H780" s="117" t="s">
        <v>7232</v>
      </c>
      <c r="I780" s="116" t="s">
        <v>6166</v>
      </c>
    </row>
    <row r="781" spans="2:9" ht="25.5">
      <c r="B781" s="116">
        <v>775</v>
      </c>
      <c r="C781" s="116" t="s">
        <v>6166</v>
      </c>
      <c r="D781" s="1079"/>
      <c r="E781" s="116" t="s">
        <v>7312</v>
      </c>
      <c r="F781" s="116" t="s">
        <v>6172</v>
      </c>
      <c r="G781" s="124" t="s">
        <v>7318</v>
      </c>
      <c r="H781" s="117" t="s">
        <v>7232</v>
      </c>
      <c r="I781" s="116" t="s">
        <v>6166</v>
      </c>
    </row>
    <row r="782" spans="2:9" ht="51">
      <c r="B782" s="116">
        <v>776</v>
      </c>
      <c r="C782" s="116" t="s">
        <v>6166</v>
      </c>
      <c r="D782" s="1079"/>
      <c r="E782" s="116" t="s">
        <v>7312</v>
      </c>
      <c r="F782" s="116" t="s">
        <v>6168</v>
      </c>
      <c r="G782" s="124" t="s">
        <v>7319</v>
      </c>
      <c r="H782" s="117" t="s">
        <v>7232</v>
      </c>
      <c r="I782" s="116" t="s">
        <v>6166</v>
      </c>
    </row>
    <row r="783" spans="2:9" ht="51">
      <c r="B783" s="116">
        <v>777</v>
      </c>
      <c r="C783" s="116" t="s">
        <v>6166</v>
      </c>
      <c r="D783" s="1079"/>
      <c r="E783" s="116" t="s">
        <v>7312</v>
      </c>
      <c r="F783" s="116" t="s">
        <v>6168</v>
      </c>
      <c r="G783" s="124" t="s">
        <v>7320</v>
      </c>
      <c r="H783" s="117" t="s">
        <v>7232</v>
      </c>
      <c r="I783" s="116" t="s">
        <v>6166</v>
      </c>
    </row>
    <row r="784" spans="2:9" ht="25.5">
      <c r="B784" s="116">
        <v>778</v>
      </c>
      <c r="C784" s="116" t="s">
        <v>6166</v>
      </c>
      <c r="D784" s="1079"/>
      <c r="E784" s="116" t="s">
        <v>7312</v>
      </c>
      <c r="F784" s="116" t="s">
        <v>6172</v>
      </c>
      <c r="G784" s="124" t="s">
        <v>7321</v>
      </c>
      <c r="H784" s="117" t="s">
        <v>7232</v>
      </c>
      <c r="I784" s="116" t="s">
        <v>6166</v>
      </c>
    </row>
    <row r="785" spans="2:9" ht="25.5">
      <c r="B785" s="116">
        <v>779</v>
      </c>
      <c r="C785" s="116" t="s">
        <v>6166</v>
      </c>
      <c r="D785" s="1079"/>
      <c r="E785" s="116" t="s">
        <v>7312</v>
      </c>
      <c r="F785" s="116" t="s">
        <v>6172</v>
      </c>
      <c r="G785" s="124" t="s">
        <v>7322</v>
      </c>
      <c r="H785" s="117" t="s">
        <v>7232</v>
      </c>
      <c r="I785" s="116" t="s">
        <v>6166</v>
      </c>
    </row>
    <row r="786" spans="2:9" ht="38.25">
      <c r="B786" s="116">
        <v>780</v>
      </c>
      <c r="C786" s="116" t="s">
        <v>6166</v>
      </c>
      <c r="D786" s="1080"/>
      <c r="E786" s="116" t="s">
        <v>7312</v>
      </c>
      <c r="F786" s="116" t="s">
        <v>6341</v>
      </c>
      <c r="G786" s="124" t="s">
        <v>7323</v>
      </c>
      <c r="H786" s="117" t="s">
        <v>7232</v>
      </c>
      <c r="I786" s="116" t="s">
        <v>6166</v>
      </c>
    </row>
    <row r="787" spans="2:9" ht="51">
      <c r="B787" s="116">
        <v>781</v>
      </c>
      <c r="C787" s="116" t="s">
        <v>6166</v>
      </c>
      <c r="D787" s="1078" t="s">
        <v>7341</v>
      </c>
      <c r="E787" s="116" t="s">
        <v>7342</v>
      </c>
      <c r="F787" s="116" t="s">
        <v>6168</v>
      </c>
      <c r="G787" s="124" t="s">
        <v>7343</v>
      </c>
      <c r="H787" s="117" t="s">
        <v>7232</v>
      </c>
      <c r="I787" s="116" t="s">
        <v>6166</v>
      </c>
    </row>
    <row r="788" spans="2:9" ht="51">
      <c r="B788" s="116">
        <v>782</v>
      </c>
      <c r="C788" s="116" t="s">
        <v>6166</v>
      </c>
      <c r="D788" s="1079"/>
      <c r="E788" s="116" t="s">
        <v>7342</v>
      </c>
      <c r="F788" s="116" t="s">
        <v>6168</v>
      </c>
      <c r="G788" s="124" t="s">
        <v>7344</v>
      </c>
      <c r="H788" s="117" t="s">
        <v>7232</v>
      </c>
      <c r="I788" s="116" t="s">
        <v>6166</v>
      </c>
    </row>
    <row r="789" spans="2:9" ht="25.5">
      <c r="B789" s="116">
        <v>783</v>
      </c>
      <c r="C789" s="116" t="s">
        <v>6166</v>
      </c>
      <c r="D789" s="1079"/>
      <c r="E789" s="116" t="s">
        <v>7342</v>
      </c>
      <c r="F789" s="116" t="s">
        <v>6172</v>
      </c>
      <c r="G789" s="124" t="s">
        <v>7345</v>
      </c>
      <c r="H789" s="117" t="s">
        <v>7232</v>
      </c>
      <c r="I789" s="116" t="s">
        <v>6166</v>
      </c>
    </row>
    <row r="790" spans="2:9" ht="25.5">
      <c r="B790" s="116">
        <v>784</v>
      </c>
      <c r="C790" s="116" t="s">
        <v>6166</v>
      </c>
      <c r="D790" s="1079"/>
      <c r="E790" s="116" t="s">
        <v>7342</v>
      </c>
      <c r="F790" s="116" t="s">
        <v>6172</v>
      </c>
      <c r="G790" s="124" t="s">
        <v>7346</v>
      </c>
      <c r="H790" s="117" t="s">
        <v>7232</v>
      </c>
      <c r="I790" s="116" t="s">
        <v>6166</v>
      </c>
    </row>
    <row r="791" spans="2:9" ht="51">
      <c r="B791" s="116">
        <v>785</v>
      </c>
      <c r="C791" s="116" t="s">
        <v>6166</v>
      </c>
      <c r="D791" s="1079"/>
      <c r="E791" s="116" t="s">
        <v>7342</v>
      </c>
      <c r="F791" s="116" t="s">
        <v>6168</v>
      </c>
      <c r="G791" s="124" t="s">
        <v>7347</v>
      </c>
      <c r="H791" s="117" t="s">
        <v>7232</v>
      </c>
      <c r="I791" s="116" t="s">
        <v>6166</v>
      </c>
    </row>
    <row r="792" spans="2:9" ht="51">
      <c r="B792" s="116">
        <v>786</v>
      </c>
      <c r="C792" s="116" t="s">
        <v>6166</v>
      </c>
      <c r="D792" s="1079"/>
      <c r="E792" s="116" t="s">
        <v>7342</v>
      </c>
      <c r="F792" s="116" t="s">
        <v>6168</v>
      </c>
      <c r="G792" s="124" t="s">
        <v>7348</v>
      </c>
      <c r="H792" s="117" t="s">
        <v>7232</v>
      </c>
      <c r="I792" s="116" t="s">
        <v>6166</v>
      </c>
    </row>
    <row r="793" spans="2:9" ht="25.5">
      <c r="B793" s="116">
        <v>787</v>
      </c>
      <c r="C793" s="116" t="s">
        <v>6166</v>
      </c>
      <c r="D793" s="1079"/>
      <c r="E793" s="116" t="s">
        <v>7342</v>
      </c>
      <c r="F793" s="116" t="s">
        <v>6172</v>
      </c>
      <c r="G793" s="124" t="s">
        <v>7349</v>
      </c>
      <c r="H793" s="117" t="s">
        <v>7232</v>
      </c>
      <c r="I793" s="116" t="s">
        <v>6166</v>
      </c>
    </row>
    <row r="794" spans="2:9" ht="38.25">
      <c r="B794" s="116">
        <v>788</v>
      </c>
      <c r="C794" s="116" t="s">
        <v>6166</v>
      </c>
      <c r="D794" s="1079"/>
      <c r="E794" s="116" t="s">
        <v>7342</v>
      </c>
      <c r="F794" s="116" t="s">
        <v>6172</v>
      </c>
      <c r="G794" s="124" t="s">
        <v>7350</v>
      </c>
      <c r="H794" s="117" t="s">
        <v>7232</v>
      </c>
      <c r="I794" s="116" t="s">
        <v>6166</v>
      </c>
    </row>
    <row r="795" spans="2:9" ht="51">
      <c r="B795" s="116">
        <v>789</v>
      </c>
      <c r="C795" s="116" t="s">
        <v>6166</v>
      </c>
      <c r="D795" s="1079"/>
      <c r="E795" s="116" t="s">
        <v>7342</v>
      </c>
      <c r="F795" s="116" t="s">
        <v>6168</v>
      </c>
      <c r="G795" s="124" t="s">
        <v>7351</v>
      </c>
      <c r="H795" s="117" t="s">
        <v>7232</v>
      </c>
      <c r="I795" s="116" t="s">
        <v>6166</v>
      </c>
    </row>
    <row r="796" spans="2:9" ht="51">
      <c r="B796" s="116">
        <v>790</v>
      </c>
      <c r="C796" s="116" t="s">
        <v>6166</v>
      </c>
      <c r="D796" s="1079"/>
      <c r="E796" s="116" t="s">
        <v>7342</v>
      </c>
      <c r="F796" s="116" t="s">
        <v>6168</v>
      </c>
      <c r="G796" s="124" t="s">
        <v>7352</v>
      </c>
      <c r="H796" s="117" t="s">
        <v>7232</v>
      </c>
      <c r="I796" s="116" t="s">
        <v>6166</v>
      </c>
    </row>
    <row r="797" spans="2:9" ht="38.25">
      <c r="B797" s="116">
        <v>791</v>
      </c>
      <c r="C797" s="116" t="s">
        <v>6166</v>
      </c>
      <c r="D797" s="1079"/>
      <c r="E797" s="116" t="s">
        <v>7342</v>
      </c>
      <c r="F797" s="116" t="s">
        <v>6172</v>
      </c>
      <c r="G797" s="124" t="s">
        <v>7353</v>
      </c>
      <c r="H797" s="117" t="s">
        <v>7232</v>
      </c>
      <c r="I797" s="116" t="s">
        <v>6166</v>
      </c>
    </row>
    <row r="798" spans="2:9" ht="38.25">
      <c r="B798" s="116">
        <v>792</v>
      </c>
      <c r="C798" s="116" t="s">
        <v>6166</v>
      </c>
      <c r="D798" s="1079"/>
      <c r="E798" s="116" t="s">
        <v>7342</v>
      </c>
      <c r="F798" s="116" t="s">
        <v>6172</v>
      </c>
      <c r="G798" s="124" t="s">
        <v>7354</v>
      </c>
      <c r="H798" s="117" t="s">
        <v>7232</v>
      </c>
      <c r="I798" s="116" t="s">
        <v>6166</v>
      </c>
    </row>
    <row r="799" spans="2:9" ht="38.25">
      <c r="B799" s="116">
        <v>793</v>
      </c>
      <c r="C799" s="116" t="s">
        <v>6166</v>
      </c>
      <c r="D799" s="1079"/>
      <c r="E799" s="116" t="s">
        <v>7342</v>
      </c>
      <c r="F799" s="116" t="s">
        <v>6172</v>
      </c>
      <c r="G799" s="124" t="s">
        <v>7355</v>
      </c>
      <c r="H799" s="117" t="s">
        <v>7232</v>
      </c>
      <c r="I799" s="116" t="s">
        <v>6166</v>
      </c>
    </row>
    <row r="800" spans="2:9" ht="25.5">
      <c r="B800" s="116">
        <v>794</v>
      </c>
      <c r="C800" s="116" t="s">
        <v>6166</v>
      </c>
      <c r="D800" s="1080"/>
      <c r="E800" s="116" t="s">
        <v>7342</v>
      </c>
      <c r="F800" s="116" t="s">
        <v>6172</v>
      </c>
      <c r="G800" s="124" t="s">
        <v>7356</v>
      </c>
      <c r="H800" s="117" t="s">
        <v>7232</v>
      </c>
      <c r="I800" s="116" t="s">
        <v>6166</v>
      </c>
    </row>
    <row r="801" spans="2:9" ht="51">
      <c r="B801" s="116">
        <v>795</v>
      </c>
      <c r="C801" s="116" t="s">
        <v>6166</v>
      </c>
      <c r="D801" s="1072" t="s">
        <v>7357</v>
      </c>
      <c r="E801" s="114"/>
      <c r="F801" s="114" t="s">
        <v>7358</v>
      </c>
      <c r="G801" s="114" t="s">
        <v>7359</v>
      </c>
      <c r="H801" s="117" t="s">
        <v>7232</v>
      </c>
      <c r="I801" s="116" t="s">
        <v>6166</v>
      </c>
    </row>
    <row r="802" spans="2:9" ht="38.25">
      <c r="B802" s="116">
        <v>796</v>
      </c>
      <c r="C802" s="116" t="s">
        <v>6166</v>
      </c>
      <c r="D802" s="1073"/>
      <c r="E802" s="114"/>
      <c r="F802" s="114" t="s">
        <v>7358</v>
      </c>
      <c r="G802" s="114" t="s">
        <v>7360</v>
      </c>
      <c r="H802" s="117" t="s">
        <v>7232</v>
      </c>
      <c r="I802" s="116" t="s">
        <v>6166</v>
      </c>
    </row>
    <row r="803" spans="2:9" ht="51">
      <c r="B803" s="116">
        <v>797</v>
      </c>
      <c r="C803" s="116" t="s">
        <v>6166</v>
      </c>
      <c r="D803" s="1073"/>
      <c r="E803" s="114"/>
      <c r="F803" s="114" t="s">
        <v>7358</v>
      </c>
      <c r="G803" s="114" t="s">
        <v>7361</v>
      </c>
      <c r="H803" s="117" t="s">
        <v>7232</v>
      </c>
      <c r="I803" s="116" t="s">
        <v>6166</v>
      </c>
    </row>
    <row r="804" spans="2:9" ht="51">
      <c r="B804" s="116">
        <v>798</v>
      </c>
      <c r="C804" s="116" t="s">
        <v>6166</v>
      </c>
      <c r="D804" s="1073"/>
      <c r="E804" s="114"/>
      <c r="F804" s="114" t="s">
        <v>7358</v>
      </c>
      <c r="G804" s="114" t="s">
        <v>7362</v>
      </c>
      <c r="H804" s="117" t="s">
        <v>7232</v>
      </c>
      <c r="I804" s="116" t="s">
        <v>6166</v>
      </c>
    </row>
    <row r="805" spans="2:9" ht="51">
      <c r="B805" s="116">
        <v>799</v>
      </c>
      <c r="C805" s="116" t="s">
        <v>6166</v>
      </c>
      <c r="D805" s="1073"/>
      <c r="E805" s="114"/>
      <c r="F805" s="114" t="s">
        <v>7358</v>
      </c>
      <c r="G805" s="114" t="s">
        <v>7363</v>
      </c>
      <c r="H805" s="117" t="s">
        <v>7232</v>
      </c>
      <c r="I805" s="116" t="s">
        <v>6166</v>
      </c>
    </row>
    <row r="806" spans="2:9" ht="51">
      <c r="B806" s="116">
        <v>800</v>
      </c>
      <c r="C806" s="116" t="s">
        <v>6166</v>
      </c>
      <c r="D806" s="1073"/>
      <c r="E806" s="114"/>
      <c r="F806" s="114" t="s">
        <v>7358</v>
      </c>
      <c r="G806" s="114" t="s">
        <v>7364</v>
      </c>
      <c r="H806" s="117" t="s">
        <v>7232</v>
      </c>
      <c r="I806" s="116" t="s">
        <v>6166</v>
      </c>
    </row>
    <row r="807" spans="2:9" ht="51">
      <c r="B807" s="116">
        <v>801</v>
      </c>
      <c r="C807" s="116" t="s">
        <v>6166</v>
      </c>
      <c r="D807" s="1073"/>
      <c r="E807" s="114"/>
      <c r="F807" s="114" t="s">
        <v>7358</v>
      </c>
      <c r="G807" s="114" t="s">
        <v>7365</v>
      </c>
      <c r="H807" s="117" t="s">
        <v>7232</v>
      </c>
      <c r="I807" s="116" t="s">
        <v>6166</v>
      </c>
    </row>
    <row r="808" spans="2:9" ht="51">
      <c r="B808" s="116">
        <v>802</v>
      </c>
      <c r="C808" s="116" t="s">
        <v>6166</v>
      </c>
      <c r="D808" s="1074"/>
      <c r="E808" s="114"/>
      <c r="F808" s="114" t="s">
        <v>7358</v>
      </c>
      <c r="G808" s="114" t="s">
        <v>7366</v>
      </c>
      <c r="H808" s="117" t="s">
        <v>7232</v>
      </c>
      <c r="I808" s="116" t="s">
        <v>6166</v>
      </c>
    </row>
    <row r="809" spans="2:9" ht="51">
      <c r="B809" s="116">
        <v>803</v>
      </c>
      <c r="C809" s="116" t="s">
        <v>6166</v>
      </c>
      <c r="D809" s="1072" t="s">
        <v>7367</v>
      </c>
      <c r="E809" s="114"/>
      <c r="F809" s="114" t="s">
        <v>7358</v>
      </c>
      <c r="G809" s="114" t="s">
        <v>7368</v>
      </c>
      <c r="H809" s="117" t="s">
        <v>7232</v>
      </c>
      <c r="I809" s="116" t="s">
        <v>6166</v>
      </c>
    </row>
    <row r="810" spans="2:9" ht="51">
      <c r="B810" s="116">
        <v>804</v>
      </c>
      <c r="C810" s="116" t="s">
        <v>6166</v>
      </c>
      <c r="D810" s="1073"/>
      <c r="E810" s="114"/>
      <c r="F810" s="114" t="s">
        <v>7358</v>
      </c>
      <c r="G810" s="114" t="s">
        <v>7369</v>
      </c>
      <c r="H810" s="117" t="s">
        <v>7232</v>
      </c>
      <c r="I810" s="116" t="s">
        <v>6166</v>
      </c>
    </row>
    <row r="811" spans="2:9" ht="51">
      <c r="B811" s="116">
        <v>805</v>
      </c>
      <c r="C811" s="116" t="s">
        <v>6166</v>
      </c>
      <c r="D811" s="1073"/>
      <c r="E811" s="114"/>
      <c r="F811" s="114" t="s">
        <v>7358</v>
      </c>
      <c r="G811" s="114" t="s">
        <v>7370</v>
      </c>
      <c r="H811" s="117" t="s">
        <v>7232</v>
      </c>
      <c r="I811" s="116" t="s">
        <v>6166</v>
      </c>
    </row>
    <row r="812" spans="2:9" ht="38.25">
      <c r="B812" s="116">
        <v>806</v>
      </c>
      <c r="C812" s="116" t="s">
        <v>6166</v>
      </c>
      <c r="D812" s="1073"/>
      <c r="E812" s="114"/>
      <c r="F812" s="114" t="s">
        <v>7358</v>
      </c>
      <c r="G812" s="114" t="s">
        <v>7371</v>
      </c>
      <c r="H812" s="117" t="s">
        <v>7232</v>
      </c>
      <c r="I812" s="116" t="s">
        <v>6166</v>
      </c>
    </row>
    <row r="813" spans="2:9" ht="51">
      <c r="B813" s="116">
        <v>807</v>
      </c>
      <c r="C813" s="116" t="s">
        <v>6166</v>
      </c>
      <c r="D813" s="1073"/>
      <c r="E813" s="114"/>
      <c r="F813" s="114" t="s">
        <v>7358</v>
      </c>
      <c r="G813" s="114" t="s">
        <v>7372</v>
      </c>
      <c r="H813" s="117" t="s">
        <v>7232</v>
      </c>
      <c r="I813" s="116" t="s">
        <v>6166</v>
      </c>
    </row>
    <row r="814" spans="2:9" ht="51">
      <c r="B814" s="116">
        <v>808</v>
      </c>
      <c r="C814" s="116" t="s">
        <v>6166</v>
      </c>
      <c r="D814" s="1074"/>
      <c r="E814" s="114"/>
      <c r="F814" s="114" t="s">
        <v>7358</v>
      </c>
      <c r="G814" s="114" t="s">
        <v>7373</v>
      </c>
      <c r="H814" s="117" t="s">
        <v>7232</v>
      </c>
      <c r="I814" s="116" t="s">
        <v>6166</v>
      </c>
    </row>
    <row r="815" spans="2:9" ht="76.5">
      <c r="B815" s="116">
        <v>809</v>
      </c>
      <c r="C815" s="116" t="s">
        <v>6166</v>
      </c>
      <c r="D815" s="114" t="s">
        <v>7374</v>
      </c>
      <c r="E815" s="114"/>
      <c r="F815" s="114" t="s">
        <v>3715</v>
      </c>
      <c r="G815" s="114" t="s">
        <v>7375</v>
      </c>
      <c r="H815" s="117" t="s">
        <v>7232</v>
      </c>
      <c r="I815" s="116" t="s">
        <v>6166</v>
      </c>
    </row>
    <row r="816" spans="2:9" ht="51">
      <c r="B816" s="116">
        <v>810</v>
      </c>
      <c r="C816" s="116" t="s">
        <v>6166</v>
      </c>
      <c r="D816" s="114" t="s">
        <v>7376</v>
      </c>
      <c r="E816" s="114"/>
      <c r="F816" s="114" t="s">
        <v>6724</v>
      </c>
      <c r="G816" s="114" t="s">
        <v>7377</v>
      </c>
      <c r="H816" s="117" t="s">
        <v>7232</v>
      </c>
      <c r="I816" s="116" t="s">
        <v>6166</v>
      </c>
    </row>
    <row r="817" spans="2:9" ht="51">
      <c r="B817" s="116">
        <v>811</v>
      </c>
      <c r="C817" s="116" t="s">
        <v>6166</v>
      </c>
      <c r="D817" s="1072" t="s">
        <v>7378</v>
      </c>
      <c r="E817" s="114"/>
      <c r="F817" s="114" t="s">
        <v>7358</v>
      </c>
      <c r="G817" s="114" t="s">
        <v>7379</v>
      </c>
      <c r="H817" s="117" t="s">
        <v>7232</v>
      </c>
      <c r="I817" s="116" t="s">
        <v>6166</v>
      </c>
    </row>
    <row r="818" spans="2:9" ht="51">
      <c r="B818" s="116">
        <v>812</v>
      </c>
      <c r="C818" s="116" t="s">
        <v>6166</v>
      </c>
      <c r="D818" s="1073"/>
      <c r="E818" s="114"/>
      <c r="F818" s="114" t="s">
        <v>7358</v>
      </c>
      <c r="G818" s="114" t="s">
        <v>7380</v>
      </c>
      <c r="H818" s="117" t="s">
        <v>7232</v>
      </c>
      <c r="I818" s="116" t="s">
        <v>6166</v>
      </c>
    </row>
    <row r="819" spans="2:9" ht="51">
      <c r="B819" s="116">
        <v>813</v>
      </c>
      <c r="C819" s="116" t="s">
        <v>6166</v>
      </c>
      <c r="D819" s="1073"/>
      <c r="E819" s="114"/>
      <c r="F819" s="114" t="s">
        <v>7358</v>
      </c>
      <c r="G819" s="114" t="s">
        <v>7381</v>
      </c>
      <c r="H819" s="117" t="s">
        <v>7232</v>
      </c>
      <c r="I819" s="116" t="s">
        <v>6166</v>
      </c>
    </row>
    <row r="820" spans="2:9" ht="51">
      <c r="B820" s="116">
        <v>814</v>
      </c>
      <c r="C820" s="116" t="s">
        <v>6166</v>
      </c>
      <c r="D820" s="1073"/>
      <c r="E820" s="114"/>
      <c r="F820" s="114" t="s">
        <v>7358</v>
      </c>
      <c r="G820" s="114" t="s">
        <v>7382</v>
      </c>
      <c r="H820" s="117" t="s">
        <v>7232</v>
      </c>
      <c r="I820" s="116" t="s">
        <v>6166</v>
      </c>
    </row>
    <row r="821" spans="2:9" ht="51">
      <c r="B821" s="116">
        <v>815</v>
      </c>
      <c r="C821" s="116" t="s">
        <v>6166</v>
      </c>
      <c r="D821" s="1074"/>
      <c r="E821" s="114"/>
      <c r="F821" s="114" t="s">
        <v>7358</v>
      </c>
      <c r="G821" s="114" t="s">
        <v>7383</v>
      </c>
      <c r="H821" s="117" t="s">
        <v>7232</v>
      </c>
      <c r="I821" s="116" t="s">
        <v>6166</v>
      </c>
    </row>
    <row r="822" spans="2:9" ht="25.5">
      <c r="B822" s="116">
        <v>816</v>
      </c>
      <c r="C822" s="116" t="s">
        <v>6166</v>
      </c>
      <c r="D822" s="114" t="s">
        <v>7384</v>
      </c>
      <c r="E822" s="119">
        <v>38203</v>
      </c>
      <c r="F822" s="114" t="s">
        <v>6588</v>
      </c>
      <c r="G822" s="114" t="s">
        <v>7385</v>
      </c>
      <c r="H822" s="117" t="s">
        <v>7232</v>
      </c>
      <c r="I822" s="116" t="s">
        <v>6166</v>
      </c>
    </row>
    <row r="823" spans="2:9" ht="38.25">
      <c r="B823" s="116">
        <v>817</v>
      </c>
      <c r="C823" s="116" t="s">
        <v>6166</v>
      </c>
      <c r="D823" s="114" t="s">
        <v>7386</v>
      </c>
      <c r="E823" s="119">
        <v>42340</v>
      </c>
      <c r="F823" s="114" t="s">
        <v>7387</v>
      </c>
      <c r="G823" s="114" t="s">
        <v>6918</v>
      </c>
      <c r="H823" s="117" t="s">
        <v>7232</v>
      </c>
      <c r="I823" s="116" t="s">
        <v>6166</v>
      </c>
    </row>
    <row r="824" spans="2:9" ht="38.25">
      <c r="B824" s="116">
        <v>818</v>
      </c>
      <c r="C824" s="116" t="s">
        <v>6166</v>
      </c>
      <c r="D824" s="114" t="s">
        <v>7388</v>
      </c>
      <c r="E824" s="119">
        <v>42929</v>
      </c>
      <c r="F824" s="114" t="s">
        <v>6588</v>
      </c>
      <c r="G824" s="114" t="s">
        <v>7389</v>
      </c>
      <c r="H824" s="117" t="s">
        <v>7232</v>
      </c>
      <c r="I824" s="116" t="s">
        <v>6166</v>
      </c>
    </row>
    <row r="825" spans="2:9" ht="38.25">
      <c r="B825" s="116">
        <v>819</v>
      </c>
      <c r="C825" s="116" t="s">
        <v>6166</v>
      </c>
      <c r="D825" s="114" t="s">
        <v>7390</v>
      </c>
      <c r="E825" s="119">
        <v>40217</v>
      </c>
      <c r="F825" s="114" t="s">
        <v>6588</v>
      </c>
      <c r="G825" s="114" t="s">
        <v>7391</v>
      </c>
      <c r="H825" s="117" t="s">
        <v>7232</v>
      </c>
      <c r="I825" s="116" t="s">
        <v>6166</v>
      </c>
    </row>
    <row r="826" spans="2:9" ht="63.75">
      <c r="B826" s="116">
        <v>820</v>
      </c>
      <c r="C826" s="116" t="s">
        <v>6166</v>
      </c>
      <c r="D826" s="114" t="s">
        <v>7392</v>
      </c>
      <c r="E826" s="119">
        <v>42410</v>
      </c>
      <c r="F826" s="114" t="s">
        <v>6822</v>
      </c>
      <c r="G826" s="114" t="s">
        <v>7393</v>
      </c>
      <c r="H826" s="117" t="s">
        <v>7232</v>
      </c>
      <c r="I826" s="116" t="s">
        <v>6166</v>
      </c>
    </row>
    <row r="827" spans="2:9" ht="38.25">
      <c r="B827" s="116">
        <v>821</v>
      </c>
      <c r="C827" s="116" t="s">
        <v>6166</v>
      </c>
      <c r="D827" s="114" t="s">
        <v>7394</v>
      </c>
      <c r="E827" s="119">
        <v>38020</v>
      </c>
      <c r="F827" s="114" t="s">
        <v>6588</v>
      </c>
      <c r="G827" s="114" t="s">
        <v>7395</v>
      </c>
      <c r="H827" s="117" t="s">
        <v>7232</v>
      </c>
      <c r="I827" s="116" t="s">
        <v>6166</v>
      </c>
    </row>
    <row r="828" spans="2:9" ht="38.25">
      <c r="B828" s="116">
        <v>822</v>
      </c>
      <c r="C828" s="116" t="s">
        <v>6166</v>
      </c>
      <c r="D828" s="114" t="s">
        <v>7396</v>
      </c>
      <c r="E828" s="119">
        <v>37394</v>
      </c>
      <c r="F828" s="114" t="s">
        <v>6588</v>
      </c>
      <c r="G828" s="114" t="s">
        <v>7397</v>
      </c>
      <c r="H828" s="117" t="s">
        <v>7232</v>
      </c>
      <c r="I828" s="116" t="s">
        <v>6166</v>
      </c>
    </row>
    <row r="829" spans="2:9" ht="38.25">
      <c r="B829" s="116">
        <v>823</v>
      </c>
      <c r="C829" s="116" t="s">
        <v>6166</v>
      </c>
      <c r="D829" s="114" t="s">
        <v>7398</v>
      </c>
      <c r="E829" s="119">
        <v>42838</v>
      </c>
      <c r="F829" s="114" t="s">
        <v>6437</v>
      </c>
      <c r="G829" s="114" t="s">
        <v>7399</v>
      </c>
      <c r="H829" s="117" t="s">
        <v>7232</v>
      </c>
      <c r="I829" s="116" t="s">
        <v>6166</v>
      </c>
    </row>
    <row r="830" spans="2:9" ht="38.25">
      <c r="B830" s="116">
        <v>824</v>
      </c>
      <c r="C830" s="116" t="s">
        <v>6166</v>
      </c>
      <c r="D830" s="114" t="s">
        <v>7400</v>
      </c>
      <c r="E830" s="119">
        <v>43123</v>
      </c>
      <c r="F830" s="114" t="s">
        <v>6430</v>
      </c>
      <c r="G830" s="114" t="s">
        <v>7401</v>
      </c>
      <c r="H830" s="117" t="s">
        <v>7232</v>
      </c>
      <c r="I830" s="116" t="s">
        <v>6166</v>
      </c>
    </row>
    <row r="831" spans="2:9" ht="38.25">
      <c r="B831" s="116">
        <v>825</v>
      </c>
      <c r="C831" s="116" t="s">
        <v>6166</v>
      </c>
      <c r="D831" s="114" t="s">
        <v>7402</v>
      </c>
      <c r="E831" s="119">
        <v>42605</v>
      </c>
      <c r="F831" s="114" t="s">
        <v>6588</v>
      </c>
      <c r="G831" s="114" t="s">
        <v>7403</v>
      </c>
      <c r="H831" s="117" t="s">
        <v>7232</v>
      </c>
      <c r="I831" s="116" t="s">
        <v>6166</v>
      </c>
    </row>
    <row r="832" spans="2:9" ht="51">
      <c r="B832" s="116">
        <v>826</v>
      </c>
      <c r="C832" s="116" t="s">
        <v>6166</v>
      </c>
      <c r="D832" s="114" t="s">
        <v>7404</v>
      </c>
      <c r="E832" s="119">
        <v>37811</v>
      </c>
      <c r="F832" s="114" t="s">
        <v>7405</v>
      </c>
      <c r="G832" s="114" t="s">
        <v>7406</v>
      </c>
      <c r="H832" s="117" t="s">
        <v>7232</v>
      </c>
      <c r="I832" s="116" t="s">
        <v>6166</v>
      </c>
    </row>
    <row r="833" spans="2:9" ht="38.25">
      <c r="B833" s="116">
        <v>827</v>
      </c>
      <c r="C833" s="116" t="s">
        <v>6166</v>
      </c>
      <c r="D833" s="114" t="s">
        <v>7407</v>
      </c>
      <c r="E833" s="119">
        <v>42192</v>
      </c>
      <c r="F833" s="114" t="s">
        <v>6588</v>
      </c>
      <c r="G833" s="114" t="s">
        <v>7393</v>
      </c>
      <c r="H833" s="117" t="s">
        <v>7232</v>
      </c>
      <c r="I833" s="116" t="s">
        <v>6166</v>
      </c>
    </row>
    <row r="834" spans="2:9" ht="38.25">
      <c r="B834" s="116">
        <v>828</v>
      </c>
      <c r="C834" s="116" t="s">
        <v>6166</v>
      </c>
      <c r="D834" s="114" t="s">
        <v>7408</v>
      </c>
      <c r="E834" s="119">
        <v>41449</v>
      </c>
      <c r="F834" s="114" t="s">
        <v>6588</v>
      </c>
      <c r="G834" s="114" t="s">
        <v>7409</v>
      </c>
      <c r="H834" s="117" t="s">
        <v>7232</v>
      </c>
      <c r="I834" s="116" t="s">
        <v>6166</v>
      </c>
    </row>
    <row r="835" spans="2:9" ht="38.25">
      <c r="B835" s="116">
        <v>829</v>
      </c>
      <c r="C835" s="116" t="s">
        <v>6166</v>
      </c>
      <c r="D835" s="114" t="s">
        <v>7410</v>
      </c>
      <c r="E835" s="119">
        <v>41229</v>
      </c>
      <c r="F835" s="114" t="s">
        <v>6588</v>
      </c>
      <c r="G835" s="114" t="s">
        <v>7411</v>
      </c>
      <c r="H835" s="117" t="s">
        <v>7232</v>
      </c>
      <c r="I835" s="116" t="s">
        <v>6166</v>
      </c>
    </row>
    <row r="836" spans="2:9" ht="38.25">
      <c r="B836" s="116">
        <v>830</v>
      </c>
      <c r="C836" s="116" t="s">
        <v>6166</v>
      </c>
      <c r="D836" s="114" t="s">
        <v>7412</v>
      </c>
      <c r="E836" s="119">
        <v>42395</v>
      </c>
      <c r="F836" s="114" t="s">
        <v>6430</v>
      </c>
      <c r="G836" s="114" t="s">
        <v>7413</v>
      </c>
      <c r="H836" s="117" t="s">
        <v>7232</v>
      </c>
      <c r="I836" s="116" t="s">
        <v>6166</v>
      </c>
    </row>
    <row r="837" spans="2:9" ht="114.75">
      <c r="B837" s="116">
        <v>831</v>
      </c>
      <c r="C837" s="116" t="s">
        <v>6166</v>
      </c>
      <c r="D837" s="114" t="s">
        <v>7414</v>
      </c>
      <c r="E837" s="119">
        <v>37214</v>
      </c>
      <c r="F837" s="114" t="s">
        <v>6274</v>
      </c>
      <c r="G837" s="114" t="s">
        <v>7415</v>
      </c>
      <c r="H837" s="117" t="s">
        <v>7232</v>
      </c>
      <c r="I837" s="116" t="s">
        <v>6166</v>
      </c>
    </row>
    <row r="838" spans="2:9" ht="102">
      <c r="B838" s="116">
        <v>832</v>
      </c>
      <c r="C838" s="116" t="s">
        <v>6166</v>
      </c>
      <c r="D838" s="114" t="s">
        <v>7416</v>
      </c>
      <c r="E838" s="119">
        <v>37057</v>
      </c>
      <c r="F838" s="114" t="s">
        <v>6274</v>
      </c>
      <c r="G838" s="114" t="s">
        <v>7417</v>
      </c>
      <c r="H838" s="117" t="s">
        <v>7232</v>
      </c>
      <c r="I838" s="116" t="s">
        <v>6166</v>
      </c>
    </row>
    <row r="839" spans="2:9" ht="75">
      <c r="B839" s="116">
        <v>833</v>
      </c>
      <c r="C839" s="116" t="s">
        <v>6166</v>
      </c>
      <c r="D839" s="123" t="s">
        <v>7418</v>
      </c>
      <c r="E839" s="123"/>
      <c r="F839" s="123" t="s">
        <v>2988</v>
      </c>
      <c r="G839" s="123" t="s">
        <v>7419</v>
      </c>
      <c r="H839" s="117" t="s">
        <v>7232</v>
      </c>
      <c r="I839" s="116" t="s">
        <v>6166</v>
      </c>
    </row>
    <row r="840" spans="2:9" ht="75">
      <c r="B840" s="116">
        <v>834</v>
      </c>
      <c r="C840" s="116" t="s">
        <v>6166</v>
      </c>
      <c r="D840" s="123" t="s">
        <v>7420</v>
      </c>
      <c r="E840" s="123"/>
      <c r="F840" s="123" t="s">
        <v>2988</v>
      </c>
      <c r="G840" s="123" t="s">
        <v>7421</v>
      </c>
      <c r="H840" s="117" t="s">
        <v>7232</v>
      </c>
      <c r="I840" s="116" t="s">
        <v>6166</v>
      </c>
    </row>
    <row r="841" spans="2:9" ht="75">
      <c r="B841" s="116">
        <v>835</v>
      </c>
      <c r="C841" s="116" t="s">
        <v>6166</v>
      </c>
      <c r="D841" s="123" t="s">
        <v>7422</v>
      </c>
      <c r="E841" s="123"/>
      <c r="F841" s="123" t="s">
        <v>2988</v>
      </c>
      <c r="G841" s="123" t="s">
        <v>7423</v>
      </c>
      <c r="H841" s="117" t="s">
        <v>7232</v>
      </c>
      <c r="I841" s="116" t="s">
        <v>6166</v>
      </c>
    </row>
    <row r="842" spans="2:9" ht="75">
      <c r="B842" s="116">
        <v>836</v>
      </c>
      <c r="C842" s="116" t="s">
        <v>6166</v>
      </c>
      <c r="D842" s="123" t="s">
        <v>7424</v>
      </c>
      <c r="E842" s="123"/>
      <c r="F842" s="123" t="s">
        <v>2988</v>
      </c>
      <c r="G842" s="123" t="s">
        <v>7425</v>
      </c>
      <c r="H842" s="117" t="s">
        <v>7232</v>
      </c>
      <c r="I842" s="116" t="s">
        <v>6166</v>
      </c>
    </row>
    <row r="843" spans="2:9" ht="75">
      <c r="B843" s="116">
        <v>837</v>
      </c>
      <c r="C843" s="116" t="s">
        <v>6166</v>
      </c>
      <c r="D843" s="123" t="s">
        <v>7426</v>
      </c>
      <c r="E843" s="123"/>
      <c r="F843" s="123" t="s">
        <v>2988</v>
      </c>
      <c r="G843" s="123" t="s">
        <v>7427</v>
      </c>
      <c r="H843" s="117" t="s">
        <v>7232</v>
      </c>
      <c r="I843" s="116" t="s">
        <v>6166</v>
      </c>
    </row>
    <row r="844" spans="2:9" ht="75">
      <c r="B844" s="116">
        <v>838</v>
      </c>
      <c r="C844" s="116" t="s">
        <v>6166</v>
      </c>
      <c r="D844" s="123" t="s">
        <v>7428</v>
      </c>
      <c r="E844" s="123"/>
      <c r="F844" s="123" t="s">
        <v>2988</v>
      </c>
      <c r="G844" s="123" t="s">
        <v>7429</v>
      </c>
      <c r="H844" s="117" t="s">
        <v>7232</v>
      </c>
      <c r="I844" s="116" t="s">
        <v>6166</v>
      </c>
    </row>
    <row r="845" spans="2:9" ht="75">
      <c r="B845" s="116">
        <v>839</v>
      </c>
      <c r="C845" s="116" t="s">
        <v>6166</v>
      </c>
      <c r="D845" s="123" t="s">
        <v>7430</v>
      </c>
      <c r="E845" s="123"/>
      <c r="F845" s="123" t="s">
        <v>2988</v>
      </c>
      <c r="G845" s="123" t="s">
        <v>7431</v>
      </c>
      <c r="H845" s="117" t="s">
        <v>7232</v>
      </c>
      <c r="I845" s="116" t="s">
        <v>6166</v>
      </c>
    </row>
    <row r="846" spans="2:9" ht="75">
      <c r="B846" s="116">
        <v>840</v>
      </c>
      <c r="C846" s="116" t="s">
        <v>6166</v>
      </c>
      <c r="D846" s="123" t="s">
        <v>7432</v>
      </c>
      <c r="E846" s="123"/>
      <c r="F846" s="123" t="s">
        <v>2985</v>
      </c>
      <c r="G846" s="123" t="s">
        <v>7433</v>
      </c>
      <c r="H846" s="117" t="s">
        <v>7232</v>
      </c>
      <c r="I846" s="116" t="s">
        <v>6166</v>
      </c>
    </row>
    <row r="847" spans="2:9" ht="75">
      <c r="B847" s="116">
        <v>841</v>
      </c>
      <c r="C847" s="116" t="s">
        <v>6166</v>
      </c>
      <c r="D847" s="123" t="s">
        <v>7434</v>
      </c>
      <c r="E847" s="123"/>
      <c r="F847" s="123" t="s">
        <v>2988</v>
      </c>
      <c r="G847" s="123" t="s">
        <v>7435</v>
      </c>
      <c r="H847" s="117" t="s">
        <v>7232</v>
      </c>
      <c r="I847" s="116" t="s">
        <v>6166</v>
      </c>
    </row>
    <row r="848" spans="2:9" ht="75">
      <c r="B848" s="116">
        <v>842</v>
      </c>
      <c r="C848" s="116" t="s">
        <v>6166</v>
      </c>
      <c r="D848" s="123" t="s">
        <v>7436</v>
      </c>
      <c r="E848" s="123"/>
      <c r="F848" s="123" t="s">
        <v>2988</v>
      </c>
      <c r="G848" s="123" t="s">
        <v>7437</v>
      </c>
      <c r="H848" s="117" t="s">
        <v>7232</v>
      </c>
      <c r="I848" s="116" t="s">
        <v>6166</v>
      </c>
    </row>
    <row r="849" spans="2:9" ht="75">
      <c r="B849" s="116">
        <v>843</v>
      </c>
      <c r="C849" s="116" t="s">
        <v>6166</v>
      </c>
      <c r="D849" s="123" t="s">
        <v>7438</v>
      </c>
      <c r="E849" s="123"/>
      <c r="F849" s="123" t="s">
        <v>2988</v>
      </c>
      <c r="G849" s="123" t="s">
        <v>7439</v>
      </c>
      <c r="H849" s="117" t="s">
        <v>7232</v>
      </c>
      <c r="I849" s="116" t="s">
        <v>6166</v>
      </c>
    </row>
    <row r="850" spans="2:9" ht="75">
      <c r="B850" s="116">
        <v>844</v>
      </c>
      <c r="C850" s="116" t="s">
        <v>6166</v>
      </c>
      <c r="D850" s="123" t="s">
        <v>7440</v>
      </c>
      <c r="E850" s="123"/>
      <c r="F850" s="123" t="s">
        <v>2988</v>
      </c>
      <c r="G850" s="123" t="s">
        <v>7441</v>
      </c>
      <c r="H850" s="117" t="s">
        <v>7232</v>
      </c>
      <c r="I850" s="116" t="s">
        <v>6166</v>
      </c>
    </row>
    <row r="851" spans="2:9" ht="150">
      <c r="B851" s="116">
        <v>845</v>
      </c>
      <c r="C851" s="116" t="s">
        <v>6166</v>
      </c>
      <c r="D851" s="123" t="s">
        <v>7442</v>
      </c>
      <c r="E851" s="151">
        <v>37644</v>
      </c>
      <c r="F851" s="123" t="s">
        <v>6307</v>
      </c>
      <c r="G851" s="123" t="s">
        <v>7443</v>
      </c>
      <c r="H851" s="117" t="s">
        <v>7232</v>
      </c>
      <c r="I851" s="116" t="s">
        <v>6166</v>
      </c>
    </row>
    <row r="852" spans="2:9" ht="127.5">
      <c r="B852" s="116">
        <v>846</v>
      </c>
      <c r="C852" s="116" t="s">
        <v>6166</v>
      </c>
      <c r="D852" s="114" t="s">
        <v>7444</v>
      </c>
      <c r="E852" s="119">
        <v>37656</v>
      </c>
      <c r="F852" s="114" t="s">
        <v>6307</v>
      </c>
      <c r="G852" s="114" t="s">
        <v>7445</v>
      </c>
      <c r="H852" s="117" t="s">
        <v>7232</v>
      </c>
      <c r="I852" s="116" t="s">
        <v>6166</v>
      </c>
    </row>
    <row r="853" spans="2:9" ht="140.25">
      <c r="B853" s="116">
        <v>847</v>
      </c>
      <c r="C853" s="116" t="s">
        <v>6166</v>
      </c>
      <c r="D853" s="114" t="s">
        <v>7446</v>
      </c>
      <c r="E853" s="119">
        <v>37608</v>
      </c>
      <c r="F853" s="114" t="s">
        <v>7447</v>
      </c>
      <c r="G853" s="114" t="s">
        <v>7448</v>
      </c>
      <c r="H853" s="117" t="s">
        <v>7232</v>
      </c>
      <c r="I853" s="116" t="s">
        <v>6166</v>
      </c>
    </row>
    <row r="854" spans="2:9" ht="89.25">
      <c r="B854" s="116">
        <v>848</v>
      </c>
      <c r="C854" s="116" t="s">
        <v>6166</v>
      </c>
      <c r="D854" s="114" t="s">
        <v>7449</v>
      </c>
      <c r="E854" s="119">
        <v>37582</v>
      </c>
      <c r="F854" s="114" t="s">
        <v>6307</v>
      </c>
      <c r="G854" s="114" t="s">
        <v>7450</v>
      </c>
      <c r="H854" s="117" t="s">
        <v>7232</v>
      </c>
      <c r="I854" s="116" t="s">
        <v>6166</v>
      </c>
    </row>
    <row r="855" spans="2:9" ht="38.25">
      <c r="B855" s="116">
        <v>849</v>
      </c>
      <c r="C855" s="116" t="s">
        <v>6166</v>
      </c>
      <c r="D855" s="114" t="s">
        <v>7451</v>
      </c>
      <c r="E855" s="119">
        <v>37552</v>
      </c>
      <c r="F855" s="114" t="s">
        <v>7452</v>
      </c>
      <c r="G855" s="114" t="s">
        <v>7453</v>
      </c>
      <c r="H855" s="117" t="s">
        <v>7232</v>
      </c>
      <c r="I855" s="116" t="s">
        <v>6166</v>
      </c>
    </row>
    <row r="856" spans="2:9" ht="38.25">
      <c r="B856" s="116">
        <v>850</v>
      </c>
      <c r="C856" s="116" t="s">
        <v>6166</v>
      </c>
      <c r="D856" s="114" t="s">
        <v>7454</v>
      </c>
      <c r="E856" s="119">
        <v>37605</v>
      </c>
      <c r="F856" s="114" t="s">
        <v>7455</v>
      </c>
      <c r="G856" s="114" t="s">
        <v>7456</v>
      </c>
      <c r="H856" s="117" t="s">
        <v>7232</v>
      </c>
      <c r="I856" s="116" t="s">
        <v>6166</v>
      </c>
    </row>
    <row r="857" spans="2:9" ht="76.5">
      <c r="B857" s="116">
        <v>851</v>
      </c>
      <c r="C857" s="116" t="s">
        <v>6166</v>
      </c>
      <c r="D857" s="114" t="s">
        <v>7457</v>
      </c>
      <c r="E857" s="119">
        <v>37589</v>
      </c>
      <c r="F857" s="114" t="s">
        <v>7458</v>
      </c>
      <c r="G857" s="144" t="s">
        <v>7459</v>
      </c>
      <c r="H857" s="117" t="s">
        <v>7232</v>
      </c>
      <c r="I857" s="116" t="s">
        <v>6166</v>
      </c>
    </row>
    <row r="858" spans="2:9" ht="102">
      <c r="B858" s="116">
        <v>852</v>
      </c>
      <c r="C858" s="116" t="s">
        <v>6166</v>
      </c>
      <c r="D858" s="114" t="s">
        <v>7460</v>
      </c>
      <c r="E858" s="119">
        <v>38670</v>
      </c>
      <c r="F858" s="114" t="s">
        <v>7461</v>
      </c>
      <c r="G858" s="116" t="s">
        <v>7462</v>
      </c>
      <c r="H858" s="117" t="s">
        <v>7232</v>
      </c>
      <c r="I858" s="116" t="s">
        <v>6166</v>
      </c>
    </row>
    <row r="859" spans="2:9" ht="114.75">
      <c r="B859" s="116">
        <v>853</v>
      </c>
      <c r="C859" s="116" t="s">
        <v>6166</v>
      </c>
      <c r="D859" s="114" t="s">
        <v>7463</v>
      </c>
      <c r="E859" s="119">
        <v>37468</v>
      </c>
      <c r="F859" s="114" t="s">
        <v>654</v>
      </c>
      <c r="G859" s="114" t="s">
        <v>7464</v>
      </c>
      <c r="H859" s="117" t="s">
        <v>7232</v>
      </c>
      <c r="I859" s="116" t="s">
        <v>6166</v>
      </c>
    </row>
    <row r="860" spans="2:9" ht="25.5">
      <c r="B860" s="116">
        <v>854</v>
      </c>
      <c r="C860" s="116" t="s">
        <v>6166</v>
      </c>
      <c r="D860" s="116" t="s">
        <v>16120</v>
      </c>
      <c r="E860" s="117">
        <v>44110</v>
      </c>
      <c r="F860" s="116" t="s">
        <v>6588</v>
      </c>
      <c r="G860" s="786" t="s">
        <v>16121</v>
      </c>
      <c r="H860" s="117" t="s">
        <v>7477</v>
      </c>
      <c r="I860" s="116" t="s">
        <v>6166</v>
      </c>
    </row>
    <row r="861" spans="2:9" ht="38.25">
      <c r="B861" s="116">
        <v>855</v>
      </c>
      <c r="C861" s="116" t="s">
        <v>6166</v>
      </c>
      <c r="D861" s="116" t="s">
        <v>16122</v>
      </c>
      <c r="E861" s="117">
        <v>45170</v>
      </c>
      <c r="F861" s="116" t="s">
        <v>6588</v>
      </c>
      <c r="G861" s="786" t="s">
        <v>16123</v>
      </c>
      <c r="H861" s="117" t="s">
        <v>7477</v>
      </c>
      <c r="I861" s="116" t="s">
        <v>6166</v>
      </c>
    </row>
    <row r="862" spans="2:9" ht="38.25">
      <c r="B862" s="116">
        <v>856</v>
      </c>
      <c r="C862" s="116" t="s">
        <v>6166</v>
      </c>
      <c r="D862" s="116" t="s">
        <v>16124</v>
      </c>
      <c r="E862" s="117">
        <v>42132</v>
      </c>
      <c r="F862" s="116" t="s">
        <v>6588</v>
      </c>
      <c r="G862" s="116" t="s">
        <v>16125</v>
      </c>
      <c r="H862" s="117" t="s">
        <v>7477</v>
      </c>
      <c r="I862" s="116" t="s">
        <v>6166</v>
      </c>
    </row>
    <row r="863" spans="2:9" ht="38.25">
      <c r="B863" s="116">
        <v>857</v>
      </c>
      <c r="C863" s="116" t="s">
        <v>6166</v>
      </c>
      <c r="D863" s="116" t="s">
        <v>16126</v>
      </c>
      <c r="E863" s="117">
        <v>44022</v>
      </c>
      <c r="F863" s="116" t="s">
        <v>6588</v>
      </c>
      <c r="G863" s="116" t="s">
        <v>16127</v>
      </c>
      <c r="H863" s="117" t="s">
        <v>7477</v>
      </c>
      <c r="I863" s="116" t="s">
        <v>6166</v>
      </c>
    </row>
    <row r="864" spans="2:9" ht="51">
      <c r="B864" s="116">
        <v>858</v>
      </c>
      <c r="C864" s="116" t="s">
        <v>6166</v>
      </c>
      <c r="D864" s="114" t="s">
        <v>16126</v>
      </c>
      <c r="E864" s="117">
        <v>44022</v>
      </c>
      <c r="F864" s="116" t="s">
        <v>6588</v>
      </c>
      <c r="G864" s="116" t="s">
        <v>16128</v>
      </c>
      <c r="H864" s="117" t="s">
        <v>7477</v>
      </c>
      <c r="I864" s="116" t="s">
        <v>6166</v>
      </c>
    </row>
    <row r="865" spans="2:9" ht="38.25">
      <c r="B865" s="116">
        <v>859</v>
      </c>
      <c r="C865" s="116" t="s">
        <v>6166</v>
      </c>
      <c r="D865" s="114" t="s">
        <v>16129</v>
      </c>
      <c r="E865" s="117">
        <v>42314</v>
      </c>
      <c r="F865" s="116" t="s">
        <v>6588</v>
      </c>
      <c r="G865" s="116" t="s">
        <v>16130</v>
      </c>
      <c r="H865" s="117" t="s">
        <v>7477</v>
      </c>
      <c r="I865" s="116" t="s">
        <v>6166</v>
      </c>
    </row>
    <row r="866" spans="2:9" ht="51">
      <c r="B866" s="116">
        <v>860</v>
      </c>
      <c r="C866" s="116" t="s">
        <v>6166</v>
      </c>
      <c r="D866" s="116" t="s">
        <v>16131</v>
      </c>
      <c r="E866" s="117">
        <v>44231</v>
      </c>
      <c r="F866" s="116" t="s">
        <v>6274</v>
      </c>
      <c r="G866" s="116" t="s">
        <v>16132</v>
      </c>
      <c r="H866" s="117" t="s">
        <v>7477</v>
      </c>
      <c r="I866" s="116" t="s">
        <v>6166</v>
      </c>
    </row>
    <row r="867" spans="2:9" ht="51">
      <c r="B867" s="116">
        <v>861</v>
      </c>
      <c r="C867" s="116" t="s">
        <v>6166</v>
      </c>
      <c r="D867" s="116" t="s">
        <v>16133</v>
      </c>
      <c r="E867" s="117">
        <v>42471</v>
      </c>
      <c r="F867" s="116" t="s">
        <v>6274</v>
      </c>
      <c r="G867" s="116" t="s">
        <v>16134</v>
      </c>
      <c r="H867" s="117" t="s">
        <v>7477</v>
      </c>
      <c r="I867" s="116" t="s">
        <v>6166</v>
      </c>
    </row>
    <row r="868" spans="2:9" ht="51">
      <c r="B868" s="116">
        <v>862</v>
      </c>
      <c r="C868" s="116" t="s">
        <v>6166</v>
      </c>
      <c r="D868" s="116" t="s">
        <v>16135</v>
      </c>
      <c r="E868" s="117">
        <v>41130</v>
      </c>
      <c r="F868" s="116" t="s">
        <v>6588</v>
      </c>
      <c r="G868" s="116" t="s">
        <v>16136</v>
      </c>
      <c r="H868" s="117" t="s">
        <v>7477</v>
      </c>
      <c r="I868" s="116" t="s">
        <v>6166</v>
      </c>
    </row>
    <row r="869" spans="2:9" ht="38.25">
      <c r="B869" s="116">
        <v>863</v>
      </c>
      <c r="C869" s="116" t="s">
        <v>6166</v>
      </c>
      <c r="D869" s="116" t="s">
        <v>16137</v>
      </c>
      <c r="E869" s="117">
        <v>43431</v>
      </c>
      <c r="F869" s="116" t="s">
        <v>6430</v>
      </c>
      <c r="G869" s="116" t="s">
        <v>16138</v>
      </c>
      <c r="H869" s="117" t="s">
        <v>7477</v>
      </c>
      <c r="I869" s="116" t="s">
        <v>6166</v>
      </c>
    </row>
    <row r="870" spans="2:9" ht="38.25">
      <c r="B870" s="116">
        <v>864</v>
      </c>
      <c r="C870" s="116" t="s">
        <v>6166</v>
      </c>
      <c r="D870" s="1078" t="s">
        <v>7230</v>
      </c>
      <c r="E870" s="117">
        <v>36094</v>
      </c>
      <c r="F870" s="116" t="s">
        <v>6341</v>
      </c>
      <c r="G870" s="124" t="s">
        <v>7231</v>
      </c>
      <c r="H870" s="117" t="s">
        <v>7477</v>
      </c>
      <c r="I870" s="116" t="s">
        <v>6166</v>
      </c>
    </row>
    <row r="871" spans="2:9" ht="38.25">
      <c r="B871" s="116">
        <v>865</v>
      </c>
      <c r="C871" s="116" t="s">
        <v>6166</v>
      </c>
      <c r="D871" s="1079"/>
      <c r="E871" s="117">
        <v>36094</v>
      </c>
      <c r="F871" s="116" t="s">
        <v>6341</v>
      </c>
      <c r="G871" s="125" t="s">
        <v>7233</v>
      </c>
      <c r="H871" s="117" t="s">
        <v>7477</v>
      </c>
      <c r="I871" s="116" t="s">
        <v>6166</v>
      </c>
    </row>
    <row r="872" spans="2:9" ht="25.5">
      <c r="B872" s="116">
        <v>866</v>
      </c>
      <c r="C872" s="116" t="s">
        <v>6166</v>
      </c>
      <c r="D872" s="1079"/>
      <c r="E872" s="117">
        <v>36094</v>
      </c>
      <c r="F872" s="116" t="s">
        <v>6172</v>
      </c>
      <c r="G872" s="125" t="s">
        <v>7234</v>
      </c>
      <c r="H872" s="117" t="s">
        <v>7477</v>
      </c>
      <c r="I872" s="116" t="s">
        <v>6166</v>
      </c>
    </row>
    <row r="873" spans="2:9" ht="25.5">
      <c r="B873" s="116">
        <v>867</v>
      </c>
      <c r="C873" s="116" t="s">
        <v>6166</v>
      </c>
      <c r="D873" s="1079"/>
      <c r="E873" s="117">
        <v>36094</v>
      </c>
      <c r="F873" s="116" t="s">
        <v>6172</v>
      </c>
      <c r="G873" s="139" t="s">
        <v>7235</v>
      </c>
      <c r="H873" s="117" t="s">
        <v>7477</v>
      </c>
      <c r="I873" s="116" t="s">
        <v>6166</v>
      </c>
    </row>
    <row r="874" spans="2:9" ht="25.5">
      <c r="B874" s="116">
        <v>868</v>
      </c>
      <c r="C874" s="116" t="s">
        <v>6166</v>
      </c>
      <c r="D874" s="1079"/>
      <c r="E874" s="117">
        <v>36094</v>
      </c>
      <c r="F874" s="116" t="s">
        <v>6172</v>
      </c>
      <c r="G874" s="116" t="s">
        <v>7236</v>
      </c>
      <c r="H874" s="117" t="s">
        <v>7477</v>
      </c>
      <c r="I874" s="116" t="s">
        <v>6166</v>
      </c>
    </row>
    <row r="875" spans="2:9" ht="38.25">
      <c r="B875" s="116">
        <v>869</v>
      </c>
      <c r="C875" s="116" t="s">
        <v>6166</v>
      </c>
      <c r="D875" s="1079"/>
      <c r="E875" s="117">
        <v>36094</v>
      </c>
      <c r="F875" s="116" t="s">
        <v>6341</v>
      </c>
      <c r="G875" s="116" t="s">
        <v>7237</v>
      </c>
      <c r="H875" s="117" t="s">
        <v>7477</v>
      </c>
      <c r="I875" s="116" t="s">
        <v>6166</v>
      </c>
    </row>
    <row r="876" spans="2:9" ht="25.5">
      <c r="B876" s="116">
        <v>870</v>
      </c>
      <c r="C876" s="116" t="s">
        <v>6166</v>
      </c>
      <c r="D876" s="1079"/>
      <c r="E876" s="117">
        <v>36094</v>
      </c>
      <c r="F876" s="116" t="s">
        <v>6172</v>
      </c>
      <c r="G876" s="116" t="s">
        <v>7238</v>
      </c>
      <c r="H876" s="117" t="s">
        <v>7477</v>
      </c>
      <c r="I876" s="116" t="s">
        <v>6166</v>
      </c>
    </row>
    <row r="877" spans="2:9" ht="25.5">
      <c r="B877" s="116">
        <v>871</v>
      </c>
      <c r="C877" s="116" t="s">
        <v>6166</v>
      </c>
      <c r="D877" s="1079"/>
      <c r="E877" s="117">
        <v>36094</v>
      </c>
      <c r="F877" s="116" t="s">
        <v>6172</v>
      </c>
      <c r="G877" s="116" t="s">
        <v>7239</v>
      </c>
      <c r="H877" s="117" t="s">
        <v>7477</v>
      </c>
      <c r="I877" s="116" t="s">
        <v>6166</v>
      </c>
    </row>
    <row r="878" spans="2:9" ht="38.25">
      <c r="B878" s="116">
        <v>872</v>
      </c>
      <c r="C878" s="116" t="s">
        <v>6166</v>
      </c>
      <c r="D878" s="1079"/>
      <c r="E878" s="117">
        <v>36094</v>
      </c>
      <c r="F878" s="116" t="s">
        <v>6341</v>
      </c>
      <c r="G878" s="116" t="s">
        <v>7240</v>
      </c>
      <c r="H878" s="117" t="s">
        <v>7477</v>
      </c>
      <c r="I878" s="116" t="s">
        <v>6166</v>
      </c>
    </row>
    <row r="879" spans="2:9" ht="25.5">
      <c r="B879" s="116">
        <v>873</v>
      </c>
      <c r="C879" s="116" t="s">
        <v>6166</v>
      </c>
      <c r="D879" s="1080"/>
      <c r="E879" s="117">
        <v>36094</v>
      </c>
      <c r="F879" s="116" t="s">
        <v>6172</v>
      </c>
      <c r="G879" s="116" t="s">
        <v>7241</v>
      </c>
      <c r="H879" s="117" t="s">
        <v>7477</v>
      </c>
      <c r="I879" s="116" t="s">
        <v>6166</v>
      </c>
    </row>
    <row r="880" spans="2:9" ht="25.5">
      <c r="B880" s="116">
        <v>874</v>
      </c>
      <c r="C880" s="116" t="s">
        <v>6166</v>
      </c>
      <c r="D880" s="1078" t="s">
        <v>7254</v>
      </c>
      <c r="E880" s="117">
        <v>35943</v>
      </c>
      <c r="F880" s="116" t="s">
        <v>6172</v>
      </c>
      <c r="G880" s="124" t="s">
        <v>7255</v>
      </c>
      <c r="H880" s="117" t="s">
        <v>7477</v>
      </c>
      <c r="I880" s="116" t="s">
        <v>6166</v>
      </c>
    </row>
    <row r="881" spans="2:9" ht="25.5">
      <c r="B881" s="116">
        <v>875</v>
      </c>
      <c r="C881" s="116" t="s">
        <v>6166</v>
      </c>
      <c r="D881" s="1079"/>
      <c r="E881" s="117">
        <v>35943</v>
      </c>
      <c r="F881" s="116" t="s">
        <v>6172</v>
      </c>
      <c r="G881" s="124" t="s">
        <v>7256</v>
      </c>
      <c r="H881" s="117" t="s">
        <v>7477</v>
      </c>
      <c r="I881" s="116" t="s">
        <v>6166</v>
      </c>
    </row>
    <row r="882" spans="2:9" ht="38.25">
      <c r="B882" s="116">
        <v>876</v>
      </c>
      <c r="C882" s="116" t="s">
        <v>6166</v>
      </c>
      <c r="D882" s="1079"/>
      <c r="E882" s="117">
        <v>35943</v>
      </c>
      <c r="F882" s="116" t="s">
        <v>6341</v>
      </c>
      <c r="G882" s="124" t="s">
        <v>7257</v>
      </c>
      <c r="H882" s="117" t="s">
        <v>7477</v>
      </c>
      <c r="I882" s="116" t="s">
        <v>6166</v>
      </c>
    </row>
    <row r="883" spans="2:9" ht="38.25">
      <c r="B883" s="116">
        <v>877</v>
      </c>
      <c r="C883" s="116" t="s">
        <v>6166</v>
      </c>
      <c r="D883" s="1079"/>
      <c r="E883" s="117">
        <v>35943</v>
      </c>
      <c r="F883" s="116" t="s">
        <v>6341</v>
      </c>
      <c r="G883" s="124" t="s">
        <v>7258</v>
      </c>
      <c r="H883" s="117" t="s">
        <v>7477</v>
      </c>
      <c r="I883" s="116" t="s">
        <v>6166</v>
      </c>
    </row>
    <row r="884" spans="2:9" ht="38.25">
      <c r="B884" s="116">
        <v>878</v>
      </c>
      <c r="C884" s="116" t="s">
        <v>6166</v>
      </c>
      <c r="D884" s="1079"/>
      <c r="E884" s="117">
        <v>35943</v>
      </c>
      <c r="F884" s="116" t="s">
        <v>6172</v>
      </c>
      <c r="G884" s="124" t="s">
        <v>7259</v>
      </c>
      <c r="H884" s="117" t="s">
        <v>7477</v>
      </c>
      <c r="I884" s="116" t="s">
        <v>6166</v>
      </c>
    </row>
    <row r="885" spans="2:9" ht="38.25">
      <c r="B885" s="116">
        <v>879</v>
      </c>
      <c r="C885" s="116" t="s">
        <v>6166</v>
      </c>
      <c r="D885" s="1079"/>
      <c r="E885" s="117">
        <v>35943</v>
      </c>
      <c r="F885" s="116" t="s">
        <v>6172</v>
      </c>
      <c r="G885" s="124" t="s">
        <v>7260</v>
      </c>
      <c r="H885" s="117" t="s">
        <v>7477</v>
      </c>
      <c r="I885" s="116" t="s">
        <v>6166</v>
      </c>
    </row>
    <row r="886" spans="2:9" ht="38.25">
      <c r="B886" s="116">
        <v>880</v>
      </c>
      <c r="C886" s="116" t="s">
        <v>6166</v>
      </c>
      <c r="D886" s="1079"/>
      <c r="E886" s="117">
        <v>35943</v>
      </c>
      <c r="F886" s="116" t="s">
        <v>6172</v>
      </c>
      <c r="G886" s="124" t="s">
        <v>7261</v>
      </c>
      <c r="H886" s="117" t="s">
        <v>7477</v>
      </c>
      <c r="I886" s="116" t="s">
        <v>6166</v>
      </c>
    </row>
    <row r="887" spans="2:9" ht="38.25">
      <c r="B887" s="116">
        <v>881</v>
      </c>
      <c r="C887" s="116" t="s">
        <v>6166</v>
      </c>
      <c r="D887" s="1079"/>
      <c r="E887" s="117">
        <v>35943</v>
      </c>
      <c r="F887" s="116" t="s">
        <v>6341</v>
      </c>
      <c r="G887" s="124" t="s">
        <v>7262</v>
      </c>
      <c r="H887" s="117" t="s">
        <v>7477</v>
      </c>
      <c r="I887" s="116" t="s">
        <v>6166</v>
      </c>
    </row>
    <row r="888" spans="2:9" ht="25.5">
      <c r="B888" s="116">
        <v>882</v>
      </c>
      <c r="C888" s="116" t="s">
        <v>6166</v>
      </c>
      <c r="D888" s="1079"/>
      <c r="E888" s="117">
        <v>35943</v>
      </c>
      <c r="F888" s="116" t="s">
        <v>6172</v>
      </c>
      <c r="G888" s="124" t="s">
        <v>7263</v>
      </c>
      <c r="H888" s="117" t="s">
        <v>7477</v>
      </c>
      <c r="I888" s="116" t="s">
        <v>6166</v>
      </c>
    </row>
    <row r="889" spans="2:9" ht="25.5">
      <c r="B889" s="116">
        <v>883</v>
      </c>
      <c r="C889" s="116" t="s">
        <v>6166</v>
      </c>
      <c r="D889" s="1079"/>
      <c r="E889" s="117">
        <v>35943</v>
      </c>
      <c r="F889" s="116" t="s">
        <v>6172</v>
      </c>
      <c r="G889" s="124" t="s">
        <v>7264</v>
      </c>
      <c r="H889" s="117" t="s">
        <v>7477</v>
      </c>
      <c r="I889" s="116" t="s">
        <v>6166</v>
      </c>
    </row>
    <row r="890" spans="2:9" ht="25.5">
      <c r="B890" s="116">
        <v>884</v>
      </c>
      <c r="C890" s="116" t="s">
        <v>6166</v>
      </c>
      <c r="D890" s="1079"/>
      <c r="E890" s="117">
        <v>35943</v>
      </c>
      <c r="F890" s="116" t="s">
        <v>6172</v>
      </c>
      <c r="G890" s="124" t="s">
        <v>7265</v>
      </c>
      <c r="H890" s="117" t="s">
        <v>7477</v>
      </c>
      <c r="I890" s="116" t="s">
        <v>6166</v>
      </c>
    </row>
    <row r="891" spans="2:9" ht="25.5">
      <c r="B891" s="116">
        <v>885</v>
      </c>
      <c r="C891" s="116" t="s">
        <v>6166</v>
      </c>
      <c r="D891" s="1080"/>
      <c r="E891" s="117">
        <v>35943</v>
      </c>
      <c r="F891" s="116" t="s">
        <v>6172</v>
      </c>
      <c r="G891" s="124" t="s">
        <v>7266</v>
      </c>
      <c r="H891" s="117" t="s">
        <v>7477</v>
      </c>
      <c r="I891" s="116" t="s">
        <v>6166</v>
      </c>
    </row>
    <row r="892" spans="2:9" ht="25.5">
      <c r="B892" s="116">
        <v>886</v>
      </c>
      <c r="C892" s="116" t="s">
        <v>6166</v>
      </c>
      <c r="D892" s="1078" t="s">
        <v>7286</v>
      </c>
      <c r="E892" s="117">
        <v>35811</v>
      </c>
      <c r="F892" s="116" t="s">
        <v>6172</v>
      </c>
      <c r="G892" s="124" t="s">
        <v>7287</v>
      </c>
      <c r="H892" s="117" t="s">
        <v>7477</v>
      </c>
      <c r="I892" s="116" t="s">
        <v>6166</v>
      </c>
    </row>
    <row r="893" spans="2:9" ht="25.5">
      <c r="B893" s="116">
        <v>887</v>
      </c>
      <c r="C893" s="116" t="s">
        <v>6166</v>
      </c>
      <c r="D893" s="1079"/>
      <c r="E893" s="117">
        <v>35811</v>
      </c>
      <c r="F893" s="116" t="s">
        <v>6172</v>
      </c>
      <c r="G893" s="124" t="s">
        <v>7288</v>
      </c>
      <c r="H893" s="117" t="s">
        <v>7477</v>
      </c>
      <c r="I893" s="116" t="s">
        <v>6166</v>
      </c>
    </row>
    <row r="894" spans="2:9" ht="51">
      <c r="B894" s="116">
        <v>888</v>
      </c>
      <c r="C894" s="116" t="s">
        <v>6166</v>
      </c>
      <c r="D894" s="1079"/>
      <c r="E894" s="117">
        <v>35811</v>
      </c>
      <c r="F894" s="116" t="s">
        <v>6168</v>
      </c>
      <c r="G894" s="124" t="s">
        <v>7289</v>
      </c>
      <c r="H894" s="117" t="s">
        <v>7477</v>
      </c>
      <c r="I894" s="116" t="s">
        <v>6166</v>
      </c>
    </row>
    <row r="895" spans="2:9" ht="51">
      <c r="B895" s="116">
        <v>889</v>
      </c>
      <c r="C895" s="116" t="s">
        <v>6166</v>
      </c>
      <c r="D895" s="1079"/>
      <c r="E895" s="117">
        <v>35811</v>
      </c>
      <c r="F895" s="116" t="s">
        <v>6168</v>
      </c>
      <c r="G895" s="124" t="s">
        <v>7290</v>
      </c>
      <c r="H895" s="117" t="s">
        <v>7477</v>
      </c>
      <c r="I895" s="116" t="s">
        <v>6166</v>
      </c>
    </row>
    <row r="896" spans="2:9" ht="51">
      <c r="B896" s="116">
        <v>890</v>
      </c>
      <c r="C896" s="116" t="s">
        <v>6166</v>
      </c>
      <c r="D896" s="1079"/>
      <c r="E896" s="117">
        <v>35811</v>
      </c>
      <c r="F896" s="116" t="s">
        <v>6168</v>
      </c>
      <c r="G896" s="124" t="s">
        <v>7291</v>
      </c>
      <c r="H896" s="117" t="s">
        <v>7477</v>
      </c>
      <c r="I896" s="116" t="s">
        <v>6166</v>
      </c>
    </row>
    <row r="897" spans="2:9" ht="38.25">
      <c r="B897" s="116">
        <v>891</v>
      </c>
      <c r="C897" s="116" t="s">
        <v>6166</v>
      </c>
      <c r="D897" s="1079"/>
      <c r="E897" s="117">
        <v>35811</v>
      </c>
      <c r="F897" s="116" t="s">
        <v>6172</v>
      </c>
      <c r="G897" s="124" t="s">
        <v>7292</v>
      </c>
      <c r="H897" s="117" t="s">
        <v>7477</v>
      </c>
      <c r="I897" s="116" t="s">
        <v>6166</v>
      </c>
    </row>
    <row r="898" spans="2:9" ht="51">
      <c r="B898" s="116">
        <v>892</v>
      </c>
      <c r="C898" s="116" t="s">
        <v>6166</v>
      </c>
      <c r="D898" s="1079"/>
      <c r="E898" s="117">
        <v>35811</v>
      </c>
      <c r="F898" s="116" t="s">
        <v>6168</v>
      </c>
      <c r="G898" s="124" t="s">
        <v>7293</v>
      </c>
      <c r="H898" s="117" t="s">
        <v>7477</v>
      </c>
      <c r="I898" s="116" t="s">
        <v>6166</v>
      </c>
    </row>
    <row r="899" spans="2:9" ht="51">
      <c r="B899" s="116">
        <v>893</v>
      </c>
      <c r="C899" s="116" t="s">
        <v>6166</v>
      </c>
      <c r="D899" s="1079"/>
      <c r="E899" s="117">
        <v>35811</v>
      </c>
      <c r="F899" s="116" t="s">
        <v>6168</v>
      </c>
      <c r="G899" s="124" t="s">
        <v>7294</v>
      </c>
      <c r="H899" s="117" t="s">
        <v>7477</v>
      </c>
      <c r="I899" s="116" t="s">
        <v>6166</v>
      </c>
    </row>
    <row r="900" spans="2:9" ht="25.5">
      <c r="B900" s="116">
        <v>894</v>
      </c>
      <c r="C900" s="116" t="s">
        <v>6166</v>
      </c>
      <c r="D900" s="1079"/>
      <c r="E900" s="117">
        <v>35811</v>
      </c>
      <c r="F900" s="116" t="s">
        <v>6172</v>
      </c>
      <c r="G900" s="124" t="s">
        <v>7295</v>
      </c>
      <c r="H900" s="117" t="s">
        <v>7477</v>
      </c>
      <c r="I900" s="116" t="s">
        <v>6166</v>
      </c>
    </row>
    <row r="901" spans="2:9" ht="25.5">
      <c r="B901" s="116">
        <v>895</v>
      </c>
      <c r="C901" s="116" t="s">
        <v>6166</v>
      </c>
      <c r="D901" s="1079"/>
      <c r="E901" s="117">
        <v>35811</v>
      </c>
      <c r="F901" s="116" t="s">
        <v>6172</v>
      </c>
      <c r="G901" s="124" t="s">
        <v>7296</v>
      </c>
      <c r="H901" s="117" t="s">
        <v>7477</v>
      </c>
      <c r="I901" s="116" t="s">
        <v>6166</v>
      </c>
    </row>
    <row r="902" spans="2:9" ht="25.5">
      <c r="B902" s="116">
        <v>896</v>
      </c>
      <c r="C902" s="116" t="s">
        <v>6166</v>
      </c>
      <c r="D902" s="1079"/>
      <c r="E902" s="117">
        <v>35811</v>
      </c>
      <c r="F902" s="116" t="s">
        <v>6172</v>
      </c>
      <c r="G902" s="124" t="s">
        <v>7297</v>
      </c>
      <c r="H902" s="117" t="s">
        <v>7477</v>
      </c>
      <c r="I902" s="116" t="s">
        <v>6166</v>
      </c>
    </row>
    <row r="903" spans="2:9" ht="25.5">
      <c r="B903" s="116">
        <v>897</v>
      </c>
      <c r="C903" s="116" t="s">
        <v>6166</v>
      </c>
      <c r="D903" s="1079"/>
      <c r="E903" s="117">
        <v>35811</v>
      </c>
      <c r="F903" s="116" t="s">
        <v>6172</v>
      </c>
      <c r="G903" s="124" t="s">
        <v>7298</v>
      </c>
      <c r="H903" s="117" t="s">
        <v>7477</v>
      </c>
      <c r="I903" s="116" t="s">
        <v>6166</v>
      </c>
    </row>
    <row r="904" spans="2:9" ht="25.5">
      <c r="B904" s="116">
        <v>898</v>
      </c>
      <c r="C904" s="116" t="s">
        <v>6166</v>
      </c>
      <c r="D904" s="1080"/>
      <c r="E904" s="117">
        <v>35811</v>
      </c>
      <c r="F904" s="116" t="s">
        <v>6172</v>
      </c>
      <c r="G904" s="124" t="s">
        <v>7299</v>
      </c>
      <c r="H904" s="117" t="s">
        <v>7477</v>
      </c>
      <c r="I904" s="116" t="s">
        <v>6166</v>
      </c>
    </row>
    <row r="905" spans="2:9" ht="114.75">
      <c r="B905" s="116">
        <v>899</v>
      </c>
      <c r="C905" s="116" t="s">
        <v>6166</v>
      </c>
      <c r="D905" s="144" t="s">
        <v>7465</v>
      </c>
      <c r="E905" s="119">
        <v>37539</v>
      </c>
      <c r="F905" s="114" t="s">
        <v>654</v>
      </c>
      <c r="G905" s="114" t="s">
        <v>7466</v>
      </c>
      <c r="H905" s="117" t="s">
        <v>7477</v>
      </c>
      <c r="I905" s="116" t="s">
        <v>6166</v>
      </c>
    </row>
    <row r="906" spans="2:9" ht="409.5">
      <c r="B906" s="116">
        <v>900</v>
      </c>
      <c r="C906" s="116" t="s">
        <v>6166</v>
      </c>
      <c r="D906" s="114" t="s">
        <v>7467</v>
      </c>
      <c r="E906" s="119">
        <v>37585</v>
      </c>
      <c r="F906" s="114" t="s">
        <v>654</v>
      </c>
      <c r="G906" s="114" t="s">
        <v>7468</v>
      </c>
      <c r="H906" s="117" t="s">
        <v>7477</v>
      </c>
      <c r="I906" s="116" t="s">
        <v>6166</v>
      </c>
    </row>
    <row r="907" spans="2:9" ht="38.25">
      <c r="B907" s="116">
        <v>901</v>
      </c>
      <c r="C907" s="116" t="s">
        <v>6166</v>
      </c>
      <c r="D907" s="114" t="s">
        <v>7469</v>
      </c>
      <c r="E907" s="119">
        <v>37679</v>
      </c>
      <c r="F907" s="114" t="s">
        <v>7470</v>
      </c>
      <c r="G907" s="114" t="s">
        <v>7471</v>
      </c>
      <c r="H907" s="117" t="s">
        <v>7477</v>
      </c>
      <c r="I907" s="116" t="s">
        <v>6166</v>
      </c>
    </row>
    <row r="908" spans="2:9" ht="51">
      <c r="B908" s="116">
        <v>902</v>
      </c>
      <c r="C908" s="116" t="s">
        <v>6166</v>
      </c>
      <c r="D908" s="114" t="s">
        <v>7472</v>
      </c>
      <c r="E908" s="119">
        <v>39554</v>
      </c>
      <c r="F908" s="114" t="s">
        <v>7470</v>
      </c>
      <c r="G908" s="114" t="s">
        <v>7473</v>
      </c>
      <c r="H908" s="117" t="s">
        <v>7477</v>
      </c>
      <c r="I908" s="116" t="s">
        <v>6166</v>
      </c>
    </row>
    <row r="909" spans="2:9" ht="25.5">
      <c r="B909" s="116">
        <v>903</v>
      </c>
      <c r="C909" s="116" t="s">
        <v>6166</v>
      </c>
      <c r="D909" s="1078" t="s">
        <v>7474</v>
      </c>
      <c r="E909" s="116" t="s">
        <v>7475</v>
      </c>
      <c r="F909" s="116" t="s">
        <v>6172</v>
      </c>
      <c r="G909" s="124" t="s">
        <v>7476</v>
      </c>
      <c r="H909" s="117" t="s">
        <v>7477</v>
      </c>
      <c r="I909" s="116" t="s">
        <v>6166</v>
      </c>
    </row>
    <row r="910" spans="2:9" ht="25.5">
      <c r="B910" s="116">
        <v>904</v>
      </c>
      <c r="C910" s="116" t="s">
        <v>6166</v>
      </c>
      <c r="D910" s="1079"/>
      <c r="E910" s="116" t="s">
        <v>7475</v>
      </c>
      <c r="F910" s="116" t="s">
        <v>6172</v>
      </c>
      <c r="G910" s="124" t="s">
        <v>7478</v>
      </c>
      <c r="H910" s="117" t="s">
        <v>7477</v>
      </c>
      <c r="I910" s="116" t="s">
        <v>6166</v>
      </c>
    </row>
    <row r="911" spans="2:9" ht="51">
      <c r="B911" s="116">
        <v>905</v>
      </c>
      <c r="C911" s="116" t="s">
        <v>6166</v>
      </c>
      <c r="D911" s="1079"/>
      <c r="E911" s="116" t="s">
        <v>7475</v>
      </c>
      <c r="F911" s="116" t="s">
        <v>6168</v>
      </c>
      <c r="G911" s="124" t="s">
        <v>7479</v>
      </c>
      <c r="H911" s="117" t="s">
        <v>7477</v>
      </c>
      <c r="I911" s="116" t="s">
        <v>6166</v>
      </c>
    </row>
    <row r="912" spans="2:9" ht="25.5">
      <c r="B912" s="116">
        <v>906</v>
      </c>
      <c r="C912" s="116" t="s">
        <v>6166</v>
      </c>
      <c r="D912" s="1079"/>
      <c r="E912" s="116" t="s">
        <v>7475</v>
      </c>
      <c r="F912" s="116" t="s">
        <v>6172</v>
      </c>
      <c r="G912" s="124" t="s">
        <v>7480</v>
      </c>
      <c r="H912" s="117" t="s">
        <v>7477</v>
      </c>
      <c r="I912" s="116" t="s">
        <v>6166</v>
      </c>
    </row>
    <row r="913" spans="2:9" ht="51">
      <c r="B913" s="116">
        <v>907</v>
      </c>
      <c r="C913" s="116" t="s">
        <v>6166</v>
      </c>
      <c r="D913" s="1079"/>
      <c r="E913" s="116" t="s">
        <v>7475</v>
      </c>
      <c r="F913" s="116" t="s">
        <v>6168</v>
      </c>
      <c r="G913" s="124" t="s">
        <v>7481</v>
      </c>
      <c r="H913" s="117" t="s">
        <v>7477</v>
      </c>
      <c r="I913" s="116" t="s">
        <v>6166</v>
      </c>
    </row>
    <row r="914" spans="2:9" ht="51">
      <c r="B914" s="116">
        <v>908</v>
      </c>
      <c r="C914" s="116" t="s">
        <v>6166</v>
      </c>
      <c r="D914" s="1079"/>
      <c r="E914" s="116" t="s">
        <v>7475</v>
      </c>
      <c r="F914" s="116" t="s">
        <v>6168</v>
      </c>
      <c r="G914" s="116" t="s">
        <v>7482</v>
      </c>
      <c r="H914" s="117" t="s">
        <v>7477</v>
      </c>
      <c r="I914" s="116" t="s">
        <v>6166</v>
      </c>
    </row>
    <row r="915" spans="2:9" ht="51">
      <c r="B915" s="116">
        <v>909</v>
      </c>
      <c r="C915" s="116" t="s">
        <v>6166</v>
      </c>
      <c r="D915" s="1079"/>
      <c r="E915" s="116" t="s">
        <v>7475</v>
      </c>
      <c r="F915" s="116" t="s">
        <v>6168</v>
      </c>
      <c r="G915" s="116" t="s">
        <v>7483</v>
      </c>
      <c r="H915" s="117" t="s">
        <v>7477</v>
      </c>
      <c r="I915" s="116" t="s">
        <v>6166</v>
      </c>
    </row>
    <row r="916" spans="2:9" ht="38.25">
      <c r="B916" s="116">
        <v>910</v>
      </c>
      <c r="C916" s="116" t="s">
        <v>6166</v>
      </c>
      <c r="D916" s="1079"/>
      <c r="E916" s="116" t="s">
        <v>7475</v>
      </c>
      <c r="F916" s="116" t="s">
        <v>6172</v>
      </c>
      <c r="G916" s="116" t="s">
        <v>7484</v>
      </c>
      <c r="H916" s="117" t="s">
        <v>7477</v>
      </c>
      <c r="I916" s="116" t="s">
        <v>6166</v>
      </c>
    </row>
    <row r="917" spans="2:9" ht="25.5">
      <c r="B917" s="116">
        <v>911</v>
      </c>
      <c r="C917" s="116" t="s">
        <v>6166</v>
      </c>
      <c r="D917" s="1079"/>
      <c r="E917" s="116" t="s">
        <v>7475</v>
      </c>
      <c r="F917" s="116" t="s">
        <v>6172</v>
      </c>
      <c r="G917" s="116" t="s">
        <v>7485</v>
      </c>
      <c r="H917" s="117" t="s">
        <v>7477</v>
      </c>
      <c r="I917" s="116" t="s">
        <v>6166</v>
      </c>
    </row>
    <row r="918" spans="2:9" ht="38.25">
      <c r="B918" s="116">
        <v>912</v>
      </c>
      <c r="C918" s="116" t="s">
        <v>6166</v>
      </c>
      <c r="D918" s="1079"/>
      <c r="E918" s="116" t="s">
        <v>7475</v>
      </c>
      <c r="F918" s="116" t="s">
        <v>6172</v>
      </c>
      <c r="G918" s="116" t="s">
        <v>7486</v>
      </c>
      <c r="H918" s="117" t="s">
        <v>7477</v>
      </c>
      <c r="I918" s="116" t="s">
        <v>6166</v>
      </c>
    </row>
    <row r="919" spans="2:9" ht="51">
      <c r="B919" s="116">
        <v>913</v>
      </c>
      <c r="C919" s="116" t="s">
        <v>6166</v>
      </c>
      <c r="D919" s="1080"/>
      <c r="E919" s="116" t="s">
        <v>7475</v>
      </c>
      <c r="F919" s="116" t="s">
        <v>6168</v>
      </c>
      <c r="G919" s="116" t="s">
        <v>7487</v>
      </c>
      <c r="H919" s="117" t="s">
        <v>7477</v>
      </c>
      <c r="I919" s="116" t="s">
        <v>6166</v>
      </c>
    </row>
    <row r="920" spans="2:9" ht="51">
      <c r="B920" s="116">
        <v>914</v>
      </c>
      <c r="C920" s="116" t="s">
        <v>6166</v>
      </c>
      <c r="D920" s="1078" t="s">
        <v>7521</v>
      </c>
      <c r="E920" s="117">
        <v>37350</v>
      </c>
      <c r="F920" s="116" t="s">
        <v>6168</v>
      </c>
      <c r="G920" s="124" t="s">
        <v>7522</v>
      </c>
      <c r="H920" s="117" t="s">
        <v>7477</v>
      </c>
      <c r="I920" s="116" t="s">
        <v>6166</v>
      </c>
    </row>
    <row r="921" spans="2:9" ht="51">
      <c r="B921" s="116">
        <v>915</v>
      </c>
      <c r="C921" s="116" t="s">
        <v>6166</v>
      </c>
      <c r="D921" s="1079"/>
      <c r="E921" s="117">
        <v>37350</v>
      </c>
      <c r="F921" s="116" t="s">
        <v>6168</v>
      </c>
      <c r="G921" s="124" t="s">
        <v>7523</v>
      </c>
      <c r="H921" s="117" t="s">
        <v>7477</v>
      </c>
      <c r="I921" s="116" t="s">
        <v>6166</v>
      </c>
    </row>
    <row r="922" spans="2:9" ht="25.5">
      <c r="B922" s="116">
        <v>916</v>
      </c>
      <c r="C922" s="116" t="s">
        <v>6166</v>
      </c>
      <c r="D922" s="1079"/>
      <c r="E922" s="117">
        <v>37350</v>
      </c>
      <c r="F922" s="116" t="s">
        <v>6172</v>
      </c>
      <c r="G922" s="124" t="s">
        <v>7524</v>
      </c>
      <c r="H922" s="117" t="s">
        <v>7477</v>
      </c>
      <c r="I922" s="116" t="s">
        <v>6166</v>
      </c>
    </row>
    <row r="923" spans="2:9" ht="25.5">
      <c r="B923" s="116">
        <v>917</v>
      </c>
      <c r="C923" s="116" t="s">
        <v>6166</v>
      </c>
      <c r="D923" s="1079"/>
      <c r="E923" s="117">
        <v>37350</v>
      </c>
      <c r="F923" s="116" t="s">
        <v>6172</v>
      </c>
      <c r="G923" s="124" t="s">
        <v>7525</v>
      </c>
      <c r="H923" s="117" t="s">
        <v>7477</v>
      </c>
      <c r="I923" s="116" t="s">
        <v>6166</v>
      </c>
    </row>
    <row r="924" spans="2:9" ht="51">
      <c r="B924" s="116">
        <v>918</v>
      </c>
      <c r="C924" s="116" t="s">
        <v>6166</v>
      </c>
      <c r="D924" s="1079"/>
      <c r="E924" s="117">
        <v>37350</v>
      </c>
      <c r="F924" s="116" t="s">
        <v>6168</v>
      </c>
      <c r="G924" s="124" t="s">
        <v>7526</v>
      </c>
      <c r="H924" s="117" t="s">
        <v>7477</v>
      </c>
      <c r="I924" s="116" t="s">
        <v>6166</v>
      </c>
    </row>
    <row r="925" spans="2:9" ht="25.5">
      <c r="B925" s="116">
        <v>919</v>
      </c>
      <c r="C925" s="116" t="s">
        <v>6166</v>
      </c>
      <c r="D925" s="1079"/>
      <c r="E925" s="117">
        <v>37350</v>
      </c>
      <c r="F925" s="116" t="s">
        <v>6172</v>
      </c>
      <c r="G925" s="124" t="s">
        <v>7527</v>
      </c>
      <c r="H925" s="117" t="s">
        <v>7477</v>
      </c>
      <c r="I925" s="116" t="s">
        <v>6166</v>
      </c>
    </row>
    <row r="926" spans="2:9" ht="25.5">
      <c r="B926" s="116">
        <v>920</v>
      </c>
      <c r="C926" s="116" t="s">
        <v>6166</v>
      </c>
      <c r="D926" s="1079"/>
      <c r="E926" s="117">
        <v>37350</v>
      </c>
      <c r="F926" s="116" t="s">
        <v>6172</v>
      </c>
      <c r="G926" s="124" t="s">
        <v>7528</v>
      </c>
      <c r="H926" s="117" t="s">
        <v>7477</v>
      </c>
      <c r="I926" s="116" t="s">
        <v>6166</v>
      </c>
    </row>
    <row r="927" spans="2:9" ht="51">
      <c r="B927" s="116">
        <v>921</v>
      </c>
      <c r="C927" s="116" t="s">
        <v>6166</v>
      </c>
      <c r="D927" s="1079"/>
      <c r="E927" s="117">
        <v>37350</v>
      </c>
      <c r="F927" s="116" t="s">
        <v>6168</v>
      </c>
      <c r="G927" s="124" t="s">
        <v>7529</v>
      </c>
      <c r="H927" s="117" t="s">
        <v>7477</v>
      </c>
      <c r="I927" s="116" t="s">
        <v>6166</v>
      </c>
    </row>
    <row r="928" spans="2:9" ht="51">
      <c r="B928" s="116">
        <v>922</v>
      </c>
      <c r="C928" s="116" t="s">
        <v>6166</v>
      </c>
      <c r="D928" s="1079"/>
      <c r="E928" s="117">
        <v>37350</v>
      </c>
      <c r="F928" s="116" t="s">
        <v>6168</v>
      </c>
      <c r="G928" s="124" t="s">
        <v>7530</v>
      </c>
      <c r="H928" s="117" t="s">
        <v>7477</v>
      </c>
      <c r="I928" s="116" t="s">
        <v>6166</v>
      </c>
    </row>
    <row r="929" spans="2:9" ht="51">
      <c r="B929" s="116">
        <v>923</v>
      </c>
      <c r="C929" s="116" t="s">
        <v>6166</v>
      </c>
      <c r="D929" s="1079"/>
      <c r="E929" s="117">
        <v>37350</v>
      </c>
      <c r="F929" s="116" t="s">
        <v>6168</v>
      </c>
      <c r="G929" s="124" t="s">
        <v>7531</v>
      </c>
      <c r="H929" s="117" t="s">
        <v>7477</v>
      </c>
      <c r="I929" s="116" t="s">
        <v>6166</v>
      </c>
    </row>
    <row r="930" spans="2:9" ht="25.5">
      <c r="B930" s="116">
        <v>924</v>
      </c>
      <c r="C930" s="116" t="s">
        <v>6166</v>
      </c>
      <c r="D930" s="1079"/>
      <c r="E930" s="117">
        <v>37350</v>
      </c>
      <c r="F930" s="116" t="s">
        <v>6172</v>
      </c>
      <c r="G930" s="124" t="s">
        <v>7532</v>
      </c>
      <c r="H930" s="117" t="s">
        <v>7477</v>
      </c>
      <c r="I930" s="116" t="s">
        <v>6166</v>
      </c>
    </row>
    <row r="931" spans="2:9" ht="25.5">
      <c r="B931" s="116">
        <v>925</v>
      </c>
      <c r="C931" s="116" t="s">
        <v>6166</v>
      </c>
      <c r="D931" s="1079"/>
      <c r="E931" s="117">
        <v>37350</v>
      </c>
      <c r="F931" s="116" t="s">
        <v>6172</v>
      </c>
      <c r="G931" s="124" t="s">
        <v>7533</v>
      </c>
      <c r="H931" s="117" t="s">
        <v>7477</v>
      </c>
      <c r="I931" s="116" t="s">
        <v>6166</v>
      </c>
    </row>
    <row r="932" spans="2:9" ht="25.5">
      <c r="B932" s="116">
        <v>926</v>
      </c>
      <c r="C932" s="116" t="s">
        <v>6166</v>
      </c>
      <c r="D932" s="1080"/>
      <c r="E932" s="117">
        <v>37350</v>
      </c>
      <c r="F932" s="116" t="s">
        <v>6172</v>
      </c>
      <c r="G932" s="124" t="s">
        <v>7534</v>
      </c>
      <c r="H932" s="117" t="s">
        <v>7477</v>
      </c>
      <c r="I932" s="116" t="s">
        <v>6166</v>
      </c>
    </row>
    <row r="933" spans="2:9" ht="38.25">
      <c r="B933" s="116">
        <v>927</v>
      </c>
      <c r="C933" s="116" t="s">
        <v>6166</v>
      </c>
      <c r="D933" s="1072" t="s">
        <v>7569</v>
      </c>
      <c r="E933" s="114"/>
      <c r="F933" s="114" t="s">
        <v>7358</v>
      </c>
      <c r="G933" s="114" t="s">
        <v>7570</v>
      </c>
      <c r="H933" s="117" t="s">
        <v>7477</v>
      </c>
      <c r="I933" s="116" t="s">
        <v>6166</v>
      </c>
    </row>
    <row r="934" spans="2:9" ht="51">
      <c r="B934" s="116">
        <v>928</v>
      </c>
      <c r="C934" s="116" t="s">
        <v>6166</v>
      </c>
      <c r="D934" s="1073"/>
      <c r="E934" s="114"/>
      <c r="F934" s="114" t="s">
        <v>7358</v>
      </c>
      <c r="G934" s="114" t="s">
        <v>7571</v>
      </c>
      <c r="H934" s="117" t="s">
        <v>7477</v>
      </c>
      <c r="I934" s="116" t="s">
        <v>6166</v>
      </c>
    </row>
    <row r="935" spans="2:9" ht="38.25">
      <c r="B935" s="116">
        <v>929</v>
      </c>
      <c r="C935" s="116" t="s">
        <v>6166</v>
      </c>
      <c r="D935" s="1073"/>
      <c r="E935" s="114"/>
      <c r="F935" s="114" t="s">
        <v>7358</v>
      </c>
      <c r="G935" s="114" t="s">
        <v>7572</v>
      </c>
      <c r="H935" s="117" t="s">
        <v>7477</v>
      </c>
      <c r="I935" s="116" t="s">
        <v>6166</v>
      </c>
    </row>
    <row r="936" spans="2:9" ht="51">
      <c r="B936" s="116">
        <v>930</v>
      </c>
      <c r="C936" s="116" t="s">
        <v>6166</v>
      </c>
      <c r="D936" s="1073"/>
      <c r="E936" s="114"/>
      <c r="F936" s="114" t="s">
        <v>7358</v>
      </c>
      <c r="G936" s="114" t="s">
        <v>7573</v>
      </c>
      <c r="H936" s="117" t="s">
        <v>7477</v>
      </c>
      <c r="I936" s="116" t="s">
        <v>6282</v>
      </c>
    </row>
    <row r="937" spans="2:9" ht="38.25">
      <c r="B937" s="116">
        <v>931</v>
      </c>
      <c r="C937" s="116" t="s">
        <v>6166</v>
      </c>
      <c r="D937" s="1074"/>
      <c r="E937" s="114"/>
      <c r="F937" s="114" t="s">
        <v>7358</v>
      </c>
      <c r="G937" s="114" t="s">
        <v>7574</v>
      </c>
      <c r="H937" s="117" t="s">
        <v>7477</v>
      </c>
      <c r="I937" s="116" t="s">
        <v>6166</v>
      </c>
    </row>
    <row r="938" spans="2:9" ht="51">
      <c r="B938" s="116">
        <v>932</v>
      </c>
      <c r="C938" s="116" t="s">
        <v>6166</v>
      </c>
      <c r="D938" s="114" t="s">
        <v>7575</v>
      </c>
      <c r="E938" s="114"/>
      <c r="F938" s="114"/>
      <c r="G938" s="114" t="s">
        <v>7576</v>
      </c>
      <c r="H938" s="117" t="s">
        <v>7477</v>
      </c>
      <c r="I938" s="116" t="s">
        <v>6166</v>
      </c>
    </row>
    <row r="939" spans="2:9" ht="51">
      <c r="B939" s="116">
        <v>933</v>
      </c>
      <c r="C939" s="116" t="s">
        <v>6166</v>
      </c>
      <c r="D939" s="114" t="s">
        <v>7577</v>
      </c>
      <c r="E939" s="114"/>
      <c r="F939" s="114" t="s">
        <v>6888</v>
      </c>
      <c r="G939" s="114" t="s">
        <v>7578</v>
      </c>
      <c r="H939" s="117" t="s">
        <v>7477</v>
      </c>
      <c r="I939" s="116" t="s">
        <v>6166</v>
      </c>
    </row>
    <row r="940" spans="2:9" ht="51">
      <c r="B940" s="116">
        <v>934</v>
      </c>
      <c r="C940" s="116" t="s">
        <v>6166</v>
      </c>
      <c r="D940" s="114" t="s">
        <v>7579</v>
      </c>
      <c r="E940" s="114"/>
      <c r="F940" s="114" t="s">
        <v>3050</v>
      </c>
      <c r="G940" s="114" t="s">
        <v>7580</v>
      </c>
      <c r="H940" s="117" t="s">
        <v>7477</v>
      </c>
      <c r="I940" s="116" t="s">
        <v>6166</v>
      </c>
    </row>
    <row r="941" spans="2:9" ht="51">
      <c r="B941" s="116">
        <v>935</v>
      </c>
      <c r="C941" s="116" t="s">
        <v>6166</v>
      </c>
      <c r="D941" s="114" t="s">
        <v>7581</v>
      </c>
      <c r="E941" s="114"/>
      <c r="F941" s="114" t="s">
        <v>6724</v>
      </c>
      <c r="G941" s="114" t="s">
        <v>7582</v>
      </c>
      <c r="H941" s="117" t="s">
        <v>7477</v>
      </c>
      <c r="I941" s="116" t="s">
        <v>6166</v>
      </c>
    </row>
    <row r="942" spans="2:9" ht="38.25">
      <c r="B942" s="116">
        <v>936</v>
      </c>
      <c r="C942" s="116" t="s">
        <v>6166</v>
      </c>
      <c r="D942" s="114" t="s">
        <v>7583</v>
      </c>
      <c r="E942" s="114"/>
      <c r="F942" s="114" t="s">
        <v>7584</v>
      </c>
      <c r="G942" s="114" t="s">
        <v>7585</v>
      </c>
      <c r="H942" s="117" t="s">
        <v>7477</v>
      </c>
      <c r="I942" s="116" t="s">
        <v>6166</v>
      </c>
    </row>
    <row r="943" spans="2:9" ht="25.5">
      <c r="B943" s="116">
        <v>937</v>
      </c>
      <c r="C943" s="116" t="s">
        <v>6166</v>
      </c>
      <c r="D943" s="114" t="s">
        <v>7586</v>
      </c>
      <c r="E943" s="119">
        <v>40484</v>
      </c>
      <c r="F943" s="114" t="s">
        <v>6588</v>
      </c>
      <c r="G943" s="114" t="s">
        <v>7587</v>
      </c>
      <c r="H943" s="117" t="s">
        <v>7477</v>
      </c>
      <c r="I943" s="116" t="s">
        <v>6166</v>
      </c>
    </row>
    <row r="944" spans="2:9" ht="38.25">
      <c r="B944" s="116">
        <v>938</v>
      </c>
      <c r="C944" s="116" t="s">
        <v>6166</v>
      </c>
      <c r="D944" s="114" t="s">
        <v>7588</v>
      </c>
      <c r="E944" s="119">
        <v>43374</v>
      </c>
      <c r="F944" s="114" t="s">
        <v>6588</v>
      </c>
      <c r="G944" s="114" t="s">
        <v>7589</v>
      </c>
      <c r="H944" s="117" t="s">
        <v>7477</v>
      </c>
      <c r="I944" s="116" t="s">
        <v>6166</v>
      </c>
    </row>
    <row r="945" spans="2:9" ht="38.25">
      <c r="B945" s="116">
        <v>939</v>
      </c>
      <c r="C945" s="116" t="s">
        <v>6166</v>
      </c>
      <c r="D945" s="114" t="s">
        <v>7590</v>
      </c>
      <c r="E945" s="119">
        <v>43140</v>
      </c>
      <c r="F945" s="114" t="s">
        <v>6437</v>
      </c>
      <c r="G945" s="114" t="s">
        <v>7591</v>
      </c>
      <c r="H945" s="117" t="s">
        <v>7477</v>
      </c>
      <c r="I945" s="116" t="s">
        <v>6166</v>
      </c>
    </row>
    <row r="946" spans="2:9" ht="25.5">
      <c r="B946" s="116">
        <v>940</v>
      </c>
      <c r="C946" s="116" t="s">
        <v>6166</v>
      </c>
      <c r="D946" s="114" t="s">
        <v>7592</v>
      </c>
      <c r="E946" s="119">
        <v>42753</v>
      </c>
      <c r="F946" s="114" t="s">
        <v>6588</v>
      </c>
      <c r="G946" s="114" t="s">
        <v>7593</v>
      </c>
      <c r="H946" s="117" t="s">
        <v>7477</v>
      </c>
      <c r="I946" s="116" t="s">
        <v>6166</v>
      </c>
    </row>
    <row r="947" spans="2:9" ht="38.25">
      <c r="B947" s="116">
        <v>941</v>
      </c>
      <c r="C947" s="116" t="s">
        <v>6166</v>
      </c>
      <c r="D947" s="114" t="s">
        <v>7594</v>
      </c>
      <c r="E947" s="119">
        <v>42174</v>
      </c>
      <c r="F947" s="114" t="s">
        <v>6430</v>
      </c>
      <c r="G947" s="114" t="s">
        <v>7595</v>
      </c>
      <c r="H947" s="117" t="s">
        <v>7477</v>
      </c>
      <c r="I947" s="116" t="s">
        <v>6166</v>
      </c>
    </row>
    <row r="948" spans="2:9" ht="38.25">
      <c r="B948" s="116">
        <v>942</v>
      </c>
      <c r="C948" s="116" t="s">
        <v>6166</v>
      </c>
      <c r="D948" s="114" t="s">
        <v>7596</v>
      </c>
      <c r="E948" s="119">
        <v>42726</v>
      </c>
      <c r="F948" s="114" t="s">
        <v>6588</v>
      </c>
      <c r="G948" s="114" t="s">
        <v>7597</v>
      </c>
      <c r="H948" s="117" t="s">
        <v>7477</v>
      </c>
      <c r="I948" s="116" t="s">
        <v>6166</v>
      </c>
    </row>
    <row r="949" spans="2:9" ht="25.5">
      <c r="B949" s="116">
        <v>943</v>
      </c>
      <c r="C949" s="116" t="s">
        <v>6166</v>
      </c>
      <c r="D949" s="114" t="s">
        <v>7598</v>
      </c>
      <c r="E949" s="119">
        <v>43426</v>
      </c>
      <c r="F949" s="114" t="s">
        <v>6588</v>
      </c>
      <c r="G949" s="114" t="s">
        <v>7599</v>
      </c>
      <c r="H949" s="117" t="s">
        <v>7477</v>
      </c>
      <c r="I949" s="116" t="s">
        <v>6166</v>
      </c>
    </row>
    <row r="950" spans="2:9" ht="38.25">
      <c r="B950" s="116">
        <v>944</v>
      </c>
      <c r="C950" s="116" t="s">
        <v>6166</v>
      </c>
      <c r="D950" s="114" t="s">
        <v>7600</v>
      </c>
      <c r="E950" s="119">
        <v>36294</v>
      </c>
      <c r="F950" s="114" t="s">
        <v>6588</v>
      </c>
      <c r="G950" s="114" t="s">
        <v>7601</v>
      </c>
      <c r="H950" s="117" t="s">
        <v>7477</v>
      </c>
      <c r="I950" s="116" t="s">
        <v>6166</v>
      </c>
    </row>
    <row r="951" spans="2:9" ht="51">
      <c r="B951" s="116">
        <v>945</v>
      </c>
      <c r="C951" s="116" t="s">
        <v>6166</v>
      </c>
      <c r="D951" s="114" t="s">
        <v>7602</v>
      </c>
      <c r="E951" s="119">
        <v>42262</v>
      </c>
      <c r="F951" s="114" t="s">
        <v>6588</v>
      </c>
      <c r="G951" s="114" t="s">
        <v>7603</v>
      </c>
      <c r="H951" s="117" t="s">
        <v>7477</v>
      </c>
      <c r="I951" s="116" t="s">
        <v>6166</v>
      </c>
    </row>
    <row r="952" spans="2:9" ht="63.75">
      <c r="B952" s="116">
        <v>946</v>
      </c>
      <c r="C952" s="116" t="s">
        <v>6166</v>
      </c>
      <c r="D952" s="114" t="s">
        <v>7604</v>
      </c>
      <c r="E952" s="119">
        <v>38611</v>
      </c>
      <c r="F952" s="114" t="s">
        <v>6430</v>
      </c>
      <c r="G952" s="114" t="s">
        <v>7605</v>
      </c>
      <c r="H952" s="117" t="s">
        <v>7477</v>
      </c>
      <c r="I952" s="116" t="s">
        <v>6282</v>
      </c>
    </row>
    <row r="953" spans="2:9" ht="38.25">
      <c r="B953" s="116">
        <v>947</v>
      </c>
      <c r="C953" s="116" t="s">
        <v>6166</v>
      </c>
      <c r="D953" s="114" t="s">
        <v>7606</v>
      </c>
      <c r="E953" s="119">
        <v>43319</v>
      </c>
      <c r="F953" s="114" t="s">
        <v>6588</v>
      </c>
      <c r="G953" s="114" t="s">
        <v>7607</v>
      </c>
      <c r="H953" s="117" t="s">
        <v>7477</v>
      </c>
      <c r="I953" s="116" t="s">
        <v>6166</v>
      </c>
    </row>
    <row r="954" spans="2:9" ht="51">
      <c r="B954" s="116">
        <v>948</v>
      </c>
      <c r="C954" s="116" t="s">
        <v>6166</v>
      </c>
      <c r="D954" s="114" t="s">
        <v>7608</v>
      </c>
      <c r="E954" s="119">
        <v>41590</v>
      </c>
      <c r="F954" s="114" t="s">
        <v>6588</v>
      </c>
      <c r="G954" s="114" t="s">
        <v>7609</v>
      </c>
      <c r="H954" s="117" t="s">
        <v>7477</v>
      </c>
      <c r="I954" s="116" t="s">
        <v>6282</v>
      </c>
    </row>
    <row r="955" spans="2:9" ht="60">
      <c r="B955" s="116">
        <v>949</v>
      </c>
      <c r="C955" s="116" t="s">
        <v>6166</v>
      </c>
      <c r="D955" s="123" t="s">
        <v>7610</v>
      </c>
      <c r="E955" s="123"/>
      <c r="F955" s="123" t="s">
        <v>3950</v>
      </c>
      <c r="G955" s="123" t="s">
        <v>7611</v>
      </c>
      <c r="H955" s="117" t="s">
        <v>7477</v>
      </c>
      <c r="I955" s="116" t="s">
        <v>6282</v>
      </c>
    </row>
    <row r="956" spans="2:9" ht="60">
      <c r="B956" s="116">
        <v>950</v>
      </c>
      <c r="C956" s="116" t="s">
        <v>6166</v>
      </c>
      <c r="D956" s="123" t="s">
        <v>7612</v>
      </c>
      <c r="E956" s="123"/>
      <c r="F956" s="123" t="s">
        <v>3925</v>
      </c>
      <c r="G956" s="123" t="s">
        <v>7613</v>
      </c>
      <c r="H956" s="117" t="s">
        <v>7477</v>
      </c>
      <c r="I956" s="116" t="s">
        <v>6166</v>
      </c>
    </row>
    <row r="957" spans="2:9" ht="75">
      <c r="B957" s="116">
        <v>951</v>
      </c>
      <c r="C957" s="116" t="s">
        <v>6166</v>
      </c>
      <c r="D957" s="123" t="s">
        <v>7614</v>
      </c>
      <c r="E957" s="123"/>
      <c r="F957" s="123" t="s">
        <v>2985</v>
      </c>
      <c r="G957" s="123" t="s">
        <v>7615</v>
      </c>
      <c r="H957" s="117" t="s">
        <v>7477</v>
      </c>
      <c r="I957" s="116" t="s">
        <v>6166</v>
      </c>
    </row>
    <row r="958" spans="2:9" ht="75">
      <c r="B958" s="116">
        <v>952</v>
      </c>
      <c r="C958" s="116" t="s">
        <v>6166</v>
      </c>
      <c r="D958" s="123" t="s">
        <v>7616</v>
      </c>
      <c r="E958" s="123"/>
      <c r="F958" s="123" t="s">
        <v>2988</v>
      </c>
      <c r="G958" s="123" t="s">
        <v>7617</v>
      </c>
      <c r="H958" s="117" t="s">
        <v>7477</v>
      </c>
      <c r="I958" s="116" t="s">
        <v>6166</v>
      </c>
    </row>
    <row r="959" spans="2:9" ht="75">
      <c r="B959" s="116">
        <v>953</v>
      </c>
      <c r="C959" s="116" t="s">
        <v>6166</v>
      </c>
      <c r="D959" s="123" t="s">
        <v>7618</v>
      </c>
      <c r="E959" s="123"/>
      <c r="F959" s="123" t="s">
        <v>2988</v>
      </c>
      <c r="G959" s="123" t="s">
        <v>7619</v>
      </c>
      <c r="H959" s="117" t="s">
        <v>7477</v>
      </c>
      <c r="I959" s="116" t="s">
        <v>6166</v>
      </c>
    </row>
    <row r="960" spans="2:9" ht="60">
      <c r="B960" s="116">
        <v>954</v>
      </c>
      <c r="C960" s="116" t="s">
        <v>6166</v>
      </c>
      <c r="D960" s="123" t="s">
        <v>7620</v>
      </c>
      <c r="E960" s="123"/>
      <c r="F960" s="123" t="s">
        <v>2985</v>
      </c>
      <c r="G960" s="123" t="s">
        <v>7621</v>
      </c>
      <c r="H960" s="117" t="s">
        <v>7477</v>
      </c>
      <c r="I960" s="116" t="s">
        <v>6166</v>
      </c>
    </row>
    <row r="961" spans="2:9" ht="75">
      <c r="B961" s="116">
        <v>955</v>
      </c>
      <c r="C961" s="116" t="s">
        <v>6166</v>
      </c>
      <c r="D961" s="123" t="s">
        <v>7622</v>
      </c>
      <c r="E961" s="123"/>
      <c r="F961" s="123" t="s">
        <v>2988</v>
      </c>
      <c r="G961" s="123" t="s">
        <v>7623</v>
      </c>
      <c r="H961" s="117" t="s">
        <v>7477</v>
      </c>
      <c r="I961" s="116" t="s">
        <v>6166</v>
      </c>
    </row>
    <row r="962" spans="2:9" ht="60">
      <c r="B962" s="116">
        <v>956</v>
      </c>
      <c r="C962" s="116" t="s">
        <v>6166</v>
      </c>
      <c r="D962" s="123" t="s">
        <v>7624</v>
      </c>
      <c r="E962" s="123"/>
      <c r="F962" s="123" t="s">
        <v>2985</v>
      </c>
      <c r="G962" s="123" t="s">
        <v>7625</v>
      </c>
      <c r="H962" s="117" t="s">
        <v>7477</v>
      </c>
      <c r="I962" s="116" t="s">
        <v>6166</v>
      </c>
    </row>
    <row r="963" spans="2:9" ht="60">
      <c r="B963" s="116">
        <v>957</v>
      </c>
      <c r="C963" s="116" t="s">
        <v>6166</v>
      </c>
      <c r="D963" s="123" t="s">
        <v>7626</v>
      </c>
      <c r="E963" s="123"/>
      <c r="F963" s="123" t="s">
        <v>2985</v>
      </c>
      <c r="G963" s="123" t="s">
        <v>7627</v>
      </c>
      <c r="H963" s="117" t="s">
        <v>7477</v>
      </c>
      <c r="I963" s="116" t="s">
        <v>6166</v>
      </c>
    </row>
    <row r="964" spans="2:9" ht="75">
      <c r="B964" s="116">
        <v>958</v>
      </c>
      <c r="C964" s="116" t="s">
        <v>6166</v>
      </c>
      <c r="D964" s="123" t="s">
        <v>7628</v>
      </c>
      <c r="E964" s="123"/>
      <c r="F964" s="123" t="s">
        <v>2988</v>
      </c>
      <c r="G964" s="123" t="s">
        <v>7629</v>
      </c>
      <c r="H964" s="117" t="s">
        <v>7477</v>
      </c>
      <c r="I964" s="116" t="s">
        <v>6166</v>
      </c>
    </row>
    <row r="965" spans="2:9" ht="75">
      <c r="B965" s="116">
        <v>959</v>
      </c>
      <c r="C965" s="116" t="s">
        <v>6166</v>
      </c>
      <c r="D965" s="123" t="s">
        <v>7630</v>
      </c>
      <c r="E965" s="123"/>
      <c r="F965" s="123" t="s">
        <v>2988</v>
      </c>
      <c r="G965" s="123" t="s">
        <v>7631</v>
      </c>
      <c r="H965" s="117" t="s">
        <v>7477</v>
      </c>
      <c r="I965" s="116" t="s">
        <v>6166</v>
      </c>
    </row>
    <row r="966" spans="2:9" ht="75">
      <c r="B966" s="116">
        <v>960</v>
      </c>
      <c r="C966" s="116" t="s">
        <v>6166</v>
      </c>
      <c r="D966" s="123" t="s">
        <v>7632</v>
      </c>
      <c r="E966" s="123"/>
      <c r="F966" s="123" t="s">
        <v>2988</v>
      </c>
      <c r="G966" s="123" t="s">
        <v>7633</v>
      </c>
      <c r="H966" s="117" t="s">
        <v>7477</v>
      </c>
      <c r="I966" s="116" t="s">
        <v>6166</v>
      </c>
    </row>
    <row r="967" spans="2:9" ht="102">
      <c r="B967" s="116">
        <v>961</v>
      </c>
      <c r="C967" s="116" t="s">
        <v>6166</v>
      </c>
      <c r="D967" s="114" t="s">
        <v>7634</v>
      </c>
      <c r="E967" s="119">
        <v>37532</v>
      </c>
      <c r="F967" s="152" t="s">
        <v>6307</v>
      </c>
      <c r="G967" s="114" t="s">
        <v>7635</v>
      </c>
      <c r="H967" s="117" t="s">
        <v>7644</v>
      </c>
      <c r="I967" s="116" t="s">
        <v>6166</v>
      </c>
    </row>
    <row r="968" spans="2:9" ht="102">
      <c r="B968" s="116">
        <v>962</v>
      </c>
      <c r="C968" s="116" t="s">
        <v>6166</v>
      </c>
      <c r="D968" s="114" t="s">
        <v>7636</v>
      </c>
      <c r="E968" s="119">
        <v>37662</v>
      </c>
      <c r="F968" s="114" t="s">
        <v>6307</v>
      </c>
      <c r="G968" s="114" t="s">
        <v>7637</v>
      </c>
      <c r="H968" s="117" t="s">
        <v>7644</v>
      </c>
      <c r="I968" s="116" t="s">
        <v>6166</v>
      </c>
    </row>
    <row r="969" spans="2:9" ht="102">
      <c r="B969" s="116">
        <v>963</v>
      </c>
      <c r="C969" s="116" t="s">
        <v>6166</v>
      </c>
      <c r="D969" s="114" t="s">
        <v>7638</v>
      </c>
      <c r="E969" s="119">
        <v>37656</v>
      </c>
      <c r="F969" s="114" t="s">
        <v>6307</v>
      </c>
      <c r="G969" s="114" t="s">
        <v>7639</v>
      </c>
      <c r="H969" s="117" t="s">
        <v>7644</v>
      </c>
      <c r="I969" s="116" t="s">
        <v>6166</v>
      </c>
    </row>
    <row r="970" spans="2:9" ht="63.75">
      <c r="B970" s="116">
        <v>964</v>
      </c>
      <c r="C970" s="116" t="s">
        <v>6166</v>
      </c>
      <c r="D970" s="114" t="s">
        <v>7640</v>
      </c>
      <c r="E970" s="119">
        <v>41008</v>
      </c>
      <c r="F970" s="114" t="s">
        <v>654</v>
      </c>
      <c r="G970" s="144" t="s">
        <v>7641</v>
      </c>
      <c r="H970" s="117" t="s">
        <v>7644</v>
      </c>
      <c r="I970" s="116" t="s">
        <v>6166</v>
      </c>
    </row>
    <row r="971" spans="2:9" ht="51">
      <c r="B971" s="116">
        <v>965</v>
      </c>
      <c r="C971" s="116" t="s">
        <v>6166</v>
      </c>
      <c r="D971" s="1078" t="s">
        <v>7642</v>
      </c>
      <c r="E971" s="117">
        <v>41985</v>
      </c>
      <c r="F971" s="116" t="s">
        <v>6168</v>
      </c>
      <c r="G971" s="124" t="s">
        <v>7643</v>
      </c>
      <c r="H971" s="117" t="s">
        <v>7644</v>
      </c>
      <c r="I971" s="116" t="s">
        <v>6166</v>
      </c>
    </row>
    <row r="972" spans="2:9" ht="51">
      <c r="B972" s="116">
        <v>966</v>
      </c>
      <c r="C972" s="116" t="s">
        <v>6166</v>
      </c>
      <c r="D972" s="1079"/>
      <c r="E972" s="117">
        <v>41985</v>
      </c>
      <c r="F972" s="116" t="s">
        <v>6168</v>
      </c>
      <c r="G972" s="124" t="s">
        <v>7645</v>
      </c>
      <c r="H972" s="117" t="s">
        <v>7644</v>
      </c>
      <c r="I972" s="116" t="s">
        <v>6166</v>
      </c>
    </row>
    <row r="973" spans="2:9" ht="38.25">
      <c r="B973" s="116">
        <v>967</v>
      </c>
      <c r="C973" s="116" t="s">
        <v>6166</v>
      </c>
      <c r="D973" s="1079"/>
      <c r="E973" s="117">
        <v>41985</v>
      </c>
      <c r="F973" s="116" t="s">
        <v>6172</v>
      </c>
      <c r="G973" s="124" t="s">
        <v>7646</v>
      </c>
      <c r="H973" s="117" t="s">
        <v>7644</v>
      </c>
      <c r="I973" s="116" t="s">
        <v>6166</v>
      </c>
    </row>
    <row r="974" spans="2:9" ht="25.5">
      <c r="B974" s="116">
        <v>968</v>
      </c>
      <c r="C974" s="116" t="s">
        <v>6166</v>
      </c>
      <c r="D974" s="1079"/>
      <c r="E974" s="117">
        <v>41985</v>
      </c>
      <c r="F974" s="116" t="s">
        <v>6172</v>
      </c>
      <c r="G974" s="124" t="s">
        <v>7647</v>
      </c>
      <c r="H974" s="117" t="s">
        <v>7644</v>
      </c>
      <c r="I974" s="116" t="s">
        <v>6166</v>
      </c>
    </row>
    <row r="975" spans="2:9" ht="51">
      <c r="B975" s="116">
        <v>969</v>
      </c>
      <c r="C975" s="116" t="s">
        <v>6166</v>
      </c>
      <c r="D975" s="1079"/>
      <c r="E975" s="117">
        <v>41985</v>
      </c>
      <c r="F975" s="116" t="s">
        <v>6168</v>
      </c>
      <c r="G975" s="124" t="s">
        <v>7648</v>
      </c>
      <c r="H975" s="117" t="s">
        <v>7644</v>
      </c>
      <c r="I975" s="116" t="s">
        <v>6166</v>
      </c>
    </row>
    <row r="976" spans="2:9" ht="51">
      <c r="B976" s="116">
        <v>970</v>
      </c>
      <c r="C976" s="116" t="s">
        <v>6166</v>
      </c>
      <c r="D976" s="1079"/>
      <c r="E976" s="117">
        <v>41985</v>
      </c>
      <c r="F976" s="116" t="s">
        <v>6168</v>
      </c>
      <c r="G976" s="124" t="s">
        <v>7649</v>
      </c>
      <c r="H976" s="117" t="s">
        <v>7644</v>
      </c>
      <c r="I976" s="116" t="s">
        <v>6166</v>
      </c>
    </row>
    <row r="977" spans="2:9" ht="51">
      <c r="B977" s="116">
        <v>971</v>
      </c>
      <c r="C977" s="116" t="s">
        <v>6166</v>
      </c>
      <c r="D977" s="1079"/>
      <c r="E977" s="117">
        <v>41985</v>
      </c>
      <c r="F977" s="116" t="s">
        <v>6168</v>
      </c>
      <c r="G977" s="124" t="s">
        <v>7650</v>
      </c>
      <c r="H977" s="117" t="s">
        <v>7644</v>
      </c>
      <c r="I977" s="116" t="s">
        <v>6166</v>
      </c>
    </row>
    <row r="978" spans="2:9" ht="38.25">
      <c r="B978" s="116">
        <v>972</v>
      </c>
      <c r="C978" s="116" t="s">
        <v>6166</v>
      </c>
      <c r="D978" s="1079"/>
      <c r="E978" s="117">
        <v>41985</v>
      </c>
      <c r="F978" s="116" t="s">
        <v>6172</v>
      </c>
      <c r="G978" s="124" t="s">
        <v>7651</v>
      </c>
      <c r="H978" s="117" t="s">
        <v>7644</v>
      </c>
      <c r="I978" s="116" t="s">
        <v>6166</v>
      </c>
    </row>
    <row r="979" spans="2:9" ht="38.25">
      <c r="B979" s="116">
        <v>973</v>
      </c>
      <c r="C979" s="116" t="s">
        <v>6166</v>
      </c>
      <c r="D979" s="1079"/>
      <c r="E979" s="117">
        <v>41985</v>
      </c>
      <c r="F979" s="116" t="s">
        <v>6172</v>
      </c>
      <c r="G979" s="124" t="s">
        <v>7652</v>
      </c>
      <c r="H979" s="117" t="s">
        <v>7644</v>
      </c>
      <c r="I979" s="116" t="s">
        <v>6166</v>
      </c>
    </row>
    <row r="980" spans="2:9" ht="38.25">
      <c r="B980" s="116">
        <v>974</v>
      </c>
      <c r="C980" s="116" t="s">
        <v>6166</v>
      </c>
      <c r="D980" s="1080"/>
      <c r="E980" s="117">
        <v>41985</v>
      </c>
      <c r="F980" s="116" t="s">
        <v>6172</v>
      </c>
      <c r="G980" s="124" t="s">
        <v>7653</v>
      </c>
      <c r="H980" s="117" t="s">
        <v>7644</v>
      </c>
      <c r="I980" s="116" t="s">
        <v>6166</v>
      </c>
    </row>
    <row r="981" spans="2:9" ht="51">
      <c r="B981" s="116">
        <v>975</v>
      </c>
      <c r="C981" s="116" t="s">
        <v>6166</v>
      </c>
      <c r="D981" s="1078" t="s">
        <v>7654</v>
      </c>
      <c r="E981" s="117">
        <v>41984</v>
      </c>
      <c r="F981" s="116" t="s">
        <v>6168</v>
      </c>
      <c r="G981" s="124" t="s">
        <v>7655</v>
      </c>
      <c r="H981" s="117" t="s">
        <v>7644</v>
      </c>
      <c r="I981" s="116" t="s">
        <v>6166</v>
      </c>
    </row>
    <row r="982" spans="2:9" ht="51">
      <c r="B982" s="116">
        <v>976</v>
      </c>
      <c r="C982" s="116" t="s">
        <v>6166</v>
      </c>
      <c r="D982" s="1079"/>
      <c r="E982" s="117">
        <v>41984</v>
      </c>
      <c r="F982" s="116" t="s">
        <v>6168</v>
      </c>
      <c r="G982" s="124" t="s">
        <v>7656</v>
      </c>
      <c r="H982" s="117" t="s">
        <v>7644</v>
      </c>
      <c r="I982" s="116" t="s">
        <v>6166</v>
      </c>
    </row>
    <row r="983" spans="2:9" ht="25.5">
      <c r="B983" s="116">
        <v>977</v>
      </c>
      <c r="C983" s="116" t="s">
        <v>6166</v>
      </c>
      <c r="D983" s="1079"/>
      <c r="E983" s="117">
        <v>41984</v>
      </c>
      <c r="F983" s="116" t="s">
        <v>6172</v>
      </c>
      <c r="G983" s="124" t="s">
        <v>7657</v>
      </c>
      <c r="H983" s="117" t="s">
        <v>7644</v>
      </c>
      <c r="I983" s="116" t="s">
        <v>6166</v>
      </c>
    </row>
    <row r="984" spans="2:9" ht="25.5">
      <c r="B984" s="116">
        <v>978</v>
      </c>
      <c r="C984" s="116" t="s">
        <v>6166</v>
      </c>
      <c r="D984" s="1079"/>
      <c r="E984" s="117">
        <v>41984</v>
      </c>
      <c r="F984" s="116" t="s">
        <v>6172</v>
      </c>
      <c r="G984" s="124" t="s">
        <v>7658</v>
      </c>
      <c r="H984" s="117" t="s">
        <v>7644</v>
      </c>
      <c r="I984" s="116" t="s">
        <v>6166</v>
      </c>
    </row>
    <row r="985" spans="2:9" ht="25.5">
      <c r="B985" s="116">
        <v>979</v>
      </c>
      <c r="C985" s="116" t="s">
        <v>6166</v>
      </c>
      <c r="D985" s="1079"/>
      <c r="E985" s="117">
        <v>41984</v>
      </c>
      <c r="F985" s="116" t="s">
        <v>6172</v>
      </c>
      <c r="G985" s="124" t="s">
        <v>7659</v>
      </c>
      <c r="H985" s="117" t="s">
        <v>7644</v>
      </c>
      <c r="I985" s="116" t="s">
        <v>6166</v>
      </c>
    </row>
    <row r="986" spans="2:9" ht="51">
      <c r="B986" s="116">
        <v>980</v>
      </c>
      <c r="C986" s="116" t="s">
        <v>6166</v>
      </c>
      <c r="D986" s="1079"/>
      <c r="E986" s="117">
        <v>41984</v>
      </c>
      <c r="F986" s="116" t="s">
        <v>6168</v>
      </c>
      <c r="G986" s="124" t="s">
        <v>7660</v>
      </c>
      <c r="H986" s="117" t="s">
        <v>7644</v>
      </c>
      <c r="I986" s="116" t="s">
        <v>6166</v>
      </c>
    </row>
    <row r="987" spans="2:9" ht="51">
      <c r="B987" s="116">
        <v>981</v>
      </c>
      <c r="C987" s="116" t="s">
        <v>6166</v>
      </c>
      <c r="D987" s="1079"/>
      <c r="E987" s="117">
        <v>41984</v>
      </c>
      <c r="F987" s="116" t="s">
        <v>6168</v>
      </c>
      <c r="G987" s="124" t="s">
        <v>7661</v>
      </c>
      <c r="H987" s="117" t="s">
        <v>7644</v>
      </c>
      <c r="I987" s="116" t="s">
        <v>6166</v>
      </c>
    </row>
    <row r="988" spans="2:9" ht="51">
      <c r="B988" s="116">
        <v>982</v>
      </c>
      <c r="C988" s="116" t="s">
        <v>6166</v>
      </c>
      <c r="D988" s="1079"/>
      <c r="E988" s="117">
        <v>41984</v>
      </c>
      <c r="F988" s="116" t="s">
        <v>6168</v>
      </c>
      <c r="G988" s="124" t="s">
        <v>7662</v>
      </c>
      <c r="H988" s="117" t="s">
        <v>7644</v>
      </c>
      <c r="I988" s="116" t="s">
        <v>6166</v>
      </c>
    </row>
    <row r="989" spans="2:9" ht="25.5">
      <c r="B989" s="116">
        <v>983</v>
      </c>
      <c r="C989" s="116" t="s">
        <v>6166</v>
      </c>
      <c r="D989" s="1080"/>
      <c r="E989" s="117">
        <v>41984</v>
      </c>
      <c r="F989" s="116" t="s">
        <v>6172</v>
      </c>
      <c r="G989" s="124" t="s">
        <v>7663</v>
      </c>
      <c r="H989" s="117" t="s">
        <v>7644</v>
      </c>
      <c r="I989" s="116" t="s">
        <v>6166</v>
      </c>
    </row>
    <row r="990" spans="2:9" ht="51">
      <c r="B990" s="116">
        <v>984</v>
      </c>
      <c r="C990" s="116" t="s">
        <v>6166</v>
      </c>
      <c r="D990" s="1078" t="s">
        <v>7664</v>
      </c>
      <c r="E990" s="117">
        <v>36467</v>
      </c>
      <c r="F990" s="116" t="s">
        <v>6168</v>
      </c>
      <c r="G990" s="124" t="s">
        <v>7665</v>
      </c>
      <c r="H990" s="117" t="s">
        <v>7644</v>
      </c>
      <c r="I990" s="116" t="s">
        <v>6166</v>
      </c>
    </row>
    <row r="991" spans="2:9" ht="51">
      <c r="B991" s="116">
        <v>985</v>
      </c>
      <c r="C991" s="116" t="s">
        <v>6166</v>
      </c>
      <c r="D991" s="1079"/>
      <c r="E991" s="117">
        <v>36467</v>
      </c>
      <c r="F991" s="116" t="s">
        <v>6168</v>
      </c>
      <c r="G991" s="124" t="s">
        <v>7666</v>
      </c>
      <c r="H991" s="117" t="s">
        <v>7644</v>
      </c>
      <c r="I991" s="116" t="s">
        <v>6166</v>
      </c>
    </row>
    <row r="992" spans="2:9" ht="25.5">
      <c r="B992" s="116">
        <v>986</v>
      </c>
      <c r="C992" s="116" t="s">
        <v>6166</v>
      </c>
      <c r="D992" s="1079"/>
      <c r="E992" s="117">
        <v>36467</v>
      </c>
      <c r="F992" s="116" t="s">
        <v>6172</v>
      </c>
      <c r="G992" s="124" t="s">
        <v>7667</v>
      </c>
      <c r="H992" s="117" t="s">
        <v>7644</v>
      </c>
      <c r="I992" s="116" t="s">
        <v>6166</v>
      </c>
    </row>
    <row r="993" spans="2:9" ht="25.5">
      <c r="B993" s="116">
        <v>987</v>
      </c>
      <c r="C993" s="116" t="s">
        <v>6166</v>
      </c>
      <c r="D993" s="1079"/>
      <c r="E993" s="117">
        <v>36467</v>
      </c>
      <c r="F993" s="116" t="s">
        <v>6172</v>
      </c>
      <c r="G993" s="124" t="s">
        <v>7668</v>
      </c>
      <c r="H993" s="117" t="s">
        <v>7644</v>
      </c>
      <c r="I993" s="116" t="s">
        <v>6166</v>
      </c>
    </row>
    <row r="994" spans="2:9" ht="51">
      <c r="B994" s="116">
        <v>988</v>
      </c>
      <c r="C994" s="116" t="s">
        <v>6166</v>
      </c>
      <c r="D994" s="1079"/>
      <c r="E994" s="117">
        <v>36467</v>
      </c>
      <c r="F994" s="116" t="s">
        <v>6168</v>
      </c>
      <c r="G994" s="124" t="s">
        <v>7669</v>
      </c>
      <c r="H994" s="117" t="s">
        <v>7644</v>
      </c>
      <c r="I994" s="116" t="s">
        <v>6166</v>
      </c>
    </row>
    <row r="995" spans="2:9" ht="25.5">
      <c r="B995" s="116">
        <v>989</v>
      </c>
      <c r="C995" s="116" t="s">
        <v>6166</v>
      </c>
      <c r="D995" s="1079"/>
      <c r="E995" s="117">
        <v>36467</v>
      </c>
      <c r="F995" s="116" t="s">
        <v>6172</v>
      </c>
      <c r="G995" s="124" t="s">
        <v>7670</v>
      </c>
      <c r="H995" s="117" t="s">
        <v>7644</v>
      </c>
      <c r="I995" s="116" t="s">
        <v>6166</v>
      </c>
    </row>
    <row r="996" spans="2:9" ht="51">
      <c r="B996" s="116">
        <v>990</v>
      </c>
      <c r="C996" s="116" t="s">
        <v>6166</v>
      </c>
      <c r="D996" s="1080"/>
      <c r="E996" s="117">
        <v>36467</v>
      </c>
      <c r="F996" s="116" t="s">
        <v>6168</v>
      </c>
      <c r="G996" s="124" t="s">
        <v>7671</v>
      </c>
      <c r="H996" s="117" t="s">
        <v>7644</v>
      </c>
      <c r="I996" s="116" t="s">
        <v>6166</v>
      </c>
    </row>
    <row r="997" spans="2:9" ht="51">
      <c r="B997" s="116">
        <v>991</v>
      </c>
      <c r="C997" s="116" t="s">
        <v>6166</v>
      </c>
      <c r="D997" s="1078" t="s">
        <v>7672</v>
      </c>
      <c r="E997" s="117">
        <v>37320</v>
      </c>
      <c r="F997" s="116" t="s">
        <v>6168</v>
      </c>
      <c r="G997" s="124" t="s">
        <v>7673</v>
      </c>
      <c r="H997" s="117" t="s">
        <v>7644</v>
      </c>
      <c r="I997" s="116" t="s">
        <v>6166</v>
      </c>
    </row>
    <row r="998" spans="2:9" ht="25.5">
      <c r="B998" s="116">
        <v>992</v>
      </c>
      <c r="C998" s="116" t="s">
        <v>6166</v>
      </c>
      <c r="D998" s="1079"/>
      <c r="E998" s="117">
        <v>37320</v>
      </c>
      <c r="F998" s="116" t="s">
        <v>6172</v>
      </c>
      <c r="G998" s="124" t="s">
        <v>7674</v>
      </c>
      <c r="H998" s="117" t="s">
        <v>7644</v>
      </c>
      <c r="I998" s="116" t="s">
        <v>6166</v>
      </c>
    </row>
    <row r="999" spans="2:9" ht="38.25">
      <c r="B999" s="116">
        <v>993</v>
      </c>
      <c r="C999" s="116" t="s">
        <v>6166</v>
      </c>
      <c r="D999" s="1079"/>
      <c r="E999" s="117">
        <v>37320</v>
      </c>
      <c r="F999" s="116" t="s">
        <v>6172</v>
      </c>
      <c r="G999" s="124" t="s">
        <v>7675</v>
      </c>
      <c r="H999" s="117" t="s">
        <v>7644</v>
      </c>
      <c r="I999" s="116" t="s">
        <v>6166</v>
      </c>
    </row>
    <row r="1000" spans="2:9" ht="38.25">
      <c r="B1000" s="116">
        <v>994</v>
      </c>
      <c r="C1000" s="116" t="s">
        <v>6166</v>
      </c>
      <c r="D1000" s="1079"/>
      <c r="E1000" s="117">
        <v>37320</v>
      </c>
      <c r="F1000" s="116" t="s">
        <v>6172</v>
      </c>
      <c r="G1000" s="124" t="s">
        <v>7676</v>
      </c>
      <c r="H1000" s="117" t="s">
        <v>7644</v>
      </c>
      <c r="I1000" s="116" t="s">
        <v>6166</v>
      </c>
    </row>
    <row r="1001" spans="2:9" ht="25.5">
      <c r="B1001" s="116">
        <v>995</v>
      </c>
      <c r="C1001" s="116" t="s">
        <v>6166</v>
      </c>
      <c r="D1001" s="1079"/>
      <c r="E1001" s="117">
        <v>37320</v>
      </c>
      <c r="F1001" s="116" t="s">
        <v>6172</v>
      </c>
      <c r="G1001" s="124" t="s">
        <v>7677</v>
      </c>
      <c r="H1001" s="117" t="s">
        <v>7644</v>
      </c>
      <c r="I1001" s="116" t="s">
        <v>6166</v>
      </c>
    </row>
    <row r="1002" spans="2:9" ht="25.5">
      <c r="B1002" s="116">
        <v>996</v>
      </c>
      <c r="C1002" s="116" t="s">
        <v>6166</v>
      </c>
      <c r="D1002" s="1079"/>
      <c r="E1002" s="117">
        <v>37320</v>
      </c>
      <c r="F1002" s="116" t="s">
        <v>6172</v>
      </c>
      <c r="G1002" s="124" t="s">
        <v>7678</v>
      </c>
      <c r="H1002" s="117" t="s">
        <v>7644</v>
      </c>
      <c r="I1002" s="116" t="s">
        <v>6166</v>
      </c>
    </row>
    <row r="1003" spans="2:9" ht="38.25">
      <c r="B1003" s="116">
        <v>997</v>
      </c>
      <c r="C1003" s="116" t="s">
        <v>6166</v>
      </c>
      <c r="D1003" s="1079"/>
      <c r="E1003" s="117">
        <v>37320</v>
      </c>
      <c r="F1003" s="116" t="s">
        <v>6172</v>
      </c>
      <c r="G1003" s="124" t="s">
        <v>7679</v>
      </c>
      <c r="H1003" s="117" t="s">
        <v>7644</v>
      </c>
      <c r="I1003" s="116" t="s">
        <v>6166</v>
      </c>
    </row>
    <row r="1004" spans="2:9" ht="51">
      <c r="B1004" s="116">
        <v>998</v>
      </c>
      <c r="C1004" s="116" t="s">
        <v>6166</v>
      </c>
      <c r="D1004" s="1080"/>
      <c r="E1004" s="117">
        <v>37320</v>
      </c>
      <c r="F1004" s="116" t="s">
        <v>6168</v>
      </c>
      <c r="G1004" s="124" t="s">
        <v>7680</v>
      </c>
      <c r="H1004" s="117" t="s">
        <v>7644</v>
      </c>
      <c r="I1004" s="116" t="s">
        <v>6166</v>
      </c>
    </row>
    <row r="1005" spans="2:9" ht="89.25">
      <c r="B1005" s="116">
        <v>999</v>
      </c>
      <c r="C1005" s="116" t="s">
        <v>6166</v>
      </c>
      <c r="D1005" s="124" t="s">
        <v>7681</v>
      </c>
      <c r="E1005" s="117">
        <v>39794</v>
      </c>
      <c r="F1005" s="116" t="s">
        <v>6168</v>
      </c>
      <c r="G1005" s="124" t="s">
        <v>7682</v>
      </c>
      <c r="H1005" s="117" t="s">
        <v>7644</v>
      </c>
      <c r="I1005" s="116" t="s">
        <v>6166</v>
      </c>
    </row>
    <row r="1006" spans="2:9" ht="51">
      <c r="B1006" s="116">
        <v>1000</v>
      </c>
      <c r="C1006" s="116" t="s">
        <v>6166</v>
      </c>
      <c r="D1006" s="1078" t="s">
        <v>7683</v>
      </c>
      <c r="E1006" s="117">
        <v>42018</v>
      </c>
      <c r="F1006" s="116" t="s">
        <v>6168</v>
      </c>
      <c r="G1006" s="124" t="s">
        <v>7684</v>
      </c>
      <c r="H1006" s="117" t="s">
        <v>7644</v>
      </c>
      <c r="I1006" s="116" t="s">
        <v>6166</v>
      </c>
    </row>
    <row r="1007" spans="2:9" ht="51">
      <c r="B1007" s="116">
        <v>1001</v>
      </c>
      <c r="C1007" s="116" t="s">
        <v>6166</v>
      </c>
      <c r="D1007" s="1079"/>
      <c r="E1007" s="117">
        <v>42018</v>
      </c>
      <c r="F1007" s="116" t="s">
        <v>6168</v>
      </c>
      <c r="G1007" s="124" t="s">
        <v>7685</v>
      </c>
      <c r="H1007" s="117" t="s">
        <v>7644</v>
      </c>
      <c r="I1007" s="116" t="s">
        <v>6166</v>
      </c>
    </row>
    <row r="1008" spans="2:9" ht="51">
      <c r="B1008" s="116">
        <v>1002</v>
      </c>
      <c r="C1008" s="116" t="s">
        <v>6166</v>
      </c>
      <c r="D1008" s="1079"/>
      <c r="E1008" s="117">
        <v>42018</v>
      </c>
      <c r="F1008" s="116" t="s">
        <v>6168</v>
      </c>
      <c r="G1008" s="124" t="s">
        <v>7686</v>
      </c>
      <c r="H1008" s="117" t="s">
        <v>7644</v>
      </c>
      <c r="I1008" s="116" t="s">
        <v>6166</v>
      </c>
    </row>
    <row r="1009" spans="2:9" ht="25.5">
      <c r="B1009" s="116">
        <v>1003</v>
      </c>
      <c r="C1009" s="116" t="s">
        <v>6166</v>
      </c>
      <c r="D1009" s="1079"/>
      <c r="E1009" s="117">
        <v>42018</v>
      </c>
      <c r="F1009" s="116" t="s">
        <v>6172</v>
      </c>
      <c r="G1009" s="124" t="s">
        <v>7687</v>
      </c>
      <c r="H1009" s="117" t="s">
        <v>7644</v>
      </c>
      <c r="I1009" s="116" t="s">
        <v>6166</v>
      </c>
    </row>
    <row r="1010" spans="2:9" ht="51">
      <c r="B1010" s="116">
        <v>1004</v>
      </c>
      <c r="C1010" s="116" t="s">
        <v>6166</v>
      </c>
      <c r="D1010" s="1079"/>
      <c r="E1010" s="117">
        <v>42018</v>
      </c>
      <c r="F1010" s="116" t="s">
        <v>6168</v>
      </c>
      <c r="G1010" s="124" t="s">
        <v>7688</v>
      </c>
      <c r="H1010" s="117" t="s">
        <v>7644</v>
      </c>
      <c r="I1010" s="116" t="s">
        <v>6166</v>
      </c>
    </row>
    <row r="1011" spans="2:9" ht="25.5">
      <c r="B1011" s="116">
        <v>1005</v>
      </c>
      <c r="C1011" s="116" t="s">
        <v>6166</v>
      </c>
      <c r="D1011" s="1079"/>
      <c r="E1011" s="117">
        <v>42018</v>
      </c>
      <c r="F1011" s="116" t="s">
        <v>6172</v>
      </c>
      <c r="G1011" s="124" t="s">
        <v>7689</v>
      </c>
      <c r="H1011" s="117" t="s">
        <v>7644</v>
      </c>
      <c r="I1011" s="116" t="s">
        <v>6166</v>
      </c>
    </row>
    <row r="1012" spans="2:9" ht="51">
      <c r="B1012" s="116">
        <v>1006</v>
      </c>
      <c r="C1012" s="116" t="s">
        <v>6166</v>
      </c>
      <c r="D1012" s="1080"/>
      <c r="E1012" s="117">
        <v>42018</v>
      </c>
      <c r="F1012" s="116" t="s">
        <v>6168</v>
      </c>
      <c r="G1012" s="124" t="s">
        <v>7690</v>
      </c>
      <c r="H1012" s="117" t="s">
        <v>7644</v>
      </c>
      <c r="I1012" s="116" t="s">
        <v>6166</v>
      </c>
    </row>
    <row r="1013" spans="2:9" ht="51">
      <c r="B1013" s="116">
        <v>1007</v>
      </c>
      <c r="C1013" s="116" t="s">
        <v>6166</v>
      </c>
      <c r="D1013" s="114" t="s">
        <v>7691</v>
      </c>
      <c r="E1013" s="114"/>
      <c r="F1013" s="114" t="s">
        <v>7584</v>
      </c>
      <c r="G1013" s="114" t="s">
        <v>7692</v>
      </c>
      <c r="H1013" s="117" t="s">
        <v>7644</v>
      </c>
      <c r="I1013" s="116" t="s">
        <v>6166</v>
      </c>
    </row>
    <row r="1014" spans="2:9" ht="51">
      <c r="B1014" s="116">
        <v>1008</v>
      </c>
      <c r="C1014" s="116" t="s">
        <v>6166</v>
      </c>
      <c r="D1014" s="1072" t="s">
        <v>7693</v>
      </c>
      <c r="E1014" s="114"/>
      <c r="F1014" s="114" t="s">
        <v>3050</v>
      </c>
      <c r="G1014" s="114" t="s">
        <v>7694</v>
      </c>
      <c r="H1014" s="117" t="s">
        <v>7644</v>
      </c>
      <c r="I1014" s="116" t="s">
        <v>6166</v>
      </c>
    </row>
    <row r="1015" spans="2:9" ht="51">
      <c r="B1015" s="116">
        <v>1009</v>
      </c>
      <c r="C1015" s="116" t="s">
        <v>6166</v>
      </c>
      <c r="D1015" s="1073"/>
      <c r="E1015" s="114"/>
      <c r="F1015" s="114" t="s">
        <v>3050</v>
      </c>
      <c r="G1015" s="114" t="s">
        <v>7695</v>
      </c>
      <c r="H1015" s="117" t="s">
        <v>7644</v>
      </c>
      <c r="I1015" s="116" t="s">
        <v>6282</v>
      </c>
    </row>
    <row r="1016" spans="2:9" ht="51">
      <c r="B1016" s="116">
        <v>1010</v>
      </c>
      <c r="C1016" s="116" t="s">
        <v>6166</v>
      </c>
      <c r="D1016" s="1073"/>
      <c r="E1016" s="114"/>
      <c r="F1016" s="114" t="s">
        <v>3050</v>
      </c>
      <c r="G1016" s="114" t="s">
        <v>7696</v>
      </c>
      <c r="H1016" s="117" t="s">
        <v>7644</v>
      </c>
      <c r="I1016" s="116" t="s">
        <v>6166</v>
      </c>
    </row>
    <row r="1017" spans="2:9" ht="51">
      <c r="B1017" s="116">
        <v>1011</v>
      </c>
      <c r="C1017" s="116" t="s">
        <v>6166</v>
      </c>
      <c r="D1017" s="1073"/>
      <c r="E1017" s="114"/>
      <c r="F1017" s="114" t="s">
        <v>3050</v>
      </c>
      <c r="G1017" s="114" t="s">
        <v>7697</v>
      </c>
      <c r="H1017" s="117" t="s">
        <v>7644</v>
      </c>
      <c r="I1017" s="116" t="s">
        <v>6166</v>
      </c>
    </row>
    <row r="1018" spans="2:9" ht="51">
      <c r="B1018" s="116">
        <v>1012</v>
      </c>
      <c r="C1018" s="116" t="s">
        <v>6166</v>
      </c>
      <c r="D1018" s="1074"/>
      <c r="E1018" s="114"/>
      <c r="F1018" s="114" t="s">
        <v>3050</v>
      </c>
      <c r="G1018" s="114" t="s">
        <v>7698</v>
      </c>
      <c r="H1018" s="117" t="s">
        <v>7644</v>
      </c>
      <c r="I1018" s="116" t="s">
        <v>6166</v>
      </c>
    </row>
    <row r="1019" spans="2:9" ht="63.75">
      <c r="B1019" s="116">
        <v>1013</v>
      </c>
      <c r="C1019" s="116" t="s">
        <v>6166</v>
      </c>
      <c r="D1019" s="114" t="s">
        <v>7699</v>
      </c>
      <c r="E1019" s="114"/>
      <c r="F1019" s="114" t="s">
        <v>7700</v>
      </c>
      <c r="G1019" s="114" t="s">
        <v>7701</v>
      </c>
      <c r="H1019" s="117" t="s">
        <v>7644</v>
      </c>
      <c r="I1019" s="116" t="s">
        <v>6166</v>
      </c>
    </row>
    <row r="1020" spans="2:9" ht="63.75">
      <c r="B1020" s="116">
        <v>1014</v>
      </c>
      <c r="C1020" s="116" t="s">
        <v>6166</v>
      </c>
      <c r="D1020" s="114" t="s">
        <v>6581</v>
      </c>
      <c r="E1020" s="114"/>
      <c r="F1020" s="114" t="s">
        <v>6582</v>
      </c>
      <c r="G1020" s="114" t="s">
        <v>6583</v>
      </c>
      <c r="H1020" s="117" t="s">
        <v>7644</v>
      </c>
      <c r="I1020" s="116" t="s">
        <v>6166</v>
      </c>
    </row>
    <row r="1021" spans="2:9" ht="76.5">
      <c r="B1021" s="116">
        <v>1015</v>
      </c>
      <c r="C1021" s="116" t="s">
        <v>6166</v>
      </c>
      <c r="D1021" s="114" t="s">
        <v>7702</v>
      </c>
      <c r="E1021" s="114"/>
      <c r="F1021" s="114" t="s">
        <v>7703</v>
      </c>
      <c r="G1021" s="114" t="s">
        <v>7704</v>
      </c>
      <c r="H1021" s="117" t="s">
        <v>7644</v>
      </c>
      <c r="I1021" s="116" t="s">
        <v>6166</v>
      </c>
    </row>
    <row r="1022" spans="2:9" ht="102">
      <c r="B1022" s="116">
        <v>1016</v>
      </c>
      <c r="C1022" s="116" t="s">
        <v>6166</v>
      </c>
      <c r="D1022" s="114" t="s">
        <v>7705</v>
      </c>
      <c r="E1022" s="114"/>
      <c r="F1022" s="114" t="s">
        <v>7706</v>
      </c>
      <c r="G1022" s="114" t="s">
        <v>7707</v>
      </c>
      <c r="H1022" s="117" t="s">
        <v>7644</v>
      </c>
      <c r="I1022" s="116" t="s">
        <v>6166</v>
      </c>
    </row>
    <row r="1023" spans="2:9" ht="75">
      <c r="B1023" s="116">
        <v>1017</v>
      </c>
      <c r="C1023" s="116" t="s">
        <v>6166</v>
      </c>
      <c r="D1023" s="123" t="s">
        <v>7708</v>
      </c>
      <c r="E1023" s="123"/>
      <c r="F1023" s="123" t="s">
        <v>2988</v>
      </c>
      <c r="G1023" s="123" t="s">
        <v>7709</v>
      </c>
      <c r="H1023" s="117" t="s">
        <v>7644</v>
      </c>
      <c r="I1023" s="116" t="s">
        <v>6166</v>
      </c>
    </row>
    <row r="1024" spans="2:9" ht="60">
      <c r="B1024" s="116">
        <v>1018</v>
      </c>
      <c r="C1024" s="116" t="s">
        <v>6166</v>
      </c>
      <c r="D1024" s="123" t="s">
        <v>7710</v>
      </c>
      <c r="E1024" s="123"/>
      <c r="F1024" s="123" t="s">
        <v>2985</v>
      </c>
      <c r="G1024" s="123" t="s">
        <v>7711</v>
      </c>
      <c r="H1024" s="117" t="s">
        <v>7644</v>
      </c>
      <c r="I1024" s="116" t="s">
        <v>6166</v>
      </c>
    </row>
    <row r="1025" spans="2:9" ht="75">
      <c r="B1025" s="116">
        <v>1019</v>
      </c>
      <c r="C1025" s="116" t="s">
        <v>6166</v>
      </c>
      <c r="D1025" s="123" t="s">
        <v>7712</v>
      </c>
      <c r="E1025" s="123"/>
      <c r="F1025" s="123" t="s">
        <v>2988</v>
      </c>
      <c r="G1025" s="123" t="s">
        <v>7713</v>
      </c>
      <c r="H1025" s="117" t="s">
        <v>7644</v>
      </c>
      <c r="I1025" s="116" t="s">
        <v>6166</v>
      </c>
    </row>
    <row r="1026" spans="2:9" ht="75">
      <c r="B1026" s="116">
        <v>1020</v>
      </c>
      <c r="C1026" s="116" t="s">
        <v>6166</v>
      </c>
      <c r="D1026" s="123" t="s">
        <v>7714</v>
      </c>
      <c r="E1026" s="123"/>
      <c r="F1026" s="123" t="s">
        <v>2988</v>
      </c>
      <c r="G1026" s="123" t="s">
        <v>7715</v>
      </c>
      <c r="H1026" s="117" t="s">
        <v>7644</v>
      </c>
      <c r="I1026" s="116" t="s">
        <v>6166</v>
      </c>
    </row>
    <row r="1027" spans="2:9" ht="75">
      <c r="B1027" s="116">
        <v>1021</v>
      </c>
      <c r="C1027" s="116" t="s">
        <v>6166</v>
      </c>
      <c r="D1027" s="123" t="s">
        <v>7716</v>
      </c>
      <c r="E1027" s="123"/>
      <c r="F1027" s="123" t="s">
        <v>2988</v>
      </c>
      <c r="G1027" s="123" t="s">
        <v>7717</v>
      </c>
      <c r="H1027" s="117" t="s">
        <v>7644</v>
      </c>
      <c r="I1027" s="116" t="s">
        <v>6166</v>
      </c>
    </row>
    <row r="1028" spans="2:9" ht="75">
      <c r="B1028" s="116">
        <v>1022</v>
      </c>
      <c r="C1028" s="116" t="s">
        <v>6166</v>
      </c>
      <c r="D1028" s="123" t="s">
        <v>7718</v>
      </c>
      <c r="E1028" s="123"/>
      <c r="F1028" s="123" t="s">
        <v>2988</v>
      </c>
      <c r="G1028" s="123" t="s">
        <v>7719</v>
      </c>
      <c r="H1028" s="117" t="s">
        <v>7644</v>
      </c>
      <c r="I1028" s="116" t="s">
        <v>6166</v>
      </c>
    </row>
    <row r="1029" spans="2:9" ht="60">
      <c r="B1029" s="116">
        <v>1023</v>
      </c>
      <c r="C1029" s="116" t="s">
        <v>6166</v>
      </c>
      <c r="D1029" s="123" t="s">
        <v>7720</v>
      </c>
      <c r="E1029" s="123"/>
      <c r="F1029" s="123" t="s">
        <v>2985</v>
      </c>
      <c r="G1029" s="153" t="s">
        <v>7721</v>
      </c>
      <c r="H1029" s="117" t="s">
        <v>7644</v>
      </c>
      <c r="I1029" s="116" t="s">
        <v>6166</v>
      </c>
    </row>
    <row r="1030" spans="2:9" ht="75">
      <c r="B1030" s="116">
        <v>1024</v>
      </c>
      <c r="C1030" s="116" t="s">
        <v>6166</v>
      </c>
      <c r="D1030" s="123" t="s">
        <v>7722</v>
      </c>
      <c r="E1030" s="123"/>
      <c r="F1030" s="123" t="s">
        <v>2988</v>
      </c>
      <c r="G1030" s="123" t="s">
        <v>6956</v>
      </c>
      <c r="H1030" s="117" t="s">
        <v>7644</v>
      </c>
      <c r="I1030" s="116" t="s">
        <v>6166</v>
      </c>
    </row>
    <row r="1031" spans="2:9" ht="75">
      <c r="B1031" s="116">
        <v>1025</v>
      </c>
      <c r="C1031" s="116" t="s">
        <v>6166</v>
      </c>
      <c r="D1031" s="123" t="s">
        <v>7723</v>
      </c>
      <c r="E1031" s="123"/>
      <c r="F1031" s="123" t="s">
        <v>2988</v>
      </c>
      <c r="G1031" s="123" t="s">
        <v>7724</v>
      </c>
      <c r="H1031" s="117" t="s">
        <v>7644</v>
      </c>
      <c r="I1031" s="116" t="s">
        <v>6166</v>
      </c>
    </row>
    <row r="1032" spans="2:9" ht="75">
      <c r="B1032" s="116">
        <v>1026</v>
      </c>
      <c r="C1032" s="116" t="s">
        <v>6166</v>
      </c>
      <c r="D1032" s="123" t="s">
        <v>7725</v>
      </c>
      <c r="E1032" s="123"/>
      <c r="F1032" s="123" t="s">
        <v>2988</v>
      </c>
      <c r="G1032" s="123" t="s">
        <v>6956</v>
      </c>
      <c r="H1032" s="117" t="s">
        <v>7644</v>
      </c>
      <c r="I1032" s="116" t="s">
        <v>6166</v>
      </c>
    </row>
    <row r="1033" spans="2:9" ht="75">
      <c r="B1033" s="116">
        <v>1027</v>
      </c>
      <c r="C1033" s="116" t="s">
        <v>6166</v>
      </c>
      <c r="D1033" s="123" t="s">
        <v>7726</v>
      </c>
      <c r="E1033" s="123"/>
      <c r="F1033" s="123" t="s">
        <v>2988</v>
      </c>
      <c r="G1033" s="123" t="s">
        <v>7727</v>
      </c>
      <c r="H1033" s="117" t="s">
        <v>7644</v>
      </c>
      <c r="I1033" s="116" t="s">
        <v>6166</v>
      </c>
    </row>
    <row r="1034" spans="2:9" ht="75">
      <c r="B1034" s="116">
        <v>1028</v>
      </c>
      <c r="C1034" s="116" t="s">
        <v>6166</v>
      </c>
      <c r="D1034" s="123" t="s">
        <v>7728</v>
      </c>
      <c r="E1034" s="123"/>
      <c r="F1034" s="123" t="s">
        <v>2988</v>
      </c>
      <c r="G1034" s="123" t="s">
        <v>7729</v>
      </c>
      <c r="H1034" s="117" t="s">
        <v>7644</v>
      </c>
      <c r="I1034" s="116" t="s">
        <v>6166</v>
      </c>
    </row>
    <row r="1035" spans="2:9" ht="76.5">
      <c r="B1035" s="116">
        <v>1029</v>
      </c>
      <c r="C1035" s="116" t="s">
        <v>6166</v>
      </c>
      <c r="D1035" s="114" t="s">
        <v>7730</v>
      </c>
      <c r="E1035" s="119">
        <v>37480</v>
      </c>
      <c r="F1035" s="114" t="s">
        <v>6307</v>
      </c>
      <c r="G1035" s="114" t="s">
        <v>7731</v>
      </c>
      <c r="H1035" s="117" t="s">
        <v>7644</v>
      </c>
      <c r="I1035" s="116" t="s">
        <v>6166</v>
      </c>
    </row>
    <row r="1036" spans="2:9" ht="102">
      <c r="B1036" s="116">
        <v>1030</v>
      </c>
      <c r="C1036" s="116" t="s">
        <v>6166</v>
      </c>
      <c r="D1036" s="114" t="s">
        <v>7732</v>
      </c>
      <c r="E1036" s="119">
        <v>37638</v>
      </c>
      <c r="F1036" s="114" t="s">
        <v>6640</v>
      </c>
      <c r="G1036" s="114" t="s">
        <v>7733</v>
      </c>
      <c r="H1036" s="117" t="s">
        <v>7644</v>
      </c>
      <c r="I1036" s="116" t="s">
        <v>6166</v>
      </c>
    </row>
    <row r="1037" spans="2:9" ht="102">
      <c r="B1037" s="116">
        <v>1031</v>
      </c>
      <c r="C1037" s="116" t="s">
        <v>6166</v>
      </c>
      <c r="D1037" s="114" t="s">
        <v>7734</v>
      </c>
      <c r="E1037" s="119">
        <v>40857</v>
      </c>
      <c r="F1037" s="114" t="s">
        <v>6307</v>
      </c>
      <c r="G1037" s="114" t="s">
        <v>7735</v>
      </c>
      <c r="H1037" s="117" t="s">
        <v>7644</v>
      </c>
      <c r="I1037" s="116" t="s">
        <v>6166</v>
      </c>
    </row>
    <row r="1038" spans="2:9" ht="76.5">
      <c r="B1038" s="116">
        <v>1032</v>
      </c>
      <c r="C1038" s="116" t="s">
        <v>6166</v>
      </c>
      <c r="D1038" s="181" t="s">
        <v>16139</v>
      </c>
      <c r="E1038" s="777"/>
      <c r="F1038" s="778" t="s">
        <v>7706</v>
      </c>
      <c r="G1038" s="778" t="s">
        <v>16140</v>
      </c>
      <c r="H1038" s="117" t="s">
        <v>7644</v>
      </c>
      <c r="I1038" s="116" t="s">
        <v>6166</v>
      </c>
    </row>
    <row r="1039" spans="2:9" ht="63.75">
      <c r="B1039" s="116">
        <v>1033</v>
      </c>
      <c r="C1039" s="116" t="s">
        <v>6166</v>
      </c>
      <c r="D1039" s="779" t="s">
        <v>6567</v>
      </c>
      <c r="E1039" s="777"/>
      <c r="F1039" s="778" t="s">
        <v>16141</v>
      </c>
      <c r="G1039" s="777" t="s">
        <v>6572</v>
      </c>
      <c r="H1039" s="117" t="s">
        <v>7644</v>
      </c>
      <c r="I1039" s="116" t="s">
        <v>6166</v>
      </c>
    </row>
    <row r="1040" spans="2:9" ht="63.75">
      <c r="B1040" s="116">
        <v>1034</v>
      </c>
      <c r="C1040" s="116" t="s">
        <v>6166</v>
      </c>
      <c r="D1040" s="779" t="s">
        <v>6567</v>
      </c>
      <c r="E1040" s="777"/>
      <c r="F1040" s="778" t="s">
        <v>16141</v>
      </c>
      <c r="G1040" s="778" t="s">
        <v>16142</v>
      </c>
      <c r="H1040" s="117" t="s">
        <v>7644</v>
      </c>
      <c r="I1040" s="116" t="s">
        <v>6166</v>
      </c>
    </row>
    <row r="1041" spans="2:9" ht="63.75">
      <c r="B1041" s="116">
        <v>1035</v>
      </c>
      <c r="C1041" s="116" t="s">
        <v>6166</v>
      </c>
      <c r="D1041" s="779" t="s">
        <v>6567</v>
      </c>
      <c r="E1041" s="777"/>
      <c r="F1041" s="778" t="s">
        <v>16141</v>
      </c>
      <c r="G1041" s="777" t="s">
        <v>6570</v>
      </c>
      <c r="H1041" s="117" t="s">
        <v>7644</v>
      </c>
      <c r="I1041" s="116" t="s">
        <v>6166</v>
      </c>
    </row>
    <row r="1042" spans="2:9" ht="63.75">
      <c r="B1042" s="116">
        <v>1036</v>
      </c>
      <c r="C1042" s="116" t="s">
        <v>6166</v>
      </c>
      <c r="D1042" s="779" t="s">
        <v>6567</v>
      </c>
      <c r="E1042" s="777"/>
      <c r="F1042" s="778" t="s">
        <v>16141</v>
      </c>
      <c r="G1042" s="777" t="s">
        <v>6571</v>
      </c>
      <c r="H1042" s="117" t="s">
        <v>7644</v>
      </c>
      <c r="I1042" s="116" t="s">
        <v>6166</v>
      </c>
    </row>
    <row r="1043" spans="2:9" ht="63.75">
      <c r="B1043" s="116">
        <v>1037</v>
      </c>
      <c r="C1043" s="116" t="s">
        <v>6166</v>
      </c>
      <c r="D1043" s="779" t="s">
        <v>6567</v>
      </c>
      <c r="E1043" s="777"/>
      <c r="F1043" s="778" t="s">
        <v>16141</v>
      </c>
      <c r="G1043" s="777" t="s">
        <v>6574</v>
      </c>
      <c r="H1043" s="117" t="s">
        <v>7644</v>
      </c>
      <c r="I1043" s="116" t="s">
        <v>6166</v>
      </c>
    </row>
    <row r="1044" spans="2:9" ht="38.25">
      <c r="B1044" s="116">
        <v>1038</v>
      </c>
      <c r="C1044" s="116" t="s">
        <v>6166</v>
      </c>
      <c r="D1044" s="780" t="s">
        <v>16143</v>
      </c>
      <c r="E1044" s="777"/>
      <c r="F1044" s="778" t="s">
        <v>7706</v>
      </c>
      <c r="G1044" s="181" t="s">
        <v>16144</v>
      </c>
      <c r="H1044" s="117" t="s">
        <v>7644</v>
      </c>
      <c r="I1044" s="116" t="s">
        <v>6166</v>
      </c>
    </row>
    <row r="1045" spans="2:9" ht="25.5">
      <c r="B1045" s="116">
        <v>1039</v>
      </c>
      <c r="C1045" s="116" t="s">
        <v>6166</v>
      </c>
      <c r="D1045" s="777" t="s">
        <v>16145</v>
      </c>
      <c r="E1045" s="777"/>
      <c r="F1045" s="781" t="s">
        <v>16146</v>
      </c>
      <c r="G1045" s="777" t="s">
        <v>16147</v>
      </c>
      <c r="H1045" s="117" t="s">
        <v>7644</v>
      </c>
      <c r="I1045" s="116" t="s">
        <v>6166</v>
      </c>
    </row>
    <row r="1046" spans="2:9" ht="38.25">
      <c r="B1046" s="116">
        <v>1040</v>
      </c>
      <c r="C1046" s="116" t="s">
        <v>6166</v>
      </c>
      <c r="D1046" s="777" t="s">
        <v>16145</v>
      </c>
      <c r="E1046" s="777"/>
      <c r="F1046" s="781" t="s">
        <v>16146</v>
      </c>
      <c r="G1046" s="782" t="s">
        <v>16148</v>
      </c>
      <c r="H1046" s="117" t="s">
        <v>7644</v>
      </c>
      <c r="I1046" s="116" t="s">
        <v>6166</v>
      </c>
    </row>
    <row r="1047" spans="2:9" ht="25.5">
      <c r="B1047" s="116">
        <v>1041</v>
      </c>
      <c r="C1047" s="140" t="s">
        <v>6166</v>
      </c>
      <c r="D1047" s="140" t="s">
        <v>16149</v>
      </c>
      <c r="E1047" s="141">
        <v>43712</v>
      </c>
      <c r="F1047" s="140" t="s">
        <v>16150</v>
      </c>
      <c r="G1047" s="140" t="s">
        <v>16151</v>
      </c>
      <c r="H1047" s="129" t="s">
        <v>7644</v>
      </c>
      <c r="I1047" s="116" t="s">
        <v>6166</v>
      </c>
    </row>
    <row r="1048" spans="2:9" ht="38.25">
      <c r="B1048" s="116">
        <v>1042</v>
      </c>
      <c r="C1048" s="140" t="s">
        <v>6166</v>
      </c>
      <c r="D1048" s="140" t="s">
        <v>16152</v>
      </c>
      <c r="E1048" s="141">
        <v>43712</v>
      </c>
      <c r="F1048" s="140" t="s">
        <v>16150</v>
      </c>
      <c r="G1048" s="140" t="s">
        <v>16153</v>
      </c>
      <c r="H1048" s="129" t="s">
        <v>7644</v>
      </c>
      <c r="I1048" s="116" t="s">
        <v>6166</v>
      </c>
    </row>
    <row r="1049" spans="2:9" ht="38.25">
      <c r="B1049" s="116">
        <v>1043</v>
      </c>
      <c r="C1049" s="140" t="s">
        <v>6166</v>
      </c>
      <c r="D1049" s="140" t="s">
        <v>16154</v>
      </c>
      <c r="E1049" s="141">
        <v>41815</v>
      </c>
      <c r="F1049" s="140" t="s">
        <v>16150</v>
      </c>
      <c r="G1049" s="140" t="s">
        <v>16155</v>
      </c>
      <c r="H1049" s="129" t="s">
        <v>7644</v>
      </c>
      <c r="I1049" s="116" t="s">
        <v>6166</v>
      </c>
    </row>
    <row r="1050" spans="2:9" ht="38.25">
      <c r="B1050" s="116">
        <v>1044</v>
      </c>
      <c r="C1050" s="140" t="s">
        <v>6166</v>
      </c>
      <c r="D1050" s="787" t="s">
        <v>16156</v>
      </c>
      <c r="E1050" s="141">
        <v>40926</v>
      </c>
      <c r="F1050" s="140" t="s">
        <v>16150</v>
      </c>
      <c r="G1050" s="140" t="s">
        <v>16157</v>
      </c>
      <c r="H1050" s="129" t="s">
        <v>7644</v>
      </c>
      <c r="I1050" s="116" t="s">
        <v>6166</v>
      </c>
    </row>
    <row r="1051" spans="2:9" ht="25.5">
      <c r="B1051" s="116">
        <v>1045</v>
      </c>
      <c r="C1051" s="140" t="s">
        <v>6166</v>
      </c>
      <c r="D1051" s="140" t="s">
        <v>16158</v>
      </c>
      <c r="E1051" s="141">
        <v>36868</v>
      </c>
      <c r="F1051" s="140" t="s">
        <v>2185</v>
      </c>
      <c r="G1051" s="140" t="s">
        <v>16159</v>
      </c>
      <c r="H1051" s="129" t="s">
        <v>7644</v>
      </c>
      <c r="I1051" s="116" t="s">
        <v>6166</v>
      </c>
    </row>
    <row r="1052" spans="2:9" ht="25.5">
      <c r="B1052" s="116">
        <v>1046</v>
      </c>
      <c r="C1052" s="140" t="s">
        <v>6166</v>
      </c>
      <c r="D1052" s="140" t="s">
        <v>16160</v>
      </c>
      <c r="E1052" s="141">
        <v>41064</v>
      </c>
      <c r="F1052" s="140" t="s">
        <v>2185</v>
      </c>
      <c r="G1052" s="140" t="s">
        <v>16097</v>
      </c>
      <c r="H1052" s="129" t="s">
        <v>7644</v>
      </c>
      <c r="I1052" s="116" t="s">
        <v>6166</v>
      </c>
    </row>
    <row r="1053" spans="2:9" ht="38.25">
      <c r="B1053" s="116">
        <v>1047</v>
      </c>
      <c r="C1053" s="140" t="s">
        <v>6166</v>
      </c>
      <c r="D1053" s="116" t="s">
        <v>16161</v>
      </c>
      <c r="E1053" s="117">
        <v>40711</v>
      </c>
      <c r="F1053" s="116" t="s">
        <v>2185</v>
      </c>
      <c r="G1053" s="116" t="s">
        <v>16162</v>
      </c>
      <c r="H1053" s="129" t="s">
        <v>7644</v>
      </c>
      <c r="I1053" s="116" t="s">
        <v>6166</v>
      </c>
    </row>
    <row r="1054" spans="2:9" ht="38.25">
      <c r="B1054" s="116">
        <v>1048</v>
      </c>
      <c r="C1054" s="140" t="s">
        <v>6166</v>
      </c>
      <c r="D1054" s="116" t="s">
        <v>16161</v>
      </c>
      <c r="E1054" s="117">
        <v>40711</v>
      </c>
      <c r="F1054" s="116" t="s">
        <v>2185</v>
      </c>
      <c r="G1054" s="116" t="s">
        <v>16163</v>
      </c>
      <c r="H1054" s="129" t="s">
        <v>7644</v>
      </c>
      <c r="I1054" s="116" t="s">
        <v>6166</v>
      </c>
    </row>
    <row r="1055" spans="2:9" ht="25.5">
      <c r="B1055" s="116">
        <v>1049</v>
      </c>
      <c r="C1055" s="116" t="s">
        <v>6166</v>
      </c>
      <c r="D1055" s="116" t="s">
        <v>16164</v>
      </c>
      <c r="E1055" s="117">
        <v>41229</v>
      </c>
      <c r="F1055" s="116" t="s">
        <v>2185</v>
      </c>
      <c r="G1055" s="116" t="s">
        <v>16165</v>
      </c>
      <c r="H1055" s="129" t="s">
        <v>7644</v>
      </c>
      <c r="I1055" s="116" t="s">
        <v>6166</v>
      </c>
    </row>
    <row r="1056" spans="2:9" ht="25.5">
      <c r="B1056" s="116">
        <v>1050</v>
      </c>
      <c r="C1056" s="116" t="s">
        <v>6166</v>
      </c>
      <c r="D1056" s="116" t="s">
        <v>16166</v>
      </c>
      <c r="E1056" s="117">
        <v>42683</v>
      </c>
      <c r="F1056" s="116" t="s">
        <v>2185</v>
      </c>
      <c r="G1056" s="116" t="s">
        <v>16167</v>
      </c>
      <c r="H1056" s="129" t="s">
        <v>7644</v>
      </c>
      <c r="I1056" s="116" t="s">
        <v>6166</v>
      </c>
    </row>
    <row r="1057" spans="2:9" ht="51">
      <c r="B1057" s="116">
        <v>1051</v>
      </c>
      <c r="C1057" s="116" t="s">
        <v>6166</v>
      </c>
      <c r="D1057" s="116" t="s">
        <v>16168</v>
      </c>
      <c r="E1057" s="117">
        <v>43207</v>
      </c>
      <c r="F1057" s="116" t="s">
        <v>16169</v>
      </c>
      <c r="G1057" s="116" t="s">
        <v>16170</v>
      </c>
      <c r="H1057" s="129" t="s">
        <v>7644</v>
      </c>
      <c r="I1057" s="116" t="s">
        <v>6166</v>
      </c>
    </row>
    <row r="1058" spans="2:9" ht="38.25">
      <c r="B1058" s="116">
        <v>1052</v>
      </c>
      <c r="C1058" s="116" t="s">
        <v>6166</v>
      </c>
      <c r="D1058" s="116" t="s">
        <v>16171</v>
      </c>
      <c r="E1058" s="117">
        <v>43090</v>
      </c>
      <c r="F1058" s="116" t="s">
        <v>16150</v>
      </c>
      <c r="G1058" s="116" t="s">
        <v>16172</v>
      </c>
      <c r="H1058" s="129" t="s">
        <v>7644</v>
      </c>
      <c r="I1058" s="116" t="s">
        <v>6166</v>
      </c>
    </row>
    <row r="1059" spans="2:9" ht="38.25">
      <c r="B1059" s="116">
        <v>1053</v>
      </c>
      <c r="C1059" s="116" t="s">
        <v>6166</v>
      </c>
      <c r="D1059" s="116" t="s">
        <v>16173</v>
      </c>
      <c r="E1059" s="117">
        <v>43066</v>
      </c>
      <c r="F1059" s="116" t="s">
        <v>16150</v>
      </c>
      <c r="G1059" s="116" t="s">
        <v>16174</v>
      </c>
      <c r="H1059" s="129" t="s">
        <v>7644</v>
      </c>
      <c r="I1059" s="116" t="s">
        <v>6166</v>
      </c>
    </row>
    <row r="1060" spans="2:9" ht="25.5">
      <c r="B1060" s="116">
        <v>1054</v>
      </c>
      <c r="C1060" s="116" t="s">
        <v>6166</v>
      </c>
      <c r="D1060" s="116" t="s">
        <v>16175</v>
      </c>
      <c r="E1060" s="117">
        <v>44686</v>
      </c>
      <c r="F1060" s="116" t="s">
        <v>2185</v>
      </c>
      <c r="G1060" s="116" t="s">
        <v>16176</v>
      </c>
      <c r="H1060" s="129" t="s">
        <v>7644</v>
      </c>
      <c r="I1060" s="116" t="s">
        <v>6166</v>
      </c>
    </row>
    <row r="1061" spans="2:9" ht="38.25">
      <c r="B1061" s="116">
        <v>1055</v>
      </c>
      <c r="C1061" s="140" t="s">
        <v>6166</v>
      </c>
      <c r="D1061" s="140" t="s">
        <v>16177</v>
      </c>
      <c r="E1061" s="141">
        <v>43966</v>
      </c>
      <c r="F1061" s="140" t="s">
        <v>11969</v>
      </c>
      <c r="G1061" s="140" t="s">
        <v>16178</v>
      </c>
      <c r="H1061" s="129" t="s">
        <v>7644</v>
      </c>
      <c r="I1061" s="140" t="s">
        <v>6166</v>
      </c>
    </row>
    <row r="1062" spans="2:9" ht="25.5">
      <c r="B1062" s="116">
        <v>1056</v>
      </c>
      <c r="C1062" s="140" t="s">
        <v>6166</v>
      </c>
      <c r="D1062" s="140" t="s">
        <v>16179</v>
      </c>
      <c r="E1062" s="141">
        <v>44679</v>
      </c>
      <c r="F1062" s="140" t="s">
        <v>2185</v>
      </c>
      <c r="G1062" s="140" t="s">
        <v>16180</v>
      </c>
      <c r="H1062" s="129" t="s">
        <v>7644</v>
      </c>
      <c r="I1062" s="140" t="s">
        <v>6166</v>
      </c>
    </row>
    <row r="1063" spans="2:9" ht="38.25">
      <c r="B1063" s="116">
        <v>1057</v>
      </c>
      <c r="C1063" s="140" t="s">
        <v>6166</v>
      </c>
      <c r="D1063" s="140" t="s">
        <v>16181</v>
      </c>
      <c r="E1063" s="141">
        <v>44552</v>
      </c>
      <c r="F1063" s="140" t="s">
        <v>2185</v>
      </c>
      <c r="G1063" s="140" t="s">
        <v>16182</v>
      </c>
      <c r="H1063" s="129" t="s">
        <v>7644</v>
      </c>
      <c r="I1063" s="140" t="s">
        <v>6166</v>
      </c>
    </row>
    <row r="1064" spans="2:9" ht="38.25">
      <c r="B1064" s="116">
        <v>1058</v>
      </c>
      <c r="C1064" s="140" t="s">
        <v>6166</v>
      </c>
      <c r="D1064" s="140" t="s">
        <v>16183</v>
      </c>
      <c r="E1064" s="141">
        <v>44757</v>
      </c>
      <c r="F1064" s="140" t="s">
        <v>2185</v>
      </c>
      <c r="G1064" s="140" t="s">
        <v>16184</v>
      </c>
      <c r="H1064" s="129" t="s">
        <v>7644</v>
      </c>
      <c r="I1064" s="140" t="s">
        <v>6166</v>
      </c>
    </row>
    <row r="1065" spans="2:9" ht="25.5">
      <c r="B1065" s="116">
        <v>1059</v>
      </c>
      <c r="C1065" s="140" t="s">
        <v>6166</v>
      </c>
      <c r="D1065" s="140" t="s">
        <v>16185</v>
      </c>
      <c r="E1065" s="141">
        <v>44816</v>
      </c>
      <c r="F1065" s="140" t="s">
        <v>2185</v>
      </c>
      <c r="G1065" s="140" t="s">
        <v>16186</v>
      </c>
      <c r="H1065" s="129" t="s">
        <v>7644</v>
      </c>
      <c r="I1065" s="140" t="s">
        <v>6166</v>
      </c>
    </row>
    <row r="1066" spans="2:9" ht="38.25">
      <c r="B1066" s="116">
        <v>1060</v>
      </c>
      <c r="C1066" s="140" t="s">
        <v>6166</v>
      </c>
      <c r="D1066" s="140" t="s">
        <v>16187</v>
      </c>
      <c r="E1066" s="141">
        <v>44733</v>
      </c>
      <c r="F1066" s="140" t="s">
        <v>2185</v>
      </c>
      <c r="G1066" s="140" t="s">
        <v>16188</v>
      </c>
      <c r="H1066" s="129" t="s">
        <v>7644</v>
      </c>
      <c r="I1066" s="140" t="s">
        <v>6166</v>
      </c>
    </row>
    <row r="1067" spans="2:9" ht="51">
      <c r="B1067" s="116">
        <v>1061</v>
      </c>
      <c r="C1067" s="116" t="s">
        <v>6166</v>
      </c>
      <c r="D1067" s="116" t="s">
        <v>16189</v>
      </c>
      <c r="E1067" s="141">
        <v>44733</v>
      </c>
      <c r="F1067" s="116" t="s">
        <v>16150</v>
      </c>
      <c r="G1067" s="788" t="s">
        <v>16190</v>
      </c>
      <c r="H1067" s="129" t="s">
        <v>7644</v>
      </c>
      <c r="I1067" s="116" t="s">
        <v>6166</v>
      </c>
    </row>
    <row r="1068" spans="2:9" ht="25.5">
      <c r="B1068" s="116">
        <v>1062</v>
      </c>
      <c r="C1068" s="116" t="s">
        <v>6166</v>
      </c>
      <c r="D1068" s="116" t="s">
        <v>16191</v>
      </c>
      <c r="E1068" s="117">
        <v>43791</v>
      </c>
      <c r="F1068" s="116" t="s">
        <v>16150</v>
      </c>
      <c r="G1068" s="116" t="s">
        <v>16192</v>
      </c>
      <c r="H1068" s="129" t="s">
        <v>7644</v>
      </c>
      <c r="I1068" s="116" t="s">
        <v>6166</v>
      </c>
    </row>
    <row r="1069" spans="2:9" ht="38.25">
      <c r="B1069" s="116">
        <v>1063</v>
      </c>
      <c r="C1069" s="116" t="s">
        <v>6166</v>
      </c>
      <c r="D1069" s="116" t="s">
        <v>16193</v>
      </c>
      <c r="E1069" s="117">
        <v>41401</v>
      </c>
      <c r="F1069" s="116" t="s">
        <v>11969</v>
      </c>
      <c r="G1069" s="116" t="s">
        <v>16194</v>
      </c>
      <c r="H1069" s="129" t="s">
        <v>7644</v>
      </c>
      <c r="I1069" s="116" t="s">
        <v>6166</v>
      </c>
    </row>
    <row r="1070" spans="2:9" ht="51">
      <c r="B1070" s="116">
        <v>1064</v>
      </c>
      <c r="C1070" s="116" t="s">
        <v>6166</v>
      </c>
      <c r="D1070" s="116" t="s">
        <v>16195</v>
      </c>
      <c r="E1070" s="117">
        <v>43012</v>
      </c>
      <c r="F1070" s="116" t="s">
        <v>16150</v>
      </c>
      <c r="G1070" s="116" t="s">
        <v>16196</v>
      </c>
      <c r="H1070" s="129" t="s">
        <v>7644</v>
      </c>
      <c r="I1070" s="116" t="s">
        <v>6166</v>
      </c>
    </row>
    <row r="1071" spans="2:9" ht="38.25">
      <c r="B1071" s="116">
        <v>1065</v>
      </c>
      <c r="C1071" s="116" t="s">
        <v>6166</v>
      </c>
      <c r="D1071" s="116" t="s">
        <v>16197</v>
      </c>
      <c r="E1071" s="117">
        <v>42388</v>
      </c>
      <c r="F1071" s="116" t="s">
        <v>16150</v>
      </c>
      <c r="G1071" s="116" t="s">
        <v>16198</v>
      </c>
      <c r="H1071" s="129" t="s">
        <v>7644</v>
      </c>
      <c r="I1071" s="116" t="s">
        <v>6166</v>
      </c>
    </row>
    <row r="1072" spans="2:9" ht="38.25">
      <c r="B1072" s="116">
        <v>1066</v>
      </c>
      <c r="C1072" s="116" t="s">
        <v>6166</v>
      </c>
      <c r="D1072" s="116" t="s">
        <v>16199</v>
      </c>
      <c r="E1072" s="117">
        <v>44593</v>
      </c>
      <c r="F1072" s="116" t="s">
        <v>2185</v>
      </c>
      <c r="G1072" s="116" t="s">
        <v>16200</v>
      </c>
      <c r="H1072" s="129" t="s">
        <v>7644</v>
      </c>
      <c r="I1072" s="116" t="s">
        <v>6166</v>
      </c>
    </row>
    <row r="1073" spans="2:9" ht="38.25">
      <c r="B1073" s="116">
        <v>1067</v>
      </c>
      <c r="C1073" s="116" t="s">
        <v>6166</v>
      </c>
      <c r="D1073" s="116" t="s">
        <v>16199</v>
      </c>
      <c r="E1073" s="117">
        <v>44593</v>
      </c>
      <c r="F1073" s="116" t="s">
        <v>2185</v>
      </c>
      <c r="G1073" s="116" t="s">
        <v>16201</v>
      </c>
      <c r="H1073" s="129" t="s">
        <v>7644</v>
      </c>
      <c r="I1073" s="116" t="s">
        <v>6166</v>
      </c>
    </row>
    <row r="1074" spans="2:9" ht="25.5">
      <c r="B1074" s="116">
        <v>1068</v>
      </c>
      <c r="C1074" s="116" t="s">
        <v>6166</v>
      </c>
      <c r="D1074" s="116" t="s">
        <v>16202</v>
      </c>
      <c r="E1074" s="117">
        <v>44096</v>
      </c>
      <c r="F1074" s="116" t="s">
        <v>2185</v>
      </c>
      <c r="G1074" s="116" t="s">
        <v>16203</v>
      </c>
      <c r="H1074" s="129" t="s">
        <v>7644</v>
      </c>
      <c r="I1074" s="116" t="s">
        <v>6166</v>
      </c>
    </row>
    <row r="1075" spans="2:9" ht="25.5">
      <c r="B1075" s="116">
        <v>1069</v>
      </c>
      <c r="C1075" s="116" t="s">
        <v>6166</v>
      </c>
      <c r="D1075" s="116" t="s">
        <v>16204</v>
      </c>
      <c r="E1075" s="117">
        <v>44789</v>
      </c>
      <c r="F1075" s="116" t="s">
        <v>2185</v>
      </c>
      <c r="G1075" s="116" t="s">
        <v>16205</v>
      </c>
      <c r="H1075" s="129" t="s">
        <v>7644</v>
      </c>
      <c r="I1075" s="116" t="s">
        <v>6166</v>
      </c>
    </row>
    <row r="1076" spans="2:9" ht="25.5">
      <c r="B1076" s="116">
        <v>1070</v>
      </c>
      <c r="C1076" s="116" t="s">
        <v>6166</v>
      </c>
      <c r="D1076" s="116" t="s">
        <v>16206</v>
      </c>
      <c r="E1076" s="117">
        <v>44795</v>
      </c>
      <c r="F1076" s="116" t="s">
        <v>2185</v>
      </c>
      <c r="G1076" s="116" t="s">
        <v>16207</v>
      </c>
      <c r="H1076" s="129" t="s">
        <v>7644</v>
      </c>
      <c r="I1076" s="116" t="s">
        <v>6166</v>
      </c>
    </row>
    <row r="1077" spans="2:9" ht="25.5">
      <c r="B1077" s="116">
        <v>1071</v>
      </c>
      <c r="C1077" s="116" t="s">
        <v>6166</v>
      </c>
      <c r="D1077" s="789" t="s">
        <v>16208</v>
      </c>
      <c r="E1077" s="117">
        <v>43363</v>
      </c>
      <c r="F1077" s="116" t="s">
        <v>16150</v>
      </c>
      <c r="G1077" s="789" t="s">
        <v>16209</v>
      </c>
      <c r="H1077" s="129" t="s">
        <v>7644</v>
      </c>
      <c r="I1077" s="116" t="s">
        <v>6166</v>
      </c>
    </row>
    <row r="1078" spans="2:9" ht="25.5">
      <c r="B1078" s="116">
        <v>1072</v>
      </c>
      <c r="C1078" s="116" t="s">
        <v>6166</v>
      </c>
      <c r="D1078" s="789" t="s">
        <v>16208</v>
      </c>
      <c r="E1078" s="117">
        <v>43363</v>
      </c>
      <c r="F1078" s="116" t="s">
        <v>16150</v>
      </c>
      <c r="G1078" s="789" t="s">
        <v>16210</v>
      </c>
      <c r="H1078" s="129" t="s">
        <v>7644</v>
      </c>
      <c r="I1078" s="116" t="s">
        <v>6166</v>
      </c>
    </row>
    <row r="1079" spans="2:9" ht="51">
      <c r="B1079" s="116">
        <v>1073</v>
      </c>
      <c r="C1079" s="116" t="s">
        <v>6166</v>
      </c>
      <c r="D1079" s="116" t="s">
        <v>16195</v>
      </c>
      <c r="E1079" s="117">
        <v>43012</v>
      </c>
      <c r="F1079" s="116" t="s">
        <v>16150</v>
      </c>
      <c r="G1079" s="116" t="s">
        <v>16196</v>
      </c>
      <c r="H1079" s="129" t="s">
        <v>7644</v>
      </c>
      <c r="I1079" s="116" t="s">
        <v>6166</v>
      </c>
    </row>
    <row r="1080" spans="2:9" ht="25.5">
      <c r="B1080" s="116">
        <v>1074</v>
      </c>
      <c r="C1080" s="116" t="s">
        <v>6166</v>
      </c>
      <c r="D1080" s="116" t="s">
        <v>16211</v>
      </c>
      <c r="E1080" s="117">
        <v>43364</v>
      </c>
      <c r="F1080" s="116" t="s">
        <v>11969</v>
      </c>
      <c r="G1080" s="116" t="s">
        <v>16212</v>
      </c>
      <c r="H1080" s="129" t="s">
        <v>7644</v>
      </c>
      <c r="I1080" s="116" t="s">
        <v>6166</v>
      </c>
    </row>
    <row r="1081" spans="2:9" ht="38.25">
      <c r="B1081" s="116">
        <v>1075</v>
      </c>
      <c r="C1081" s="116" t="s">
        <v>6166</v>
      </c>
      <c r="D1081" s="116" t="s">
        <v>16211</v>
      </c>
      <c r="E1081" s="117">
        <v>43364</v>
      </c>
      <c r="F1081" s="116" t="s">
        <v>11969</v>
      </c>
      <c r="G1081" s="116" t="s">
        <v>16213</v>
      </c>
      <c r="H1081" s="129" t="s">
        <v>7644</v>
      </c>
      <c r="I1081" s="116" t="s">
        <v>6166</v>
      </c>
    </row>
    <row r="1082" spans="2:9" ht="51">
      <c r="B1082" s="116">
        <v>1076</v>
      </c>
      <c r="C1082" s="116" t="s">
        <v>6166</v>
      </c>
      <c r="D1082" s="116" t="s">
        <v>16214</v>
      </c>
      <c r="E1082" s="117">
        <v>43242</v>
      </c>
      <c r="F1082" s="116" t="s">
        <v>11969</v>
      </c>
      <c r="G1082" s="116" t="s">
        <v>16215</v>
      </c>
      <c r="H1082" s="129" t="s">
        <v>7644</v>
      </c>
      <c r="I1082" s="116" t="s">
        <v>6166</v>
      </c>
    </row>
    <row r="1083" spans="2:9" ht="25.5">
      <c r="B1083" s="116">
        <v>1077</v>
      </c>
      <c r="C1083" s="116" t="s">
        <v>6166</v>
      </c>
      <c r="D1083" s="116" t="s">
        <v>16216</v>
      </c>
      <c r="E1083" s="117">
        <v>42531</v>
      </c>
      <c r="F1083" s="116" t="s">
        <v>16150</v>
      </c>
      <c r="G1083" s="116" t="s">
        <v>16217</v>
      </c>
      <c r="H1083" s="129" t="s">
        <v>7644</v>
      </c>
      <c r="I1083" s="116" t="s">
        <v>6166</v>
      </c>
    </row>
    <row r="1084" spans="2:9" ht="38.25">
      <c r="B1084" s="116">
        <v>1078</v>
      </c>
      <c r="C1084" s="116" t="s">
        <v>6166</v>
      </c>
      <c r="D1084" s="116" t="s">
        <v>16218</v>
      </c>
      <c r="E1084" s="117">
        <v>42227</v>
      </c>
      <c r="F1084" s="116" t="s">
        <v>16150</v>
      </c>
      <c r="G1084" s="116" t="s">
        <v>16219</v>
      </c>
      <c r="H1084" s="129" t="s">
        <v>7644</v>
      </c>
      <c r="I1084" s="116" t="s">
        <v>6166</v>
      </c>
    </row>
    <row r="1085" spans="2:9" ht="25.5">
      <c r="B1085" s="116">
        <v>1079</v>
      </c>
      <c r="C1085" s="116" t="s">
        <v>6166</v>
      </c>
      <c r="D1085" s="116" t="s">
        <v>16220</v>
      </c>
      <c r="E1085" s="117">
        <v>44188</v>
      </c>
      <c r="F1085" s="116" t="s">
        <v>16150</v>
      </c>
      <c r="G1085" s="788" t="s">
        <v>16221</v>
      </c>
      <c r="H1085" s="129" t="s">
        <v>7644</v>
      </c>
      <c r="I1085" s="116" t="s">
        <v>6166</v>
      </c>
    </row>
    <row r="1086" spans="2:9" ht="25.5">
      <c r="B1086" s="116">
        <v>1080</v>
      </c>
      <c r="C1086" s="116" t="s">
        <v>6166</v>
      </c>
      <c r="D1086" s="116" t="s">
        <v>16222</v>
      </c>
      <c r="E1086" s="117">
        <v>43791</v>
      </c>
      <c r="F1086" s="116" t="s">
        <v>16150</v>
      </c>
      <c r="G1086" s="116" t="s">
        <v>16223</v>
      </c>
      <c r="H1086" s="129" t="s">
        <v>7644</v>
      </c>
      <c r="I1086" s="116" t="s">
        <v>6166</v>
      </c>
    </row>
    <row r="1087" spans="2:9" ht="38.25">
      <c r="B1087" s="116">
        <v>1081</v>
      </c>
      <c r="C1087" s="116" t="s">
        <v>6166</v>
      </c>
      <c r="D1087" s="116" t="s">
        <v>16224</v>
      </c>
      <c r="E1087" s="117">
        <v>41130</v>
      </c>
      <c r="F1087" s="116" t="s">
        <v>16150</v>
      </c>
      <c r="G1087" s="116" t="s">
        <v>16136</v>
      </c>
      <c r="H1087" s="129" t="s">
        <v>7644</v>
      </c>
      <c r="I1087" s="116" t="s">
        <v>6166</v>
      </c>
    </row>
    <row r="1088" spans="2:9" ht="51">
      <c r="B1088" s="116">
        <v>1082</v>
      </c>
      <c r="C1088" s="116" t="s">
        <v>6166</v>
      </c>
      <c r="D1088" s="116" t="s">
        <v>16225</v>
      </c>
      <c r="E1088" s="117">
        <v>40465</v>
      </c>
      <c r="F1088" s="116" t="s">
        <v>16150</v>
      </c>
      <c r="G1088" s="116" t="s">
        <v>16226</v>
      </c>
      <c r="H1088" s="129" t="s">
        <v>7644</v>
      </c>
      <c r="I1088" s="116" t="s">
        <v>6166</v>
      </c>
    </row>
    <row r="1089" spans="2:9" ht="51">
      <c r="B1089" s="116">
        <v>1083</v>
      </c>
      <c r="C1089" s="116" t="s">
        <v>6166</v>
      </c>
      <c r="D1089" s="116" t="s">
        <v>16227</v>
      </c>
      <c r="E1089" s="117">
        <v>43718</v>
      </c>
      <c r="F1089" s="116" t="s">
        <v>16150</v>
      </c>
      <c r="G1089" s="116" t="s">
        <v>16228</v>
      </c>
      <c r="H1089" s="129" t="s">
        <v>7644</v>
      </c>
      <c r="I1089" s="116" t="s">
        <v>6166</v>
      </c>
    </row>
    <row r="1090" spans="2:9" ht="63.75">
      <c r="B1090" s="116">
        <v>1084</v>
      </c>
      <c r="C1090" s="116" t="s">
        <v>6166</v>
      </c>
      <c r="D1090" s="790" t="s">
        <v>16229</v>
      </c>
      <c r="E1090" s="117">
        <v>42941</v>
      </c>
      <c r="F1090" s="116" t="s">
        <v>16150</v>
      </c>
      <c r="G1090" s="116" t="s">
        <v>16230</v>
      </c>
      <c r="H1090" s="129" t="s">
        <v>7644</v>
      </c>
      <c r="I1090" s="116" t="s">
        <v>6166</v>
      </c>
    </row>
    <row r="1091" spans="2:9" ht="63.75">
      <c r="B1091" s="116">
        <v>1085</v>
      </c>
      <c r="C1091" s="116" t="s">
        <v>6166</v>
      </c>
      <c r="D1091" s="116" t="s">
        <v>16229</v>
      </c>
      <c r="E1091" s="117">
        <v>42941</v>
      </c>
      <c r="F1091" s="116" t="s">
        <v>16150</v>
      </c>
      <c r="G1091" s="116" t="s">
        <v>16231</v>
      </c>
      <c r="H1091" s="129" t="s">
        <v>7644</v>
      </c>
      <c r="I1091" s="116" t="s">
        <v>6166</v>
      </c>
    </row>
    <row r="1092" spans="2:9" ht="51">
      <c r="B1092" s="116">
        <v>1086</v>
      </c>
      <c r="C1092" s="532" t="s">
        <v>6166</v>
      </c>
      <c r="D1092" s="532" t="s">
        <v>16232</v>
      </c>
      <c r="E1092" s="791">
        <v>42174</v>
      </c>
      <c r="F1092" s="519" t="s">
        <v>31</v>
      </c>
      <c r="G1092" s="532" t="s">
        <v>16233</v>
      </c>
      <c r="H1092" s="129" t="s">
        <v>7644</v>
      </c>
      <c r="I1092" s="116" t="s">
        <v>6166</v>
      </c>
    </row>
    <row r="1093" spans="2:9" ht="76.5">
      <c r="B1093" s="116">
        <v>1087</v>
      </c>
      <c r="C1093" s="532" t="s">
        <v>6166</v>
      </c>
      <c r="D1093" s="519" t="s">
        <v>16234</v>
      </c>
      <c r="E1093" s="791">
        <v>37449</v>
      </c>
      <c r="F1093" s="519" t="s">
        <v>27</v>
      </c>
      <c r="G1093" s="519" t="s">
        <v>16235</v>
      </c>
      <c r="H1093" s="129" t="s">
        <v>7644</v>
      </c>
      <c r="I1093" s="116" t="s">
        <v>6166</v>
      </c>
    </row>
    <row r="1094" spans="2:9" ht="25.5">
      <c r="B1094" s="116">
        <v>1088</v>
      </c>
      <c r="C1094" s="532" t="s">
        <v>6166</v>
      </c>
      <c r="D1094" s="519" t="s">
        <v>16236</v>
      </c>
      <c r="E1094" s="791">
        <v>43033</v>
      </c>
      <c r="F1094" s="519" t="s">
        <v>23</v>
      </c>
      <c r="G1094" s="521" t="s">
        <v>16237</v>
      </c>
      <c r="H1094" s="129" t="s">
        <v>7644</v>
      </c>
      <c r="I1094" s="116" t="s">
        <v>6166</v>
      </c>
    </row>
    <row r="1095" spans="2:9" ht="51">
      <c r="B1095" s="116">
        <v>1089</v>
      </c>
      <c r="C1095" s="532" t="s">
        <v>6166</v>
      </c>
      <c r="D1095" s="792" t="s">
        <v>16238</v>
      </c>
      <c r="E1095" s="791">
        <v>40595</v>
      </c>
      <c r="F1095" s="519" t="s">
        <v>31</v>
      </c>
      <c r="G1095" s="792" t="s">
        <v>16239</v>
      </c>
      <c r="H1095" s="129" t="s">
        <v>7644</v>
      </c>
      <c r="I1095" s="116" t="s">
        <v>6166</v>
      </c>
    </row>
    <row r="1096" spans="2:9" ht="63.75">
      <c r="B1096" s="116">
        <v>1090</v>
      </c>
      <c r="C1096" s="532" t="s">
        <v>6166</v>
      </c>
      <c r="D1096" s="519" t="s">
        <v>16240</v>
      </c>
      <c r="E1096" s="791">
        <v>37501</v>
      </c>
      <c r="F1096" s="519" t="s">
        <v>654</v>
      </c>
      <c r="G1096" s="521" t="s">
        <v>16241</v>
      </c>
      <c r="H1096" s="129" t="s">
        <v>7644</v>
      </c>
      <c r="I1096" s="116" t="s">
        <v>6166</v>
      </c>
    </row>
    <row r="1097" spans="2:9" ht="76.5">
      <c r="B1097" s="116">
        <v>1091</v>
      </c>
      <c r="C1097" s="140" t="s">
        <v>6166</v>
      </c>
      <c r="D1097" s="793" t="s">
        <v>7279</v>
      </c>
      <c r="E1097" s="141">
        <v>38380</v>
      </c>
      <c r="F1097" s="140" t="s">
        <v>6341</v>
      </c>
      <c r="G1097" s="142" t="s">
        <v>7285</v>
      </c>
      <c r="H1097" s="141" t="s">
        <v>7644</v>
      </c>
      <c r="I1097" s="140" t="s">
        <v>6166</v>
      </c>
    </row>
    <row r="1098" spans="2:9" ht="38.25">
      <c r="B1098" s="116">
        <v>1092</v>
      </c>
      <c r="C1098" s="140" t="s">
        <v>6166</v>
      </c>
      <c r="D1098" s="1075" t="s">
        <v>7324</v>
      </c>
      <c r="E1098" s="140" t="s">
        <v>7325</v>
      </c>
      <c r="F1098" s="140" t="s">
        <v>6172</v>
      </c>
      <c r="G1098" s="140" t="s">
        <v>7326</v>
      </c>
      <c r="H1098" s="141" t="s">
        <v>7644</v>
      </c>
      <c r="I1098" s="140" t="s">
        <v>6166</v>
      </c>
    </row>
    <row r="1099" spans="2:9" ht="38.25">
      <c r="B1099" s="116">
        <v>1093</v>
      </c>
      <c r="C1099" s="140" t="s">
        <v>6166</v>
      </c>
      <c r="D1099" s="1076"/>
      <c r="E1099" s="140" t="s">
        <v>7325</v>
      </c>
      <c r="F1099" s="140" t="s">
        <v>6172</v>
      </c>
      <c r="G1099" s="140" t="s">
        <v>7327</v>
      </c>
      <c r="H1099" s="141" t="s">
        <v>7644</v>
      </c>
      <c r="I1099" s="140" t="s">
        <v>6166</v>
      </c>
    </row>
    <row r="1100" spans="2:9" ht="25.5">
      <c r="B1100" s="116">
        <v>1094</v>
      </c>
      <c r="C1100" s="140" t="s">
        <v>6166</v>
      </c>
      <c r="D1100" s="1076"/>
      <c r="E1100" s="140" t="s">
        <v>7325</v>
      </c>
      <c r="F1100" s="140" t="s">
        <v>6172</v>
      </c>
      <c r="G1100" s="140" t="s">
        <v>7328</v>
      </c>
      <c r="H1100" s="141" t="s">
        <v>7644</v>
      </c>
      <c r="I1100" s="140" t="s">
        <v>6166</v>
      </c>
    </row>
    <row r="1101" spans="2:9" ht="25.5">
      <c r="B1101" s="116">
        <v>1095</v>
      </c>
      <c r="C1101" s="140" t="s">
        <v>6166</v>
      </c>
      <c r="D1101" s="1076"/>
      <c r="E1101" s="140" t="s">
        <v>7325</v>
      </c>
      <c r="F1101" s="140" t="s">
        <v>6172</v>
      </c>
      <c r="G1101" s="140" t="s">
        <v>7329</v>
      </c>
      <c r="H1101" s="141" t="s">
        <v>7644</v>
      </c>
      <c r="I1101" s="140" t="s">
        <v>6166</v>
      </c>
    </row>
    <row r="1102" spans="2:9" ht="25.5">
      <c r="B1102" s="116">
        <v>1096</v>
      </c>
      <c r="C1102" s="140" t="s">
        <v>6166</v>
      </c>
      <c r="D1102" s="1076"/>
      <c r="E1102" s="140" t="s">
        <v>7325</v>
      </c>
      <c r="F1102" s="140" t="s">
        <v>6172</v>
      </c>
      <c r="G1102" s="140" t="s">
        <v>7330</v>
      </c>
      <c r="H1102" s="141" t="s">
        <v>7644</v>
      </c>
      <c r="I1102" s="140" t="s">
        <v>6166</v>
      </c>
    </row>
    <row r="1103" spans="2:9" ht="51">
      <c r="B1103" s="116">
        <v>1097</v>
      </c>
      <c r="C1103" s="140" t="s">
        <v>6166</v>
      </c>
      <c r="D1103" s="1076"/>
      <c r="E1103" s="140" t="s">
        <v>7325</v>
      </c>
      <c r="F1103" s="140" t="s">
        <v>6168</v>
      </c>
      <c r="G1103" s="140" t="s">
        <v>7331</v>
      </c>
      <c r="H1103" s="141" t="s">
        <v>7644</v>
      </c>
      <c r="I1103" s="140" t="s">
        <v>6166</v>
      </c>
    </row>
    <row r="1104" spans="2:9" ht="51">
      <c r="B1104" s="116">
        <v>1098</v>
      </c>
      <c r="C1104" s="140" t="s">
        <v>6166</v>
      </c>
      <c r="D1104" s="1077"/>
      <c r="E1104" s="140" t="s">
        <v>7325</v>
      </c>
      <c r="F1104" s="140" t="s">
        <v>6168</v>
      </c>
      <c r="G1104" s="140" t="s">
        <v>7332</v>
      </c>
      <c r="H1104" s="141" t="s">
        <v>7644</v>
      </c>
      <c r="I1104" s="140" t="s">
        <v>6166</v>
      </c>
    </row>
    <row r="1105" spans="2:9" ht="38.25">
      <c r="B1105" s="116">
        <v>1099</v>
      </c>
      <c r="C1105" s="140" t="s">
        <v>6166</v>
      </c>
      <c r="D1105" s="1075" t="s">
        <v>7333</v>
      </c>
      <c r="E1105" s="140" t="s">
        <v>7334</v>
      </c>
      <c r="F1105" s="140" t="s">
        <v>6172</v>
      </c>
      <c r="G1105" s="140" t="s">
        <v>7335</v>
      </c>
      <c r="H1105" s="141" t="s">
        <v>7644</v>
      </c>
      <c r="I1105" s="140" t="s">
        <v>6166</v>
      </c>
    </row>
    <row r="1106" spans="2:9" ht="51">
      <c r="B1106" s="116">
        <v>1100</v>
      </c>
      <c r="C1106" s="140" t="s">
        <v>6166</v>
      </c>
      <c r="D1106" s="1076"/>
      <c r="E1106" s="140" t="s">
        <v>7334</v>
      </c>
      <c r="F1106" s="140" t="s">
        <v>6168</v>
      </c>
      <c r="G1106" s="140" t="s">
        <v>7336</v>
      </c>
      <c r="H1106" s="141" t="s">
        <v>7644</v>
      </c>
      <c r="I1106" s="140" t="s">
        <v>6166</v>
      </c>
    </row>
    <row r="1107" spans="2:9" ht="51">
      <c r="B1107" s="116">
        <v>1101</v>
      </c>
      <c r="C1107" s="140" t="s">
        <v>6166</v>
      </c>
      <c r="D1107" s="1076"/>
      <c r="E1107" s="140" t="s">
        <v>7334</v>
      </c>
      <c r="F1107" s="140" t="s">
        <v>6168</v>
      </c>
      <c r="G1107" s="140" t="s">
        <v>7337</v>
      </c>
      <c r="H1107" s="141" t="s">
        <v>7644</v>
      </c>
      <c r="I1107" s="140" t="s">
        <v>6166</v>
      </c>
    </row>
    <row r="1108" spans="2:9" ht="25.5">
      <c r="B1108" s="116">
        <v>1102</v>
      </c>
      <c r="C1108" s="140" t="s">
        <v>6166</v>
      </c>
      <c r="D1108" s="1076"/>
      <c r="E1108" s="140" t="s">
        <v>7334</v>
      </c>
      <c r="F1108" s="140" t="s">
        <v>6172</v>
      </c>
      <c r="G1108" s="140" t="s">
        <v>7338</v>
      </c>
      <c r="H1108" s="141" t="s">
        <v>7644</v>
      </c>
      <c r="I1108" s="140" t="s">
        <v>6166</v>
      </c>
    </row>
    <row r="1109" spans="2:9" ht="25.5">
      <c r="B1109" s="116">
        <v>1103</v>
      </c>
      <c r="C1109" s="140" t="s">
        <v>6166</v>
      </c>
      <c r="D1109" s="1076"/>
      <c r="E1109" s="140" t="s">
        <v>7334</v>
      </c>
      <c r="F1109" s="140" t="s">
        <v>6172</v>
      </c>
      <c r="G1109" s="140" t="s">
        <v>7339</v>
      </c>
      <c r="H1109" s="141" t="s">
        <v>7644</v>
      </c>
      <c r="I1109" s="140" t="s">
        <v>6166</v>
      </c>
    </row>
    <row r="1110" spans="2:9" ht="51">
      <c r="B1110" s="116">
        <v>1104</v>
      </c>
      <c r="C1110" s="140" t="s">
        <v>6166</v>
      </c>
      <c r="D1110" s="1077"/>
      <c r="E1110" s="140" t="s">
        <v>7334</v>
      </c>
      <c r="F1110" s="140" t="s">
        <v>6168</v>
      </c>
      <c r="G1110" s="140" t="s">
        <v>7340</v>
      </c>
      <c r="H1110" s="141" t="s">
        <v>7644</v>
      </c>
      <c r="I1110" s="140" t="s">
        <v>6166</v>
      </c>
    </row>
    <row r="1111" spans="2:9" ht="114.75">
      <c r="B1111" s="116">
        <v>1105</v>
      </c>
      <c r="C1111" s="140" t="s">
        <v>6166</v>
      </c>
      <c r="D1111" s="115" t="s">
        <v>16242</v>
      </c>
      <c r="E1111" s="794">
        <v>37923</v>
      </c>
      <c r="F1111" s="115" t="s">
        <v>16243</v>
      </c>
      <c r="G1111" s="795" t="s">
        <v>16244</v>
      </c>
      <c r="H1111" s="141" t="s">
        <v>7644</v>
      </c>
      <c r="I1111" s="140" t="s">
        <v>6166</v>
      </c>
    </row>
    <row r="1112" spans="2:9" ht="127.5">
      <c r="B1112" s="116">
        <v>1106</v>
      </c>
      <c r="C1112" s="140" t="s">
        <v>6166</v>
      </c>
      <c r="D1112" s="115" t="s">
        <v>16245</v>
      </c>
      <c r="E1112" s="794">
        <v>37646</v>
      </c>
      <c r="F1112" s="115" t="s">
        <v>16246</v>
      </c>
      <c r="G1112" s="795" t="s">
        <v>16247</v>
      </c>
      <c r="H1112" s="141" t="s">
        <v>7644</v>
      </c>
      <c r="I1112" s="140" t="s">
        <v>6166</v>
      </c>
    </row>
    <row r="1113" spans="2:9" ht="76.5">
      <c r="B1113" s="116">
        <v>1107</v>
      </c>
      <c r="C1113" s="140" t="s">
        <v>6166</v>
      </c>
      <c r="D1113" s="115" t="s">
        <v>16248</v>
      </c>
      <c r="E1113" s="794">
        <v>37483</v>
      </c>
      <c r="F1113" s="115" t="s">
        <v>16246</v>
      </c>
      <c r="G1113" s="795" t="s">
        <v>16249</v>
      </c>
      <c r="H1113" s="141" t="s">
        <v>7644</v>
      </c>
      <c r="I1113" s="140" t="s">
        <v>6166</v>
      </c>
    </row>
    <row r="1114" spans="2:9" ht="114.75">
      <c r="B1114" s="116">
        <v>1108</v>
      </c>
      <c r="C1114" s="140" t="s">
        <v>6166</v>
      </c>
      <c r="D1114" s="115" t="s">
        <v>16250</v>
      </c>
      <c r="E1114" s="794">
        <v>38288</v>
      </c>
      <c r="F1114" s="115" t="s">
        <v>16246</v>
      </c>
      <c r="G1114" s="795" t="s">
        <v>16251</v>
      </c>
      <c r="H1114" s="141" t="s">
        <v>7644</v>
      </c>
      <c r="I1114" s="140" t="s">
        <v>6166</v>
      </c>
    </row>
    <row r="1115" spans="2:9" ht="76.5">
      <c r="B1115" s="116">
        <v>1109</v>
      </c>
      <c r="C1115" s="140" t="s">
        <v>6166</v>
      </c>
      <c r="D1115" s="115" t="s">
        <v>16252</v>
      </c>
      <c r="E1115" s="794">
        <v>38273</v>
      </c>
      <c r="F1115" s="115" t="s">
        <v>4512</v>
      </c>
      <c r="G1115" s="115" t="s">
        <v>16253</v>
      </c>
      <c r="H1115" s="141" t="s">
        <v>7644</v>
      </c>
      <c r="I1115" s="140" t="s">
        <v>6166</v>
      </c>
    </row>
    <row r="1116" spans="2:9" ht="127.5">
      <c r="B1116" s="116">
        <v>1110</v>
      </c>
      <c r="C1116" s="140" t="s">
        <v>6166</v>
      </c>
      <c r="D1116" s="115" t="s">
        <v>16254</v>
      </c>
      <c r="E1116" s="794">
        <v>37629</v>
      </c>
      <c r="F1116" s="115" t="s">
        <v>16246</v>
      </c>
      <c r="G1116" s="795" t="s">
        <v>16255</v>
      </c>
      <c r="H1116" s="141" t="s">
        <v>7644</v>
      </c>
      <c r="I1116" s="140" t="s">
        <v>6166</v>
      </c>
    </row>
    <row r="1117" spans="2:9" ht="25.5">
      <c r="B1117" s="116">
        <v>1111</v>
      </c>
      <c r="C1117" s="140" t="s">
        <v>6166</v>
      </c>
      <c r="D1117" s="1068" t="s">
        <v>16256</v>
      </c>
      <c r="E1117" s="1070">
        <v>42772</v>
      </c>
      <c r="F1117" s="1075" t="s">
        <v>6172</v>
      </c>
      <c r="G1117" s="795" t="s">
        <v>16257</v>
      </c>
      <c r="H1117" s="141" t="s">
        <v>7644</v>
      </c>
      <c r="I1117" s="140" t="s">
        <v>6166</v>
      </c>
    </row>
    <row r="1118" spans="2:9" ht="25.5">
      <c r="B1118" s="116">
        <v>1112</v>
      </c>
      <c r="C1118" s="140" t="s">
        <v>6166</v>
      </c>
      <c r="D1118" s="1069"/>
      <c r="E1118" s="1071"/>
      <c r="F1118" s="1077"/>
      <c r="G1118" s="795" t="s">
        <v>16258</v>
      </c>
      <c r="H1118" s="141" t="s">
        <v>7644</v>
      </c>
      <c r="I1118" s="140" t="s">
        <v>6166</v>
      </c>
    </row>
    <row r="1119" spans="2:9" ht="51">
      <c r="B1119" s="116">
        <v>1113</v>
      </c>
      <c r="C1119" s="140" t="s">
        <v>6166</v>
      </c>
      <c r="D1119" s="1068" t="s">
        <v>16259</v>
      </c>
      <c r="E1119" s="1070">
        <v>42503</v>
      </c>
      <c r="F1119" s="140" t="s">
        <v>6168</v>
      </c>
      <c r="G1119" s="115" t="s">
        <v>16260</v>
      </c>
      <c r="H1119" s="141" t="s">
        <v>7644</v>
      </c>
      <c r="I1119" s="140" t="s">
        <v>6166</v>
      </c>
    </row>
    <row r="1120" spans="2:9" ht="51">
      <c r="B1120" s="116">
        <v>1114</v>
      </c>
      <c r="C1120" s="140" t="s">
        <v>6166</v>
      </c>
      <c r="D1120" s="1069"/>
      <c r="E1120" s="1071"/>
      <c r="F1120" s="140" t="s">
        <v>6168</v>
      </c>
      <c r="G1120" s="115" t="s">
        <v>16261</v>
      </c>
      <c r="H1120" s="141" t="s">
        <v>7644</v>
      </c>
      <c r="I1120" s="140" t="s">
        <v>6166</v>
      </c>
    </row>
    <row r="1121" spans="2:9" ht="63.75">
      <c r="B1121" s="116">
        <v>1115</v>
      </c>
      <c r="C1121" s="140" t="s">
        <v>6166</v>
      </c>
      <c r="D1121" s="115" t="s">
        <v>16262</v>
      </c>
      <c r="E1121" s="794">
        <v>37578</v>
      </c>
      <c r="F1121" s="140" t="s">
        <v>6168</v>
      </c>
      <c r="G1121" s="795" t="s">
        <v>16263</v>
      </c>
      <c r="H1121" s="141" t="s">
        <v>7644</v>
      </c>
      <c r="I1121" s="140" t="s">
        <v>6166</v>
      </c>
    </row>
    <row r="1122" spans="2:9" ht="102">
      <c r="B1122" s="116">
        <v>1116</v>
      </c>
      <c r="C1122" s="140" t="s">
        <v>6166</v>
      </c>
      <c r="D1122" s="115" t="s">
        <v>16264</v>
      </c>
      <c r="E1122" s="794">
        <v>37523</v>
      </c>
      <c r="F1122" s="140" t="s">
        <v>6168</v>
      </c>
      <c r="G1122" s="795" t="s">
        <v>16265</v>
      </c>
      <c r="H1122" s="141" t="s">
        <v>7644</v>
      </c>
      <c r="I1122" s="140" t="s">
        <v>6166</v>
      </c>
    </row>
    <row r="1123" spans="2:9" ht="89.25">
      <c r="B1123" s="116">
        <v>1117</v>
      </c>
      <c r="C1123" s="140" t="s">
        <v>6166</v>
      </c>
      <c r="D1123" s="115" t="s">
        <v>16266</v>
      </c>
      <c r="E1123" s="794">
        <v>37603</v>
      </c>
      <c r="F1123" s="140" t="s">
        <v>6168</v>
      </c>
      <c r="G1123" s="795" t="s">
        <v>16267</v>
      </c>
      <c r="H1123" s="141" t="s">
        <v>7644</v>
      </c>
      <c r="I1123" s="140" t="s">
        <v>6166</v>
      </c>
    </row>
    <row r="1124" spans="2:9" ht="89.25">
      <c r="B1124" s="116">
        <v>1118</v>
      </c>
      <c r="C1124" s="140" t="s">
        <v>6166</v>
      </c>
      <c r="D1124" s="115" t="s">
        <v>16268</v>
      </c>
      <c r="E1124" s="794">
        <v>42634</v>
      </c>
      <c r="F1124" s="140" t="s">
        <v>6168</v>
      </c>
      <c r="G1124" s="795" t="s">
        <v>16269</v>
      </c>
      <c r="H1124" s="141" t="s">
        <v>7644</v>
      </c>
      <c r="I1124" s="140" t="s">
        <v>6166</v>
      </c>
    </row>
    <row r="1125" spans="2:9" ht="89.25">
      <c r="B1125" s="116">
        <v>1119</v>
      </c>
      <c r="C1125" s="140" t="s">
        <v>6166</v>
      </c>
      <c r="D1125" s="115" t="s">
        <v>16270</v>
      </c>
      <c r="E1125" s="794">
        <v>37547</v>
      </c>
      <c r="F1125" s="140" t="s">
        <v>6168</v>
      </c>
      <c r="G1125" s="795" t="s">
        <v>16271</v>
      </c>
      <c r="H1125" s="141" t="s">
        <v>7644</v>
      </c>
      <c r="I1125" s="140" t="s">
        <v>6166</v>
      </c>
    </row>
    <row r="1126" spans="2:9" ht="51">
      <c r="B1126" s="116">
        <v>1120</v>
      </c>
      <c r="C1126" s="140" t="s">
        <v>6166</v>
      </c>
      <c r="D1126" s="115" t="s">
        <v>16272</v>
      </c>
      <c r="E1126" s="794">
        <v>37580</v>
      </c>
      <c r="F1126" s="140" t="s">
        <v>6168</v>
      </c>
      <c r="G1126" s="795" t="s">
        <v>16273</v>
      </c>
      <c r="H1126" s="141" t="s">
        <v>7644</v>
      </c>
      <c r="I1126" s="140" t="s">
        <v>6166</v>
      </c>
    </row>
    <row r="1127" spans="2:9" ht="76.5">
      <c r="B1127" s="116">
        <v>1121</v>
      </c>
      <c r="C1127" s="140" t="s">
        <v>6166</v>
      </c>
      <c r="D1127" s="115" t="s">
        <v>16274</v>
      </c>
      <c r="E1127" s="794">
        <v>41549</v>
      </c>
      <c r="F1127" s="795" t="s">
        <v>6172</v>
      </c>
      <c r="G1127" s="795" t="s">
        <v>16275</v>
      </c>
      <c r="H1127" s="141" t="s">
        <v>7644</v>
      </c>
      <c r="I1127" s="140" t="s">
        <v>6166</v>
      </c>
    </row>
    <row r="1128" spans="2:9" ht="51">
      <c r="B1128" s="116">
        <v>1122</v>
      </c>
      <c r="C1128" s="140" t="s">
        <v>6166</v>
      </c>
      <c r="D1128" s="1065" t="s">
        <v>7488</v>
      </c>
      <c r="E1128" s="141">
        <v>36970</v>
      </c>
      <c r="F1128" s="140" t="s">
        <v>6168</v>
      </c>
      <c r="G1128" s="142" t="s">
        <v>7489</v>
      </c>
      <c r="H1128" s="141" t="s">
        <v>7644</v>
      </c>
      <c r="I1128" s="140" t="s">
        <v>6166</v>
      </c>
    </row>
    <row r="1129" spans="2:9" ht="38.25">
      <c r="B1129" s="116">
        <v>1123</v>
      </c>
      <c r="C1129" s="140" t="s">
        <v>6166</v>
      </c>
      <c r="D1129" s="1066"/>
      <c r="E1129" s="141">
        <v>36970</v>
      </c>
      <c r="F1129" s="140" t="s">
        <v>6172</v>
      </c>
      <c r="G1129" s="142" t="s">
        <v>7490</v>
      </c>
      <c r="H1129" s="141" t="s">
        <v>7644</v>
      </c>
      <c r="I1129" s="140" t="s">
        <v>6166</v>
      </c>
    </row>
    <row r="1130" spans="2:9" ht="25.5">
      <c r="B1130" s="116">
        <v>1124</v>
      </c>
      <c r="C1130" s="140" t="s">
        <v>6166</v>
      </c>
      <c r="D1130" s="1066"/>
      <c r="E1130" s="141">
        <v>36970</v>
      </c>
      <c r="F1130" s="140" t="s">
        <v>6172</v>
      </c>
      <c r="G1130" s="142" t="s">
        <v>7491</v>
      </c>
      <c r="H1130" s="141" t="s">
        <v>7644</v>
      </c>
      <c r="I1130" s="140" t="s">
        <v>6166</v>
      </c>
    </row>
    <row r="1131" spans="2:9" ht="25.5">
      <c r="B1131" s="116">
        <v>1125</v>
      </c>
      <c r="C1131" s="140" t="s">
        <v>6166</v>
      </c>
      <c r="D1131" s="1066"/>
      <c r="E1131" s="141">
        <v>36970</v>
      </c>
      <c r="F1131" s="140" t="s">
        <v>6172</v>
      </c>
      <c r="G1131" s="142" t="s">
        <v>7492</v>
      </c>
      <c r="H1131" s="141" t="s">
        <v>7644</v>
      </c>
      <c r="I1131" s="140" t="s">
        <v>6166</v>
      </c>
    </row>
    <row r="1132" spans="2:9" ht="38.25">
      <c r="B1132" s="116">
        <v>1126</v>
      </c>
      <c r="C1132" s="140" t="s">
        <v>6166</v>
      </c>
      <c r="D1132" s="1066"/>
      <c r="E1132" s="141">
        <v>36970</v>
      </c>
      <c r="F1132" s="140" t="s">
        <v>6172</v>
      </c>
      <c r="G1132" s="142" t="s">
        <v>7493</v>
      </c>
      <c r="H1132" s="141" t="s">
        <v>7644</v>
      </c>
      <c r="I1132" s="140" t="s">
        <v>6166</v>
      </c>
    </row>
    <row r="1133" spans="2:9" ht="38.25">
      <c r="B1133" s="116">
        <v>1127</v>
      </c>
      <c r="C1133" s="140" t="s">
        <v>6166</v>
      </c>
      <c r="D1133" s="1066"/>
      <c r="E1133" s="141">
        <v>36970</v>
      </c>
      <c r="F1133" s="140" t="s">
        <v>6172</v>
      </c>
      <c r="G1133" s="142" t="s">
        <v>7494</v>
      </c>
      <c r="H1133" s="141" t="s">
        <v>7644</v>
      </c>
      <c r="I1133" s="140" t="s">
        <v>6166</v>
      </c>
    </row>
    <row r="1134" spans="2:9" ht="51">
      <c r="B1134" s="116">
        <v>1128</v>
      </c>
      <c r="C1134" s="140" t="s">
        <v>6166</v>
      </c>
      <c r="D1134" s="1066"/>
      <c r="E1134" s="141">
        <v>36970</v>
      </c>
      <c r="F1134" s="140" t="s">
        <v>6168</v>
      </c>
      <c r="G1134" s="142" t="s">
        <v>7495</v>
      </c>
      <c r="H1134" s="141" t="s">
        <v>7644</v>
      </c>
      <c r="I1134" s="140" t="s">
        <v>6166</v>
      </c>
    </row>
    <row r="1135" spans="2:9" ht="51">
      <c r="B1135" s="116">
        <v>1129</v>
      </c>
      <c r="C1135" s="140" t="s">
        <v>6166</v>
      </c>
      <c r="D1135" s="1066"/>
      <c r="E1135" s="141">
        <v>36970</v>
      </c>
      <c r="F1135" s="140" t="s">
        <v>6168</v>
      </c>
      <c r="G1135" s="142" t="s">
        <v>7496</v>
      </c>
      <c r="H1135" s="141" t="s">
        <v>7644</v>
      </c>
      <c r="I1135" s="140" t="s">
        <v>6166</v>
      </c>
    </row>
    <row r="1136" spans="2:9" ht="51">
      <c r="B1136" s="116">
        <v>1130</v>
      </c>
      <c r="C1136" s="140" t="s">
        <v>6166</v>
      </c>
      <c r="D1136" s="1066"/>
      <c r="E1136" s="141">
        <v>36970</v>
      </c>
      <c r="F1136" s="140" t="s">
        <v>6168</v>
      </c>
      <c r="G1136" s="142" t="s">
        <v>7497</v>
      </c>
      <c r="H1136" s="141" t="s">
        <v>7644</v>
      </c>
      <c r="I1136" s="140" t="s">
        <v>6166</v>
      </c>
    </row>
    <row r="1137" spans="2:9" ht="51">
      <c r="B1137" s="116">
        <v>1131</v>
      </c>
      <c r="C1137" s="140" t="s">
        <v>6166</v>
      </c>
      <c r="D1137" s="1067"/>
      <c r="E1137" s="141">
        <v>36970</v>
      </c>
      <c r="F1137" s="140" t="s">
        <v>6168</v>
      </c>
      <c r="G1137" s="142" t="s">
        <v>7498</v>
      </c>
      <c r="H1137" s="141" t="s">
        <v>7644</v>
      </c>
      <c r="I1137" s="140" t="s">
        <v>6166</v>
      </c>
    </row>
    <row r="1138" spans="2:9" ht="25.5">
      <c r="B1138" s="116">
        <v>1132</v>
      </c>
      <c r="C1138" s="140" t="s">
        <v>6166</v>
      </c>
      <c r="D1138" s="1065" t="s">
        <v>7499</v>
      </c>
      <c r="E1138" s="141">
        <v>36972</v>
      </c>
      <c r="F1138" s="140" t="s">
        <v>6172</v>
      </c>
      <c r="G1138" s="142" t="s">
        <v>7500</v>
      </c>
      <c r="H1138" s="141" t="s">
        <v>7644</v>
      </c>
      <c r="I1138" s="140" t="s">
        <v>6166</v>
      </c>
    </row>
    <row r="1139" spans="2:9" ht="51">
      <c r="B1139" s="116">
        <v>1133</v>
      </c>
      <c r="C1139" s="140" t="s">
        <v>6166</v>
      </c>
      <c r="D1139" s="1066"/>
      <c r="E1139" s="141">
        <v>36972</v>
      </c>
      <c r="F1139" s="140" t="s">
        <v>6168</v>
      </c>
      <c r="G1139" s="142" t="s">
        <v>7501</v>
      </c>
      <c r="H1139" s="141" t="s">
        <v>7644</v>
      </c>
      <c r="I1139" s="140" t="s">
        <v>6166</v>
      </c>
    </row>
    <row r="1140" spans="2:9" ht="25.5">
      <c r="B1140" s="116">
        <v>1134</v>
      </c>
      <c r="C1140" s="140" t="s">
        <v>6166</v>
      </c>
      <c r="D1140" s="1066"/>
      <c r="E1140" s="141">
        <v>36972</v>
      </c>
      <c r="F1140" s="140" t="s">
        <v>6172</v>
      </c>
      <c r="G1140" s="142" t="s">
        <v>7502</v>
      </c>
      <c r="H1140" s="141" t="s">
        <v>7644</v>
      </c>
      <c r="I1140" s="140" t="s">
        <v>6166</v>
      </c>
    </row>
    <row r="1141" spans="2:9" ht="51">
      <c r="B1141" s="116">
        <v>1135</v>
      </c>
      <c r="C1141" s="140" t="s">
        <v>6166</v>
      </c>
      <c r="D1141" s="1066"/>
      <c r="E1141" s="141">
        <v>36972</v>
      </c>
      <c r="F1141" s="140" t="s">
        <v>6168</v>
      </c>
      <c r="G1141" s="142" t="s">
        <v>7503</v>
      </c>
      <c r="H1141" s="141" t="s">
        <v>7644</v>
      </c>
      <c r="I1141" s="140" t="s">
        <v>6166</v>
      </c>
    </row>
    <row r="1142" spans="2:9" ht="25.5">
      <c r="B1142" s="116">
        <v>1136</v>
      </c>
      <c r="C1142" s="140" t="s">
        <v>6166</v>
      </c>
      <c r="D1142" s="1066"/>
      <c r="E1142" s="141">
        <v>36972</v>
      </c>
      <c r="F1142" s="140" t="s">
        <v>6172</v>
      </c>
      <c r="G1142" s="142" t="s">
        <v>7504</v>
      </c>
      <c r="H1142" s="141" t="s">
        <v>7644</v>
      </c>
      <c r="I1142" s="140" t="s">
        <v>6166</v>
      </c>
    </row>
    <row r="1143" spans="2:9" ht="51">
      <c r="B1143" s="116">
        <v>1137</v>
      </c>
      <c r="C1143" s="140" t="s">
        <v>6166</v>
      </c>
      <c r="D1143" s="1066"/>
      <c r="E1143" s="141">
        <v>36972</v>
      </c>
      <c r="F1143" s="140" t="s">
        <v>6168</v>
      </c>
      <c r="G1143" s="142" t="s">
        <v>7505</v>
      </c>
      <c r="H1143" s="141" t="s">
        <v>7644</v>
      </c>
      <c r="I1143" s="140" t="s">
        <v>6166</v>
      </c>
    </row>
    <row r="1144" spans="2:9" ht="38.25">
      <c r="B1144" s="116">
        <v>1138</v>
      </c>
      <c r="C1144" s="140" t="s">
        <v>6166</v>
      </c>
      <c r="D1144" s="1066"/>
      <c r="E1144" s="141">
        <v>36972</v>
      </c>
      <c r="F1144" s="140" t="s">
        <v>6172</v>
      </c>
      <c r="G1144" s="142" t="s">
        <v>7506</v>
      </c>
      <c r="H1144" s="141" t="s">
        <v>7644</v>
      </c>
      <c r="I1144" s="140" t="s">
        <v>6166</v>
      </c>
    </row>
    <row r="1145" spans="2:9" ht="25.5">
      <c r="B1145" s="116">
        <v>1139</v>
      </c>
      <c r="C1145" s="140" t="s">
        <v>6166</v>
      </c>
      <c r="D1145" s="1066"/>
      <c r="E1145" s="141">
        <v>36972</v>
      </c>
      <c r="F1145" s="140" t="s">
        <v>6172</v>
      </c>
      <c r="G1145" s="142" t="s">
        <v>7507</v>
      </c>
      <c r="H1145" s="141" t="s">
        <v>7644</v>
      </c>
      <c r="I1145" s="140" t="s">
        <v>6166</v>
      </c>
    </row>
    <row r="1146" spans="2:9" ht="25.5">
      <c r="B1146" s="116">
        <v>1140</v>
      </c>
      <c r="C1146" s="140" t="s">
        <v>6166</v>
      </c>
      <c r="D1146" s="1066"/>
      <c r="E1146" s="141">
        <v>36972</v>
      </c>
      <c r="F1146" s="140" t="s">
        <v>6172</v>
      </c>
      <c r="G1146" s="142" t="s">
        <v>7508</v>
      </c>
      <c r="H1146" s="141" t="s">
        <v>7644</v>
      </c>
      <c r="I1146" s="140" t="s">
        <v>6166</v>
      </c>
    </row>
    <row r="1147" spans="2:9" ht="38.25">
      <c r="B1147" s="116">
        <v>1141</v>
      </c>
      <c r="C1147" s="140" t="s">
        <v>6166</v>
      </c>
      <c r="D1147" s="1066"/>
      <c r="E1147" s="141">
        <v>36972</v>
      </c>
      <c r="F1147" s="140" t="s">
        <v>6172</v>
      </c>
      <c r="G1147" s="142" t="s">
        <v>7509</v>
      </c>
      <c r="H1147" s="141" t="s">
        <v>7644</v>
      </c>
      <c r="I1147" s="140" t="s">
        <v>6166</v>
      </c>
    </row>
    <row r="1148" spans="2:9" ht="38.25">
      <c r="B1148" s="116">
        <v>1142</v>
      </c>
      <c r="C1148" s="140" t="s">
        <v>6166</v>
      </c>
      <c r="D1148" s="1066"/>
      <c r="E1148" s="141">
        <v>36972</v>
      </c>
      <c r="F1148" s="140" t="s">
        <v>6172</v>
      </c>
      <c r="G1148" s="142" t="s">
        <v>7283</v>
      </c>
      <c r="H1148" s="141" t="s">
        <v>7644</v>
      </c>
      <c r="I1148" s="140" t="s">
        <v>6166</v>
      </c>
    </row>
    <row r="1149" spans="2:9" ht="38.25">
      <c r="B1149" s="116">
        <v>1143</v>
      </c>
      <c r="C1149" s="140" t="s">
        <v>6166</v>
      </c>
      <c r="D1149" s="1066"/>
      <c r="E1149" s="141">
        <v>36972</v>
      </c>
      <c r="F1149" s="140" t="s">
        <v>6341</v>
      </c>
      <c r="G1149" s="142" t="s">
        <v>7284</v>
      </c>
      <c r="H1149" s="141" t="s">
        <v>7644</v>
      </c>
      <c r="I1149" s="140" t="s">
        <v>6166</v>
      </c>
    </row>
    <row r="1150" spans="2:9" ht="38.25">
      <c r="B1150" s="116">
        <v>1144</v>
      </c>
      <c r="C1150" s="140" t="s">
        <v>6166</v>
      </c>
      <c r="D1150" s="1066"/>
      <c r="E1150" s="141">
        <v>36972</v>
      </c>
      <c r="F1150" s="140" t="s">
        <v>6341</v>
      </c>
      <c r="G1150" s="142" t="s">
        <v>7280</v>
      </c>
      <c r="H1150" s="141" t="s">
        <v>7644</v>
      </c>
      <c r="I1150" s="140" t="s">
        <v>6166</v>
      </c>
    </row>
    <row r="1151" spans="2:9" ht="38.25">
      <c r="B1151" s="116">
        <v>1145</v>
      </c>
      <c r="C1151" s="140" t="s">
        <v>6166</v>
      </c>
      <c r="D1151" s="1067"/>
      <c r="E1151" s="141">
        <v>36972</v>
      </c>
      <c r="F1151" s="140" t="s">
        <v>6341</v>
      </c>
      <c r="G1151" s="142" t="s">
        <v>7281</v>
      </c>
      <c r="H1151" s="141" t="s">
        <v>7644</v>
      </c>
      <c r="I1151" s="140" t="s">
        <v>6166</v>
      </c>
    </row>
    <row r="1152" spans="2:9" ht="51">
      <c r="B1152" s="116">
        <v>1146</v>
      </c>
      <c r="C1152" s="140" t="s">
        <v>6166</v>
      </c>
      <c r="D1152" s="1065" t="s">
        <v>7510</v>
      </c>
      <c r="E1152" s="141">
        <v>36334</v>
      </c>
      <c r="F1152" s="140" t="s">
        <v>6168</v>
      </c>
      <c r="G1152" s="142" t="s">
        <v>7511</v>
      </c>
      <c r="H1152" s="141" t="s">
        <v>7644</v>
      </c>
      <c r="I1152" s="140" t="s">
        <v>6166</v>
      </c>
    </row>
    <row r="1153" spans="2:9" ht="38.25">
      <c r="B1153" s="116">
        <v>1147</v>
      </c>
      <c r="C1153" s="140" t="s">
        <v>6166</v>
      </c>
      <c r="D1153" s="1066"/>
      <c r="E1153" s="141">
        <v>36334</v>
      </c>
      <c r="F1153" s="140" t="s">
        <v>6172</v>
      </c>
      <c r="G1153" s="142" t="s">
        <v>7512</v>
      </c>
      <c r="H1153" s="141" t="s">
        <v>7644</v>
      </c>
      <c r="I1153" s="140" t="s">
        <v>6166</v>
      </c>
    </row>
    <row r="1154" spans="2:9" ht="38.25">
      <c r="B1154" s="116">
        <v>1148</v>
      </c>
      <c r="C1154" s="140" t="s">
        <v>6166</v>
      </c>
      <c r="D1154" s="1067"/>
      <c r="E1154" s="141">
        <v>36334</v>
      </c>
      <c r="F1154" s="140" t="s">
        <v>6172</v>
      </c>
      <c r="G1154" s="142" t="s">
        <v>7513</v>
      </c>
      <c r="H1154" s="141" t="s">
        <v>7644</v>
      </c>
      <c r="I1154" s="140" t="s">
        <v>6166</v>
      </c>
    </row>
    <row r="1155" spans="2:9" ht="51">
      <c r="B1155" s="116">
        <v>1149</v>
      </c>
      <c r="C1155" s="140" t="s">
        <v>6166</v>
      </c>
      <c r="D1155" s="1065" t="s">
        <v>7514</v>
      </c>
      <c r="E1155" s="141">
        <v>41607</v>
      </c>
      <c r="F1155" s="140" t="s">
        <v>6168</v>
      </c>
      <c r="G1155" s="142" t="s">
        <v>7515</v>
      </c>
      <c r="H1155" s="141" t="s">
        <v>7644</v>
      </c>
      <c r="I1155" s="140" t="s">
        <v>6166</v>
      </c>
    </row>
    <row r="1156" spans="2:9" ht="38.25">
      <c r="B1156" s="116">
        <v>1150</v>
      </c>
      <c r="C1156" s="140" t="s">
        <v>6166</v>
      </c>
      <c r="D1156" s="1066"/>
      <c r="E1156" s="141">
        <v>41607</v>
      </c>
      <c r="F1156" s="140" t="s">
        <v>6172</v>
      </c>
      <c r="G1156" s="142" t="s">
        <v>7516</v>
      </c>
      <c r="H1156" s="141" t="s">
        <v>7644</v>
      </c>
      <c r="I1156" s="140" t="s">
        <v>6166</v>
      </c>
    </row>
    <row r="1157" spans="2:9" ht="25.5">
      <c r="B1157" s="116">
        <v>1151</v>
      </c>
      <c r="C1157" s="140" t="s">
        <v>6166</v>
      </c>
      <c r="D1157" s="1066"/>
      <c r="E1157" s="141">
        <v>41607</v>
      </c>
      <c r="F1157" s="140" t="s">
        <v>6172</v>
      </c>
      <c r="G1157" s="142" t="s">
        <v>7517</v>
      </c>
      <c r="H1157" s="141" t="s">
        <v>7644</v>
      </c>
      <c r="I1157" s="140" t="s">
        <v>6166</v>
      </c>
    </row>
    <row r="1158" spans="2:9" ht="25.5">
      <c r="B1158" s="116">
        <v>1152</v>
      </c>
      <c r="C1158" s="140" t="s">
        <v>6166</v>
      </c>
      <c r="D1158" s="1066"/>
      <c r="E1158" s="141">
        <v>41607</v>
      </c>
      <c r="F1158" s="140" t="s">
        <v>6172</v>
      </c>
      <c r="G1158" s="142" t="s">
        <v>7518</v>
      </c>
      <c r="H1158" s="141" t="s">
        <v>7644</v>
      </c>
      <c r="I1158" s="140" t="s">
        <v>6166</v>
      </c>
    </row>
    <row r="1159" spans="2:9" ht="25.5">
      <c r="B1159" s="116">
        <v>1153</v>
      </c>
      <c r="C1159" s="140" t="s">
        <v>6166</v>
      </c>
      <c r="D1159" s="1066"/>
      <c r="E1159" s="141">
        <v>41607</v>
      </c>
      <c r="F1159" s="140" t="s">
        <v>6172</v>
      </c>
      <c r="G1159" s="142" t="s">
        <v>7519</v>
      </c>
      <c r="H1159" s="141" t="s">
        <v>7644</v>
      </c>
      <c r="I1159" s="140" t="s">
        <v>6166</v>
      </c>
    </row>
    <row r="1160" spans="2:9" ht="51">
      <c r="B1160" s="116">
        <v>1154</v>
      </c>
      <c r="C1160" s="140" t="s">
        <v>6166</v>
      </c>
      <c r="D1160" s="1066"/>
      <c r="E1160" s="141">
        <v>41607</v>
      </c>
      <c r="F1160" s="140" t="s">
        <v>6168</v>
      </c>
      <c r="G1160" s="142" t="s">
        <v>7520</v>
      </c>
      <c r="H1160" s="141" t="s">
        <v>7644</v>
      </c>
      <c r="I1160" s="140" t="s">
        <v>6166</v>
      </c>
    </row>
    <row r="1161" spans="2:9" ht="25.5">
      <c r="B1161" s="116">
        <v>1155</v>
      </c>
      <c r="C1161" s="140" t="s">
        <v>6166</v>
      </c>
      <c r="D1161" s="1067"/>
      <c r="E1161" s="141">
        <v>41607</v>
      </c>
      <c r="F1161" s="140" t="s">
        <v>6172</v>
      </c>
      <c r="G1161" s="142" t="s">
        <v>7282</v>
      </c>
      <c r="H1161" s="141" t="s">
        <v>7644</v>
      </c>
      <c r="I1161" s="140" t="s">
        <v>6166</v>
      </c>
    </row>
    <row r="1162" spans="2:9" ht="51">
      <c r="B1162" s="116">
        <v>1156</v>
      </c>
      <c r="C1162" s="140" t="s">
        <v>6166</v>
      </c>
      <c r="D1162" s="1065" t="s">
        <v>7535</v>
      </c>
      <c r="E1162" s="141">
        <v>41911</v>
      </c>
      <c r="F1162" s="140" t="s">
        <v>6168</v>
      </c>
      <c r="G1162" s="142" t="s">
        <v>7536</v>
      </c>
      <c r="H1162" s="141" t="s">
        <v>7644</v>
      </c>
      <c r="I1162" s="140" t="s">
        <v>6166</v>
      </c>
    </row>
    <row r="1163" spans="2:9" ht="38.25">
      <c r="B1163" s="116">
        <v>1157</v>
      </c>
      <c r="C1163" s="140" t="s">
        <v>6166</v>
      </c>
      <c r="D1163" s="1066"/>
      <c r="E1163" s="141">
        <v>41911</v>
      </c>
      <c r="F1163" s="140" t="s">
        <v>6172</v>
      </c>
      <c r="G1163" s="142" t="s">
        <v>7537</v>
      </c>
      <c r="H1163" s="141" t="s">
        <v>7644</v>
      </c>
      <c r="I1163" s="140" t="s">
        <v>6166</v>
      </c>
    </row>
    <row r="1164" spans="2:9" ht="51">
      <c r="B1164" s="116">
        <v>1158</v>
      </c>
      <c r="C1164" s="140" t="s">
        <v>6166</v>
      </c>
      <c r="D1164" s="1066"/>
      <c r="E1164" s="141">
        <v>41911</v>
      </c>
      <c r="F1164" s="140" t="s">
        <v>6168</v>
      </c>
      <c r="G1164" s="142" t="s">
        <v>7538</v>
      </c>
      <c r="H1164" s="141" t="s">
        <v>7644</v>
      </c>
      <c r="I1164" s="140" t="s">
        <v>6166</v>
      </c>
    </row>
    <row r="1165" spans="2:9" ht="25.5">
      <c r="B1165" s="116">
        <v>1159</v>
      </c>
      <c r="C1165" s="140" t="s">
        <v>6166</v>
      </c>
      <c r="D1165" s="1066"/>
      <c r="E1165" s="141">
        <v>41911</v>
      </c>
      <c r="F1165" s="140" t="s">
        <v>6172</v>
      </c>
      <c r="G1165" s="142" t="s">
        <v>7539</v>
      </c>
      <c r="H1165" s="141" t="s">
        <v>7644</v>
      </c>
      <c r="I1165" s="140" t="s">
        <v>6166</v>
      </c>
    </row>
    <row r="1166" spans="2:9" ht="25.5">
      <c r="B1166" s="116">
        <v>1160</v>
      </c>
      <c r="C1166" s="140" t="s">
        <v>6166</v>
      </c>
      <c r="D1166" s="1066"/>
      <c r="E1166" s="141">
        <v>41911</v>
      </c>
      <c r="F1166" s="140" t="s">
        <v>6172</v>
      </c>
      <c r="G1166" s="142" t="s">
        <v>7540</v>
      </c>
      <c r="H1166" s="141" t="s">
        <v>7644</v>
      </c>
      <c r="I1166" s="140" t="s">
        <v>6166</v>
      </c>
    </row>
    <row r="1167" spans="2:9" ht="25.5">
      <c r="B1167" s="116">
        <v>1161</v>
      </c>
      <c r="C1167" s="140" t="s">
        <v>6166</v>
      </c>
      <c r="D1167" s="1066"/>
      <c r="E1167" s="141">
        <v>41911</v>
      </c>
      <c r="F1167" s="140" t="s">
        <v>6172</v>
      </c>
      <c r="G1167" s="142" t="s">
        <v>7541</v>
      </c>
      <c r="H1167" s="141" t="s">
        <v>7644</v>
      </c>
      <c r="I1167" s="140" t="s">
        <v>6166</v>
      </c>
    </row>
    <row r="1168" spans="2:9" ht="25.5">
      <c r="B1168" s="116">
        <v>1162</v>
      </c>
      <c r="C1168" s="140" t="s">
        <v>6166</v>
      </c>
      <c r="D1168" s="1066"/>
      <c r="E1168" s="141">
        <v>41911</v>
      </c>
      <c r="F1168" s="140" t="s">
        <v>6172</v>
      </c>
      <c r="G1168" s="142" t="s">
        <v>7542</v>
      </c>
      <c r="H1168" s="141" t="s">
        <v>7644</v>
      </c>
      <c r="I1168" s="140" t="s">
        <v>6166</v>
      </c>
    </row>
    <row r="1169" spans="2:9" ht="25.5">
      <c r="B1169" s="116">
        <v>1163</v>
      </c>
      <c r="C1169" s="140" t="s">
        <v>6166</v>
      </c>
      <c r="D1169" s="1066"/>
      <c r="E1169" s="141">
        <v>41911</v>
      </c>
      <c r="F1169" s="140" t="s">
        <v>6172</v>
      </c>
      <c r="G1169" s="142" t="s">
        <v>7543</v>
      </c>
      <c r="H1169" s="141" t="s">
        <v>7644</v>
      </c>
      <c r="I1169" s="140" t="s">
        <v>6166</v>
      </c>
    </row>
    <row r="1170" spans="2:9" ht="51">
      <c r="B1170" s="116">
        <v>1164</v>
      </c>
      <c r="C1170" s="140" t="s">
        <v>6166</v>
      </c>
      <c r="D1170" s="1066"/>
      <c r="E1170" s="141">
        <v>41911</v>
      </c>
      <c r="F1170" s="140" t="s">
        <v>6168</v>
      </c>
      <c r="G1170" s="142" t="s">
        <v>7544</v>
      </c>
      <c r="H1170" s="141" t="s">
        <v>7644</v>
      </c>
      <c r="I1170" s="140" t="s">
        <v>6166</v>
      </c>
    </row>
    <row r="1171" spans="2:9" ht="51">
      <c r="B1171" s="116">
        <v>1165</v>
      </c>
      <c r="C1171" s="140" t="s">
        <v>6166</v>
      </c>
      <c r="D1171" s="1066"/>
      <c r="E1171" s="141">
        <v>41911</v>
      </c>
      <c r="F1171" s="140" t="s">
        <v>6168</v>
      </c>
      <c r="G1171" s="142" t="s">
        <v>7545</v>
      </c>
      <c r="H1171" s="141" t="s">
        <v>7644</v>
      </c>
      <c r="I1171" s="140" t="s">
        <v>6166</v>
      </c>
    </row>
    <row r="1172" spans="2:9" ht="25.5">
      <c r="B1172" s="116">
        <v>1166</v>
      </c>
      <c r="C1172" s="140" t="s">
        <v>6166</v>
      </c>
      <c r="D1172" s="1067"/>
      <c r="E1172" s="141">
        <v>41911</v>
      </c>
      <c r="F1172" s="140" t="s">
        <v>6172</v>
      </c>
      <c r="G1172" s="142" t="s">
        <v>7546</v>
      </c>
      <c r="H1172" s="141" t="s">
        <v>7644</v>
      </c>
      <c r="I1172" s="140" t="s">
        <v>6166</v>
      </c>
    </row>
    <row r="1173" spans="2:9" ht="51">
      <c r="B1173" s="116">
        <v>1167</v>
      </c>
      <c r="C1173" s="140" t="s">
        <v>6166</v>
      </c>
      <c r="D1173" s="1065" t="s">
        <v>7547</v>
      </c>
      <c r="E1173" s="141">
        <v>41865</v>
      </c>
      <c r="F1173" s="140" t="s">
        <v>6168</v>
      </c>
      <c r="G1173" s="142" t="s">
        <v>7548</v>
      </c>
      <c r="H1173" s="141" t="s">
        <v>7644</v>
      </c>
      <c r="I1173" s="140" t="s">
        <v>6166</v>
      </c>
    </row>
    <row r="1174" spans="2:9" ht="38.25">
      <c r="B1174" s="116">
        <v>1168</v>
      </c>
      <c r="C1174" s="140" t="s">
        <v>6166</v>
      </c>
      <c r="D1174" s="1066"/>
      <c r="E1174" s="141">
        <v>41865</v>
      </c>
      <c r="F1174" s="140" t="s">
        <v>6172</v>
      </c>
      <c r="G1174" s="142" t="s">
        <v>7549</v>
      </c>
      <c r="H1174" s="141" t="s">
        <v>7644</v>
      </c>
      <c r="I1174" s="140" t="s">
        <v>6166</v>
      </c>
    </row>
    <row r="1175" spans="2:9" ht="51">
      <c r="B1175" s="116">
        <v>1169</v>
      </c>
      <c r="C1175" s="140" t="s">
        <v>6166</v>
      </c>
      <c r="D1175" s="1067"/>
      <c r="E1175" s="141">
        <v>41865</v>
      </c>
      <c r="F1175" s="140" t="s">
        <v>6168</v>
      </c>
      <c r="G1175" s="142" t="s">
        <v>7550</v>
      </c>
      <c r="H1175" s="141" t="s">
        <v>7644</v>
      </c>
      <c r="I1175" s="140" t="s">
        <v>6166</v>
      </c>
    </row>
    <row r="1176" spans="2:9" ht="51">
      <c r="B1176" s="116">
        <v>1170</v>
      </c>
      <c r="C1176" s="140" t="s">
        <v>6166</v>
      </c>
      <c r="D1176" s="1065" t="s">
        <v>7551</v>
      </c>
      <c r="E1176" s="141">
        <v>39416</v>
      </c>
      <c r="F1176" s="140" t="s">
        <v>6168</v>
      </c>
      <c r="G1176" s="142" t="s">
        <v>7552</v>
      </c>
      <c r="H1176" s="141" t="s">
        <v>7644</v>
      </c>
      <c r="I1176" s="140" t="s">
        <v>6166</v>
      </c>
    </row>
    <row r="1177" spans="2:9" ht="51">
      <c r="B1177" s="116">
        <v>1171</v>
      </c>
      <c r="C1177" s="140" t="s">
        <v>6166</v>
      </c>
      <c r="D1177" s="1066"/>
      <c r="E1177" s="141">
        <v>39416</v>
      </c>
      <c r="F1177" s="140" t="s">
        <v>6168</v>
      </c>
      <c r="G1177" s="142" t="s">
        <v>7553</v>
      </c>
      <c r="H1177" s="141" t="s">
        <v>7644</v>
      </c>
      <c r="I1177" s="140" t="s">
        <v>6166</v>
      </c>
    </row>
    <row r="1178" spans="2:9" ht="38.25">
      <c r="B1178" s="116">
        <v>1172</v>
      </c>
      <c r="C1178" s="140" t="s">
        <v>6166</v>
      </c>
      <c r="D1178" s="1066"/>
      <c r="E1178" s="141">
        <v>39416</v>
      </c>
      <c r="F1178" s="140" t="s">
        <v>6172</v>
      </c>
      <c r="G1178" s="142" t="s">
        <v>7554</v>
      </c>
      <c r="H1178" s="141" t="s">
        <v>7644</v>
      </c>
      <c r="I1178" s="140" t="s">
        <v>6166</v>
      </c>
    </row>
    <row r="1179" spans="2:9" ht="38.25">
      <c r="B1179" s="116">
        <v>1173</v>
      </c>
      <c r="C1179" s="140" t="s">
        <v>6166</v>
      </c>
      <c r="D1179" s="1066"/>
      <c r="E1179" s="141">
        <v>39416</v>
      </c>
      <c r="F1179" s="140" t="s">
        <v>6172</v>
      </c>
      <c r="G1179" s="142" t="s">
        <v>7555</v>
      </c>
      <c r="H1179" s="141" t="s">
        <v>7644</v>
      </c>
      <c r="I1179" s="140" t="s">
        <v>6166</v>
      </c>
    </row>
    <row r="1180" spans="2:9" ht="38.25">
      <c r="B1180" s="116">
        <v>1174</v>
      </c>
      <c r="C1180" s="140" t="s">
        <v>6166</v>
      </c>
      <c r="D1180" s="1066"/>
      <c r="E1180" s="141">
        <v>39416</v>
      </c>
      <c r="F1180" s="140" t="s">
        <v>6172</v>
      </c>
      <c r="G1180" s="142" t="s">
        <v>7556</v>
      </c>
      <c r="H1180" s="141" t="s">
        <v>7644</v>
      </c>
      <c r="I1180" s="140" t="s">
        <v>6166</v>
      </c>
    </row>
    <row r="1181" spans="2:9" ht="51">
      <c r="B1181" s="116">
        <v>1175</v>
      </c>
      <c r="C1181" s="140" t="s">
        <v>6166</v>
      </c>
      <c r="D1181" s="1066"/>
      <c r="E1181" s="141">
        <v>39416</v>
      </c>
      <c r="F1181" s="140" t="s">
        <v>6168</v>
      </c>
      <c r="G1181" s="142" t="s">
        <v>7557</v>
      </c>
      <c r="H1181" s="141" t="s">
        <v>7644</v>
      </c>
      <c r="I1181" s="140" t="s">
        <v>6166</v>
      </c>
    </row>
    <row r="1182" spans="2:9" ht="51">
      <c r="B1182" s="116">
        <v>1176</v>
      </c>
      <c r="C1182" s="140" t="s">
        <v>6166</v>
      </c>
      <c r="D1182" s="1067"/>
      <c r="E1182" s="141">
        <v>39416</v>
      </c>
      <c r="F1182" s="140" t="s">
        <v>6168</v>
      </c>
      <c r="G1182" s="142" t="s">
        <v>7558</v>
      </c>
      <c r="H1182" s="141" t="s">
        <v>7644</v>
      </c>
      <c r="I1182" s="140" t="s">
        <v>6166</v>
      </c>
    </row>
    <row r="1183" spans="2:9" ht="63.75">
      <c r="B1183" s="116">
        <v>1177</v>
      </c>
      <c r="C1183" s="140" t="s">
        <v>6166</v>
      </c>
      <c r="D1183" s="142" t="s">
        <v>7559</v>
      </c>
      <c r="E1183" s="141">
        <v>36621</v>
      </c>
      <c r="F1183" s="140" t="s">
        <v>6168</v>
      </c>
      <c r="G1183" s="142" t="s">
        <v>7560</v>
      </c>
      <c r="H1183" s="141" t="s">
        <v>7644</v>
      </c>
      <c r="I1183" s="140" t="s">
        <v>6166</v>
      </c>
    </row>
    <row r="1184" spans="2:9" ht="51">
      <c r="B1184" s="116">
        <v>1178</v>
      </c>
      <c r="C1184" s="140" t="s">
        <v>6166</v>
      </c>
      <c r="D1184" s="1065" t="s">
        <v>7561</v>
      </c>
      <c r="E1184" s="141">
        <v>41465</v>
      </c>
      <c r="F1184" s="140" t="s">
        <v>6168</v>
      </c>
      <c r="G1184" s="142" t="s">
        <v>7562</v>
      </c>
      <c r="H1184" s="141" t="s">
        <v>7644</v>
      </c>
      <c r="I1184" s="140" t="s">
        <v>6166</v>
      </c>
    </row>
    <row r="1185" spans="2:9" ht="25.5">
      <c r="B1185" s="116">
        <v>1179</v>
      </c>
      <c r="C1185" s="140" t="s">
        <v>6166</v>
      </c>
      <c r="D1185" s="1066"/>
      <c r="E1185" s="141">
        <v>41465</v>
      </c>
      <c r="F1185" s="140" t="s">
        <v>6172</v>
      </c>
      <c r="G1185" s="142" t="s">
        <v>7563</v>
      </c>
      <c r="H1185" s="141" t="s">
        <v>7644</v>
      </c>
      <c r="I1185" s="140" t="s">
        <v>6166</v>
      </c>
    </row>
    <row r="1186" spans="2:9" ht="25.5">
      <c r="B1186" s="116">
        <v>1180</v>
      </c>
      <c r="C1186" s="140" t="s">
        <v>6166</v>
      </c>
      <c r="D1186" s="1066"/>
      <c r="E1186" s="141">
        <v>41465</v>
      </c>
      <c r="F1186" s="140" t="s">
        <v>6172</v>
      </c>
      <c r="G1186" s="142" t="s">
        <v>7564</v>
      </c>
      <c r="H1186" s="141" t="s">
        <v>7644</v>
      </c>
      <c r="I1186" s="140" t="s">
        <v>6166</v>
      </c>
    </row>
    <row r="1187" spans="2:9" ht="25.5">
      <c r="B1187" s="116">
        <v>1181</v>
      </c>
      <c r="C1187" s="140" t="s">
        <v>6166</v>
      </c>
      <c r="D1187" s="1066"/>
      <c r="E1187" s="141">
        <v>41465</v>
      </c>
      <c r="F1187" s="140" t="s">
        <v>6172</v>
      </c>
      <c r="G1187" s="142" t="s">
        <v>7565</v>
      </c>
      <c r="H1187" s="141" t="s">
        <v>7644</v>
      </c>
      <c r="I1187" s="140" t="s">
        <v>6166</v>
      </c>
    </row>
    <row r="1188" spans="2:9" ht="51">
      <c r="B1188" s="116">
        <v>1182</v>
      </c>
      <c r="C1188" s="140" t="s">
        <v>6166</v>
      </c>
      <c r="D1188" s="1066"/>
      <c r="E1188" s="141">
        <v>41465</v>
      </c>
      <c r="F1188" s="140" t="s">
        <v>6168</v>
      </c>
      <c r="G1188" s="142" t="s">
        <v>7566</v>
      </c>
      <c r="H1188" s="141" t="s">
        <v>7644</v>
      </c>
      <c r="I1188" s="140" t="s">
        <v>6166</v>
      </c>
    </row>
    <row r="1189" spans="2:9" ht="25.5">
      <c r="B1189" s="116">
        <v>1183</v>
      </c>
      <c r="C1189" s="140" t="s">
        <v>6166</v>
      </c>
      <c r="D1189" s="1066"/>
      <c r="E1189" s="141">
        <v>41465</v>
      </c>
      <c r="F1189" s="140" t="s">
        <v>6172</v>
      </c>
      <c r="G1189" s="142" t="s">
        <v>7567</v>
      </c>
      <c r="H1189" s="141" t="s">
        <v>7644</v>
      </c>
      <c r="I1189" s="140" t="s">
        <v>6166</v>
      </c>
    </row>
    <row r="1190" spans="2:9" ht="51">
      <c r="B1190" s="116">
        <v>1184</v>
      </c>
      <c r="C1190" s="140" t="s">
        <v>6166</v>
      </c>
      <c r="D1190" s="1067"/>
      <c r="E1190" s="141">
        <v>41465</v>
      </c>
      <c r="F1190" s="140" t="s">
        <v>6168</v>
      </c>
      <c r="G1190" s="142" t="s">
        <v>7568</v>
      </c>
      <c r="H1190" s="141" t="s">
        <v>7644</v>
      </c>
      <c r="I1190" s="140" t="s">
        <v>6166</v>
      </c>
    </row>
    <row r="1191" spans="2:9" ht="120">
      <c r="B1191" s="116">
        <v>1185</v>
      </c>
      <c r="C1191" s="140" t="s">
        <v>6166</v>
      </c>
      <c r="D1191" s="798" t="s">
        <v>16276</v>
      </c>
      <c r="E1191" s="799">
        <v>42800</v>
      </c>
      <c r="F1191" s="126" t="s">
        <v>6168</v>
      </c>
      <c r="G1191" s="798" t="s">
        <v>16277</v>
      </c>
      <c r="H1191" s="127" t="s">
        <v>7644</v>
      </c>
      <c r="I1191" s="126" t="s">
        <v>6166</v>
      </c>
    </row>
    <row r="1192" spans="2:9" ht="120">
      <c r="B1192" s="116">
        <v>1186</v>
      </c>
      <c r="C1192" s="140" t="s">
        <v>6166</v>
      </c>
      <c r="D1192" s="798" t="s">
        <v>16278</v>
      </c>
      <c r="E1192" s="799">
        <v>40337</v>
      </c>
      <c r="F1192" s="800" t="s">
        <v>6172</v>
      </c>
      <c r="G1192" s="798" t="s">
        <v>16279</v>
      </c>
      <c r="H1192" s="127" t="s">
        <v>7644</v>
      </c>
      <c r="I1192" s="126" t="s">
        <v>6166</v>
      </c>
    </row>
    <row r="1193" spans="2:9" ht="120">
      <c r="B1193" s="116">
        <v>1187</v>
      </c>
      <c r="C1193" s="140" t="s">
        <v>6166</v>
      </c>
      <c r="D1193" s="798" t="s">
        <v>16278</v>
      </c>
      <c r="E1193" s="799">
        <v>40337</v>
      </c>
      <c r="F1193" s="126" t="s">
        <v>6168</v>
      </c>
      <c r="G1193" s="798" t="s">
        <v>16280</v>
      </c>
      <c r="H1193" s="127" t="s">
        <v>7644</v>
      </c>
      <c r="I1193" s="126" t="s">
        <v>6166</v>
      </c>
    </row>
    <row r="1194" spans="2:9" ht="135">
      <c r="B1194" s="116">
        <v>1188</v>
      </c>
      <c r="C1194" s="140" t="s">
        <v>6166</v>
      </c>
      <c r="D1194" s="798" t="s">
        <v>16281</v>
      </c>
      <c r="E1194" s="799">
        <v>43851</v>
      </c>
      <c r="F1194" s="800" t="s">
        <v>6172</v>
      </c>
      <c r="G1194" s="798" t="s">
        <v>16282</v>
      </c>
      <c r="H1194" s="127" t="s">
        <v>7644</v>
      </c>
      <c r="I1194" s="126" t="s">
        <v>6166</v>
      </c>
    </row>
    <row r="1195" spans="2:9" ht="135.75" thickBot="1">
      <c r="B1195" s="116">
        <v>1189</v>
      </c>
      <c r="C1195" s="140" t="s">
        <v>6166</v>
      </c>
      <c r="D1195" s="798" t="s">
        <v>16281</v>
      </c>
      <c r="E1195" s="799">
        <v>43851</v>
      </c>
      <c r="F1195" s="800" t="s">
        <v>6172</v>
      </c>
      <c r="G1195" s="801" t="s">
        <v>16283</v>
      </c>
      <c r="H1195" s="127" t="s">
        <v>7644</v>
      </c>
      <c r="I1195" s="126" t="s">
        <v>6166</v>
      </c>
    </row>
    <row r="1196" spans="2:9" ht="105">
      <c r="B1196" s="116">
        <v>1190</v>
      </c>
      <c r="C1196" s="140" t="s">
        <v>6166</v>
      </c>
      <c r="D1196" s="798" t="s">
        <v>16284</v>
      </c>
      <c r="E1196" s="799">
        <v>37533</v>
      </c>
      <c r="F1196" s="126" t="s">
        <v>6168</v>
      </c>
      <c r="G1196" s="798" t="s">
        <v>16285</v>
      </c>
      <c r="H1196" s="127" t="s">
        <v>7644</v>
      </c>
      <c r="I1196" s="126" t="s">
        <v>6166</v>
      </c>
    </row>
    <row r="1197" spans="2:9" ht="105">
      <c r="B1197" s="116">
        <v>1191</v>
      </c>
      <c r="C1197" s="140" t="s">
        <v>6166</v>
      </c>
      <c r="D1197" s="798" t="s">
        <v>16284</v>
      </c>
      <c r="E1197" s="799">
        <v>37533</v>
      </c>
      <c r="F1197" s="126" t="s">
        <v>6168</v>
      </c>
      <c r="G1197" s="798" t="s">
        <v>16286</v>
      </c>
      <c r="H1197" s="127" t="s">
        <v>7644</v>
      </c>
      <c r="I1197" s="126" t="s">
        <v>6166</v>
      </c>
    </row>
    <row r="1198" spans="2:9" ht="105">
      <c r="B1198" s="116">
        <v>1192</v>
      </c>
      <c r="C1198" s="140" t="s">
        <v>6166</v>
      </c>
      <c r="D1198" s="798" t="s">
        <v>16284</v>
      </c>
      <c r="E1198" s="799">
        <v>37533</v>
      </c>
      <c r="F1198" s="800" t="s">
        <v>6172</v>
      </c>
      <c r="G1198" s="798" t="s">
        <v>16287</v>
      </c>
      <c r="H1198" s="127" t="s">
        <v>7644</v>
      </c>
      <c r="I1198" s="126" t="s">
        <v>6166</v>
      </c>
    </row>
    <row r="1199" spans="2:9" ht="90">
      <c r="B1199" s="116">
        <v>1193</v>
      </c>
      <c r="C1199" s="140" t="s">
        <v>6166</v>
      </c>
      <c r="D1199" s="798" t="s">
        <v>16288</v>
      </c>
      <c r="E1199" s="799">
        <v>42410</v>
      </c>
      <c r="F1199" s="126" t="s">
        <v>6168</v>
      </c>
      <c r="G1199" s="798" t="s">
        <v>16289</v>
      </c>
      <c r="H1199" s="127" t="s">
        <v>7644</v>
      </c>
      <c r="I1199" s="126" t="s">
        <v>6166</v>
      </c>
    </row>
    <row r="1200" spans="2:9" ht="90">
      <c r="B1200" s="116">
        <v>1194</v>
      </c>
      <c r="C1200" s="140" t="s">
        <v>6166</v>
      </c>
      <c r="D1200" s="798" t="s">
        <v>16288</v>
      </c>
      <c r="E1200" s="799">
        <v>42410</v>
      </c>
      <c r="F1200" s="126" t="s">
        <v>6168</v>
      </c>
      <c r="G1200" s="798" t="s">
        <v>16290</v>
      </c>
      <c r="H1200" s="127" t="s">
        <v>7644</v>
      </c>
      <c r="I1200" s="126" t="s">
        <v>6166</v>
      </c>
    </row>
    <row r="1201" spans="2:9" ht="90">
      <c r="B1201" s="116">
        <v>1195</v>
      </c>
      <c r="C1201" s="140" t="s">
        <v>6166</v>
      </c>
      <c r="D1201" s="798" t="s">
        <v>16288</v>
      </c>
      <c r="E1201" s="799">
        <v>42410</v>
      </c>
      <c r="F1201" s="800" t="s">
        <v>6172</v>
      </c>
      <c r="G1201" s="798" t="s">
        <v>16291</v>
      </c>
      <c r="H1201" s="127" t="s">
        <v>7644</v>
      </c>
      <c r="I1201" s="126" t="s">
        <v>6166</v>
      </c>
    </row>
    <row r="1202" spans="2:9" ht="120">
      <c r="B1202" s="116">
        <v>1196</v>
      </c>
      <c r="C1202" s="140" t="s">
        <v>6166</v>
      </c>
      <c r="D1202" s="798" t="s">
        <v>16292</v>
      </c>
      <c r="E1202" s="799">
        <v>42034</v>
      </c>
      <c r="F1202" s="126" t="s">
        <v>16293</v>
      </c>
      <c r="G1202" s="798" t="s">
        <v>16294</v>
      </c>
      <c r="H1202" s="127" t="s">
        <v>7644</v>
      </c>
      <c r="I1202" s="126" t="s">
        <v>6166</v>
      </c>
    </row>
    <row r="1203" spans="2:9">
      <c r="B1203" s="15"/>
      <c r="C1203" s="15"/>
      <c r="D1203" s="15"/>
      <c r="E1203" s="15"/>
      <c r="F1203" s="15"/>
      <c r="G1203" s="15"/>
      <c r="H1203" s="15"/>
      <c r="I1203" s="15"/>
    </row>
    <row r="1204" spans="2:9">
      <c r="B1204" s="15"/>
      <c r="C1204" s="15"/>
      <c r="D1204" s="15"/>
      <c r="E1204" s="15"/>
      <c r="F1204" s="15"/>
      <c r="G1204" s="15"/>
      <c r="H1204" s="15"/>
      <c r="I1204" s="15"/>
    </row>
  </sheetData>
  <mergeCells count="94">
    <mergeCell ref="D116:D122"/>
    <mergeCell ref="F3:I3"/>
    <mergeCell ref="C4:I4"/>
    <mergeCell ref="D8:D10"/>
    <mergeCell ref="D11:D21"/>
    <mergeCell ref="D22:D27"/>
    <mergeCell ref="D28:D31"/>
    <mergeCell ref="D35:D45"/>
    <mergeCell ref="D48:D51"/>
    <mergeCell ref="D53:D59"/>
    <mergeCell ref="D90:D103"/>
    <mergeCell ref="D104:D115"/>
    <mergeCell ref="D241:D250"/>
    <mergeCell ref="D123:D129"/>
    <mergeCell ref="D130:D138"/>
    <mergeCell ref="D139:D147"/>
    <mergeCell ref="D148:D157"/>
    <mergeCell ref="D204:D208"/>
    <mergeCell ref="D209:D213"/>
    <mergeCell ref="D214:D220"/>
    <mergeCell ref="D221:D224"/>
    <mergeCell ref="D225:D228"/>
    <mergeCell ref="D229:D234"/>
    <mergeCell ref="D235:D240"/>
    <mergeCell ref="D380:D396"/>
    <mergeCell ref="D251:D259"/>
    <mergeCell ref="D260:D266"/>
    <mergeCell ref="D267:D274"/>
    <mergeCell ref="D275:D277"/>
    <mergeCell ref="D279:D280"/>
    <mergeCell ref="D281:D292"/>
    <mergeCell ref="D327:D335"/>
    <mergeCell ref="D336:D343"/>
    <mergeCell ref="D345:D349"/>
    <mergeCell ref="D350:D371"/>
    <mergeCell ref="D372:D379"/>
    <mergeCell ref="D605:D614"/>
    <mergeCell ref="D399:D403"/>
    <mergeCell ref="D405:D409"/>
    <mergeCell ref="D465:D469"/>
    <mergeCell ref="D498:D500"/>
    <mergeCell ref="D501:D502"/>
    <mergeCell ref="D531:D540"/>
    <mergeCell ref="D541:D542"/>
    <mergeCell ref="D543:D544"/>
    <mergeCell ref="D547:D550"/>
    <mergeCell ref="D571:D577"/>
    <mergeCell ref="D589:D604"/>
    <mergeCell ref="D744:D754"/>
    <mergeCell ref="D615:D620"/>
    <mergeCell ref="D621:D626"/>
    <mergeCell ref="D627:D639"/>
    <mergeCell ref="D640:D653"/>
    <mergeCell ref="D654:D656"/>
    <mergeCell ref="D657:D659"/>
    <mergeCell ref="D662:D673"/>
    <mergeCell ref="D674:D679"/>
    <mergeCell ref="D680:D684"/>
    <mergeCell ref="D687:D689"/>
    <mergeCell ref="D691:D692"/>
    <mergeCell ref="D920:D932"/>
    <mergeCell ref="D755:D765"/>
    <mergeCell ref="D766:D775"/>
    <mergeCell ref="D776:D786"/>
    <mergeCell ref="D787:D800"/>
    <mergeCell ref="D801:D808"/>
    <mergeCell ref="D809:D814"/>
    <mergeCell ref="D817:D821"/>
    <mergeCell ref="D870:D879"/>
    <mergeCell ref="D880:D891"/>
    <mergeCell ref="D892:D904"/>
    <mergeCell ref="D909:D919"/>
    <mergeCell ref="F1117:F1118"/>
    <mergeCell ref="D933:D937"/>
    <mergeCell ref="D971:D980"/>
    <mergeCell ref="D981:D989"/>
    <mergeCell ref="D990:D996"/>
    <mergeCell ref="D997:D1004"/>
    <mergeCell ref="D1006:D1012"/>
    <mergeCell ref="D1014:D1018"/>
    <mergeCell ref="D1098:D1104"/>
    <mergeCell ref="D1105:D1110"/>
    <mergeCell ref="D1117:D1118"/>
    <mergeCell ref="E1117:E1118"/>
    <mergeCell ref="E1119:E1120"/>
    <mergeCell ref="D1128:D1137"/>
    <mergeCell ref="D1138:D1151"/>
    <mergeCell ref="D1152:D1154"/>
    <mergeCell ref="D1155:D1161"/>
    <mergeCell ref="D1162:D1172"/>
    <mergeCell ref="D1173:D1175"/>
    <mergeCell ref="D1176:D1182"/>
    <mergeCell ref="D1184:D1190"/>
    <mergeCell ref="D1119:D1120"/>
  </mergeCells>
  <hyperlinks>
    <hyperlink ref="G186" r:id="rId1" display="https://yandex.ru/maps/?source=exp-counterparty_entity&amp;text=117437,%20%D0%B3.%20%D0%9C%D0%BE%D1%81%D0%BA%D0%B2%D0%B0,%20%D0%B2%D0%BD.%D1%82%D0%B5%D1%80.%D0%B3.%20%D0%9C%D1%83%D0%BD%D0%B8%D1%86%D0%B8%D0%BF%D0%B0%D0%BB%D1%8C%D0%BD%D1%8B%D0%B9%20%D0%9E%D0%BA%D1%80%D1%83%D0%B3%20%D0%9A%D0%BE%D0%BD%D1%8C%D0%BA%D0%BE%D0%B2%D0%BE,%20%D1%83%D0%BB%20%D0%9C%D0%B8%D0%BA%D0%BB%D1%83%D1%85%D0%BE-%D0%BC%D0%B0%D0%BA%D0%BB%D0%B0%D1%8F,%20%D0%B4.%2022,%20%D1%8D%D1%82%D0%B0%D0%B6%201%20%D0%9F%D0%9E%D0%9C%20XI%20%D0%9A%D0%9E%D0%9C%D0%9D%201" xr:uid="{703BD253-29B1-497D-B1B6-894FC26547B2}"/>
    <hyperlink ref="G1085" r:id="rId2" display="https://yandex.ru/maps/?source=exp-counterparty_entity&amp;text=119334,%20%D0%9C%D0%BE%D1%81%D0%BA%D0%B2%D0%B0%20%D0%93%D0%BE%D1%80%D0%BE%D0%B4,%20%D0%BF%D1%80-%D0%BA%D1%82%20%D0%9B%D0%B5%D0%BD%D0%B8%D0%BD%D1%81%D0%BA%D0%B8%D0%B9,%20%D0%B4.45,%20%D0%BF%D0%BE%D0%BC.iii%D0%B0" xr:uid="{1F128B1A-5EB2-4316-8012-3A9A11A7A4C6}"/>
    <hyperlink ref="D1090" r:id="rId3" tooltip="ООО &quot;СТОМАТОЛОГИЯ НА ЛЕНИНСКОМ&quot;" display="https://egrul.nalog.ru/index.html" xr:uid="{4316991C-9E2D-401D-BA14-92730B6BC4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E87D-366C-4E1E-B5F8-0B48FD4D3B6F}">
  <sheetPr>
    <tabColor theme="4" tint="0.39997558519241921"/>
  </sheetPr>
  <dimension ref="B2:I750"/>
  <sheetViews>
    <sheetView tabSelected="1" topLeftCell="A267" workbookViewId="0">
      <selection activeCell="D747" sqref="D7:D747"/>
    </sheetView>
  </sheetViews>
  <sheetFormatPr defaultRowHeight="15"/>
  <cols>
    <col min="1" max="1" width="3.85546875" customWidth="1"/>
    <col min="3" max="3" width="19.42578125" customWidth="1"/>
    <col min="4" max="4" width="43.85546875" customWidth="1"/>
    <col min="5" max="5" width="14" customWidth="1"/>
    <col min="6" max="6" width="40.28515625" customWidth="1"/>
    <col min="7" max="7" width="43.140625" customWidth="1"/>
    <col min="8" max="8" width="24.7109375" customWidth="1"/>
    <col min="9" max="9" width="44.42578125" customWidth="1"/>
  </cols>
  <sheetData>
    <row r="2" spans="2:9">
      <c r="B2" s="15"/>
      <c r="C2" s="15"/>
      <c r="D2" s="15"/>
      <c r="E2" s="15"/>
      <c r="F2" s="15"/>
      <c r="G2" s="15"/>
      <c r="H2" s="15"/>
      <c r="I2" s="15"/>
    </row>
    <row r="3" spans="2:9">
      <c r="B3" s="15"/>
      <c r="C3" s="15"/>
      <c r="D3" s="15"/>
      <c r="E3" s="15"/>
      <c r="F3" s="968" t="s">
        <v>2179</v>
      </c>
      <c r="G3" s="968"/>
      <c r="H3" s="968"/>
      <c r="I3" s="968"/>
    </row>
    <row r="4" spans="2:9" ht="31.5" customHeight="1" thickBot="1">
      <c r="B4" s="38"/>
      <c r="C4" s="1061" t="s">
        <v>2180</v>
      </c>
      <c r="D4" s="1061"/>
      <c r="E4" s="1061"/>
      <c r="F4" s="1061"/>
      <c r="G4" s="1061"/>
      <c r="H4" s="1061"/>
      <c r="I4" s="1062"/>
    </row>
    <row r="5" spans="2:9" ht="64.5" thickBot="1">
      <c r="B5" s="47" t="s">
        <v>3</v>
      </c>
      <c r="C5" s="40" t="s">
        <v>535</v>
      </c>
      <c r="D5" s="41" t="s">
        <v>5</v>
      </c>
      <c r="E5" s="42" t="s">
        <v>2181</v>
      </c>
      <c r="F5" s="43" t="s">
        <v>7</v>
      </c>
      <c r="G5" s="44" t="s">
        <v>8</v>
      </c>
      <c r="H5" s="45" t="s">
        <v>10</v>
      </c>
      <c r="I5" s="46" t="s">
        <v>2182</v>
      </c>
    </row>
    <row r="6" spans="2:9">
      <c r="B6" s="16">
        <v>1</v>
      </c>
      <c r="C6" s="17">
        <v>2</v>
      </c>
      <c r="D6" s="18">
        <v>3</v>
      </c>
      <c r="E6" s="18">
        <v>4</v>
      </c>
      <c r="F6" s="18">
        <v>5</v>
      </c>
      <c r="G6" s="18">
        <v>6</v>
      </c>
      <c r="H6" s="19">
        <v>7</v>
      </c>
      <c r="I6" s="18">
        <v>8</v>
      </c>
    </row>
    <row r="7" spans="2:9" ht="60">
      <c r="B7" s="811">
        <v>1</v>
      </c>
      <c r="C7" s="673" t="s">
        <v>10127</v>
      </c>
      <c r="D7" s="344" t="s">
        <v>10128</v>
      </c>
      <c r="E7" s="802">
        <v>41158</v>
      </c>
      <c r="F7" s="357" t="s">
        <v>10129</v>
      </c>
      <c r="G7" s="803" t="s">
        <v>10130</v>
      </c>
      <c r="H7" s="359" t="s">
        <v>10140</v>
      </c>
      <c r="I7" s="362" t="s">
        <v>10131</v>
      </c>
    </row>
    <row r="8" spans="2:9" ht="110.25">
      <c r="B8" s="812">
        <v>2</v>
      </c>
      <c r="C8" s="673" t="s">
        <v>10127</v>
      </c>
      <c r="D8" s="177" t="s">
        <v>10132</v>
      </c>
      <c r="E8" s="802">
        <v>37588</v>
      </c>
      <c r="F8" s="555" t="s">
        <v>10129</v>
      </c>
      <c r="G8" s="804" t="s">
        <v>10133</v>
      </c>
      <c r="H8" s="359" t="s">
        <v>4059</v>
      </c>
      <c r="I8" s="362" t="s">
        <v>10131</v>
      </c>
    </row>
    <row r="9" spans="2:9" ht="110.25">
      <c r="B9" s="812">
        <v>3</v>
      </c>
      <c r="C9" s="673" t="s">
        <v>10127</v>
      </c>
      <c r="D9" s="177" t="s">
        <v>10134</v>
      </c>
      <c r="E9" s="802">
        <v>37600</v>
      </c>
      <c r="F9" s="555" t="s">
        <v>10129</v>
      </c>
      <c r="G9" s="805" t="s">
        <v>10135</v>
      </c>
      <c r="H9" s="359" t="s">
        <v>10140</v>
      </c>
      <c r="I9" s="362" t="s">
        <v>10131</v>
      </c>
    </row>
    <row r="10" spans="2:9" ht="110.25">
      <c r="B10" s="812">
        <v>4</v>
      </c>
      <c r="C10" s="673" t="s">
        <v>10127</v>
      </c>
      <c r="D10" s="555" t="s">
        <v>10136</v>
      </c>
      <c r="E10" s="802">
        <v>37666</v>
      </c>
      <c r="F10" s="555" t="s">
        <v>10129</v>
      </c>
      <c r="G10" s="805" t="s">
        <v>10137</v>
      </c>
      <c r="H10" s="359" t="s">
        <v>10140</v>
      </c>
      <c r="I10" s="362" t="s">
        <v>10131</v>
      </c>
    </row>
    <row r="11" spans="2:9" ht="409.5">
      <c r="B11" s="811">
        <v>5</v>
      </c>
      <c r="C11" s="673" t="s">
        <v>10127</v>
      </c>
      <c r="D11" s="563" t="s">
        <v>10138</v>
      </c>
      <c r="E11" s="802">
        <v>37581</v>
      </c>
      <c r="F11" s="555" t="s">
        <v>10129</v>
      </c>
      <c r="G11" s="538" t="s">
        <v>10139</v>
      </c>
      <c r="H11" s="565" t="s">
        <v>4114</v>
      </c>
      <c r="I11" s="362" t="s">
        <v>10131</v>
      </c>
    </row>
    <row r="12" spans="2:9" ht="105">
      <c r="B12" s="812">
        <v>6</v>
      </c>
      <c r="C12" s="673" t="s">
        <v>10127</v>
      </c>
      <c r="D12" s="555" t="s">
        <v>10141</v>
      </c>
      <c r="E12" s="802">
        <v>40794</v>
      </c>
      <c r="F12" s="555" t="s">
        <v>10129</v>
      </c>
      <c r="G12" s="538" t="s">
        <v>10142</v>
      </c>
      <c r="H12" s="565" t="s">
        <v>12570</v>
      </c>
      <c r="I12" s="362" t="s">
        <v>10131</v>
      </c>
    </row>
    <row r="13" spans="2:9" ht="240">
      <c r="B13" s="812">
        <v>7</v>
      </c>
      <c r="C13" s="673" t="s">
        <v>10127</v>
      </c>
      <c r="D13" s="555" t="s">
        <v>10143</v>
      </c>
      <c r="E13" s="802">
        <v>37488</v>
      </c>
      <c r="F13" s="555" t="s">
        <v>10129</v>
      </c>
      <c r="G13" s="538" t="s">
        <v>10144</v>
      </c>
      <c r="H13" s="565" t="s">
        <v>4059</v>
      </c>
      <c r="I13" s="362" t="s">
        <v>10131</v>
      </c>
    </row>
    <row r="14" spans="2:9" ht="270">
      <c r="B14" s="812">
        <v>8</v>
      </c>
      <c r="C14" s="673" t="s">
        <v>10127</v>
      </c>
      <c r="D14" s="555" t="s">
        <v>10145</v>
      </c>
      <c r="E14" s="802">
        <v>37566</v>
      </c>
      <c r="F14" s="555" t="s">
        <v>10129</v>
      </c>
      <c r="G14" s="538" t="s">
        <v>10146</v>
      </c>
      <c r="H14" s="565" t="s">
        <v>4066</v>
      </c>
      <c r="I14" s="362" t="s">
        <v>10131</v>
      </c>
    </row>
    <row r="15" spans="2:9" ht="409.5">
      <c r="B15" s="811">
        <v>9</v>
      </c>
      <c r="C15" s="673" t="s">
        <v>10127</v>
      </c>
      <c r="D15" s="555" t="s">
        <v>10147</v>
      </c>
      <c r="E15" s="802">
        <v>38147</v>
      </c>
      <c r="F15" s="555" t="s">
        <v>10129</v>
      </c>
      <c r="G15" s="538" t="s">
        <v>10148</v>
      </c>
      <c r="H15" s="565" t="s">
        <v>12570</v>
      </c>
      <c r="I15" s="362" t="s">
        <v>10131</v>
      </c>
    </row>
    <row r="16" spans="2:9" ht="409.5">
      <c r="B16" s="812">
        <v>10</v>
      </c>
      <c r="C16" s="673" t="s">
        <v>10127</v>
      </c>
      <c r="D16" s="563" t="s">
        <v>10149</v>
      </c>
      <c r="E16" s="802">
        <v>37592</v>
      </c>
      <c r="F16" s="555" t="s">
        <v>10129</v>
      </c>
      <c r="G16" s="538" t="s">
        <v>10150</v>
      </c>
      <c r="H16" s="565" t="s">
        <v>4122</v>
      </c>
      <c r="I16" s="362" t="s">
        <v>10131</v>
      </c>
    </row>
    <row r="17" spans="2:9" ht="409.5">
      <c r="B17" s="812">
        <v>11</v>
      </c>
      <c r="C17" s="673" t="s">
        <v>10127</v>
      </c>
      <c r="D17" s="563" t="s">
        <v>10151</v>
      </c>
      <c r="E17" s="802">
        <v>37651</v>
      </c>
      <c r="F17" s="555" t="s">
        <v>10129</v>
      </c>
      <c r="G17" s="538" t="s">
        <v>12934</v>
      </c>
      <c r="H17" s="565" t="s">
        <v>4122</v>
      </c>
      <c r="I17" s="362" t="s">
        <v>10131</v>
      </c>
    </row>
    <row r="18" spans="2:9" ht="110.25">
      <c r="B18" s="812">
        <v>12</v>
      </c>
      <c r="C18" s="673" t="s">
        <v>10127</v>
      </c>
      <c r="D18" s="555" t="s">
        <v>10152</v>
      </c>
      <c r="E18" s="802">
        <v>37651</v>
      </c>
      <c r="F18" s="555" t="s">
        <v>10129</v>
      </c>
      <c r="G18" s="806" t="s">
        <v>10153</v>
      </c>
      <c r="H18" s="565" t="s">
        <v>10140</v>
      </c>
      <c r="I18" s="362" t="s">
        <v>10131</v>
      </c>
    </row>
    <row r="19" spans="2:9" ht="110.25">
      <c r="B19" s="811">
        <v>13</v>
      </c>
      <c r="C19" s="673" t="s">
        <v>10127</v>
      </c>
      <c r="D19" s="555" t="s">
        <v>10154</v>
      </c>
      <c r="E19" s="802">
        <v>37649</v>
      </c>
      <c r="F19" s="555" t="s">
        <v>10129</v>
      </c>
      <c r="G19" s="807" t="s">
        <v>10155</v>
      </c>
      <c r="H19" s="565" t="s">
        <v>10140</v>
      </c>
      <c r="I19" s="362" t="s">
        <v>10131</v>
      </c>
    </row>
    <row r="20" spans="2:9" ht="255">
      <c r="B20" s="812">
        <v>14</v>
      </c>
      <c r="C20" s="673" t="s">
        <v>10127</v>
      </c>
      <c r="D20" s="563" t="s">
        <v>10156</v>
      </c>
      <c r="E20" s="802">
        <v>37525</v>
      </c>
      <c r="F20" s="555" t="s">
        <v>10129</v>
      </c>
      <c r="G20" s="538" t="s">
        <v>10157</v>
      </c>
      <c r="H20" s="565" t="s">
        <v>4114</v>
      </c>
      <c r="I20" s="362" t="s">
        <v>10131</v>
      </c>
    </row>
    <row r="21" spans="2:9" ht="409.5">
      <c r="B21" s="812">
        <v>15</v>
      </c>
      <c r="C21" s="673" t="s">
        <v>10127</v>
      </c>
      <c r="D21" s="563" t="s">
        <v>10158</v>
      </c>
      <c r="E21" s="802">
        <v>37582</v>
      </c>
      <c r="F21" s="555" t="s">
        <v>10129</v>
      </c>
      <c r="G21" s="538" t="s">
        <v>10159</v>
      </c>
      <c r="H21" s="565" t="s">
        <v>4059</v>
      </c>
      <c r="I21" s="362" t="s">
        <v>10131</v>
      </c>
    </row>
    <row r="22" spans="2:9" ht="47.25">
      <c r="B22" s="812">
        <v>16</v>
      </c>
      <c r="C22" s="673" t="s">
        <v>10127</v>
      </c>
      <c r="D22" s="563" t="s">
        <v>10160</v>
      </c>
      <c r="E22" s="808">
        <v>37553</v>
      </c>
      <c r="F22" s="555" t="s">
        <v>10129</v>
      </c>
      <c r="G22" s="674" t="s">
        <v>10161</v>
      </c>
      <c r="H22" s="565" t="s">
        <v>12935</v>
      </c>
      <c r="I22" s="362" t="s">
        <v>10131</v>
      </c>
    </row>
    <row r="23" spans="2:9" ht="47.25">
      <c r="B23" s="811">
        <v>17</v>
      </c>
      <c r="C23" s="673" t="s">
        <v>10127</v>
      </c>
      <c r="D23" s="563" t="s">
        <v>10163</v>
      </c>
      <c r="E23" s="808">
        <v>37582</v>
      </c>
      <c r="F23" s="555" t="s">
        <v>10129</v>
      </c>
      <c r="G23" s="803" t="s">
        <v>10164</v>
      </c>
      <c r="H23" s="565" t="s">
        <v>12936</v>
      </c>
      <c r="I23" s="362" t="s">
        <v>10131</v>
      </c>
    </row>
    <row r="24" spans="2:9" ht="47.25">
      <c r="B24" s="812">
        <v>18</v>
      </c>
      <c r="C24" s="673" t="s">
        <v>10127</v>
      </c>
      <c r="D24" s="563" t="s">
        <v>10165</v>
      </c>
      <c r="E24" s="802">
        <v>38950</v>
      </c>
      <c r="F24" s="555" t="s">
        <v>10129</v>
      </c>
      <c r="G24" s="803" t="s">
        <v>10166</v>
      </c>
      <c r="H24" s="565" t="s">
        <v>4114</v>
      </c>
      <c r="I24" s="362" t="s">
        <v>10131</v>
      </c>
    </row>
    <row r="25" spans="2:9" ht="47.25">
      <c r="B25" s="812">
        <v>19</v>
      </c>
      <c r="C25" s="673" t="s">
        <v>10127</v>
      </c>
      <c r="D25" s="563" t="s">
        <v>10167</v>
      </c>
      <c r="E25" s="808">
        <v>40816</v>
      </c>
      <c r="F25" s="555" t="s">
        <v>10129</v>
      </c>
      <c r="G25" s="803" t="s">
        <v>10168</v>
      </c>
      <c r="H25" s="565" t="s">
        <v>12937</v>
      </c>
      <c r="I25" s="362" t="s">
        <v>10131</v>
      </c>
    </row>
    <row r="26" spans="2:9" ht="47.25">
      <c r="B26" s="812">
        <v>20</v>
      </c>
      <c r="C26" s="673" t="s">
        <v>10127</v>
      </c>
      <c r="D26" s="563" t="s">
        <v>10169</v>
      </c>
      <c r="E26" s="802">
        <v>41050</v>
      </c>
      <c r="F26" s="555" t="s">
        <v>10129</v>
      </c>
      <c r="G26" s="803" t="s">
        <v>10170</v>
      </c>
      <c r="H26" s="565" t="s">
        <v>4114</v>
      </c>
      <c r="I26" s="362" t="s">
        <v>10131</v>
      </c>
    </row>
    <row r="27" spans="2:9" ht="47.25">
      <c r="B27" s="811">
        <v>21</v>
      </c>
      <c r="C27" s="673" t="s">
        <v>10127</v>
      </c>
      <c r="D27" s="563" t="s">
        <v>10171</v>
      </c>
      <c r="E27" s="808">
        <v>44516</v>
      </c>
      <c r="F27" s="555" t="s">
        <v>10129</v>
      </c>
      <c r="G27" s="803" t="s">
        <v>10172</v>
      </c>
      <c r="H27" s="565" t="s">
        <v>12938</v>
      </c>
      <c r="I27" s="362" t="s">
        <v>10131</v>
      </c>
    </row>
    <row r="28" spans="2:9" ht="47.25">
      <c r="B28" s="812">
        <v>22</v>
      </c>
      <c r="C28" s="673" t="s">
        <v>10127</v>
      </c>
      <c r="D28" s="555" t="s">
        <v>10173</v>
      </c>
      <c r="E28" s="802">
        <v>37588</v>
      </c>
      <c r="F28" s="555" t="s">
        <v>10129</v>
      </c>
      <c r="G28" s="171" t="s">
        <v>10174</v>
      </c>
      <c r="H28" s="565" t="s">
        <v>4066</v>
      </c>
      <c r="I28" s="362" t="s">
        <v>10131</v>
      </c>
    </row>
    <row r="29" spans="2:9" ht="47.25">
      <c r="B29" s="812">
        <v>23</v>
      </c>
      <c r="C29" s="673" t="s">
        <v>10127</v>
      </c>
      <c r="D29" s="563" t="s">
        <v>10175</v>
      </c>
      <c r="E29" s="802">
        <v>43675</v>
      </c>
      <c r="F29" s="555" t="s">
        <v>10129</v>
      </c>
      <c r="G29" s="803" t="s">
        <v>10176</v>
      </c>
      <c r="H29" s="565" t="s">
        <v>4114</v>
      </c>
      <c r="I29" s="362" t="s">
        <v>10131</v>
      </c>
    </row>
    <row r="30" spans="2:9" ht="63">
      <c r="B30" s="812">
        <v>24</v>
      </c>
      <c r="C30" s="673" t="s">
        <v>10127</v>
      </c>
      <c r="D30" s="563" t="s">
        <v>10177</v>
      </c>
      <c r="E30" s="802">
        <v>42744</v>
      </c>
      <c r="F30" s="555" t="s">
        <v>10129</v>
      </c>
      <c r="G30" s="803" t="s">
        <v>10178</v>
      </c>
      <c r="H30" s="565" t="s">
        <v>4066</v>
      </c>
      <c r="I30" s="362" t="s">
        <v>10131</v>
      </c>
    </row>
    <row r="31" spans="2:9" ht="47.25">
      <c r="B31" s="811">
        <v>25</v>
      </c>
      <c r="C31" s="673" t="s">
        <v>10127</v>
      </c>
      <c r="D31" s="563" t="s">
        <v>10179</v>
      </c>
      <c r="E31" s="808">
        <v>37652</v>
      </c>
      <c r="F31" s="555" t="s">
        <v>10129</v>
      </c>
      <c r="G31" s="803" t="s">
        <v>10180</v>
      </c>
      <c r="H31" s="565" t="s">
        <v>12939</v>
      </c>
      <c r="I31" s="362" t="s">
        <v>10131</v>
      </c>
    </row>
    <row r="32" spans="2:9" ht="47.25">
      <c r="B32" s="812">
        <v>26</v>
      </c>
      <c r="C32" s="673" t="s">
        <v>10127</v>
      </c>
      <c r="D32" s="563" t="s">
        <v>10181</v>
      </c>
      <c r="E32" s="808">
        <v>39226</v>
      </c>
      <c r="F32" s="555" t="s">
        <v>10129</v>
      </c>
      <c r="G32" s="171" t="s">
        <v>10182</v>
      </c>
      <c r="H32" s="565" t="s">
        <v>4501</v>
      </c>
      <c r="I32" s="362" t="s">
        <v>10131</v>
      </c>
    </row>
    <row r="33" spans="2:9" ht="47.25">
      <c r="B33" s="812">
        <v>27</v>
      </c>
      <c r="C33" s="673" t="s">
        <v>10127</v>
      </c>
      <c r="D33" s="563" t="s">
        <v>10183</v>
      </c>
      <c r="E33" s="802">
        <v>42254</v>
      </c>
      <c r="F33" s="555" t="s">
        <v>10129</v>
      </c>
      <c r="G33" s="803" t="s">
        <v>10184</v>
      </c>
      <c r="H33" s="565" t="s">
        <v>4066</v>
      </c>
      <c r="I33" s="362" t="s">
        <v>10131</v>
      </c>
    </row>
    <row r="34" spans="2:9" ht="47.25">
      <c r="B34" s="812">
        <v>28</v>
      </c>
      <c r="C34" s="673" t="s">
        <v>10127</v>
      </c>
      <c r="D34" s="563" t="s">
        <v>10185</v>
      </c>
      <c r="E34" s="802">
        <v>41789</v>
      </c>
      <c r="F34" s="555" t="s">
        <v>10129</v>
      </c>
      <c r="G34" s="803" t="s">
        <v>10186</v>
      </c>
      <c r="H34" s="565" t="s">
        <v>10140</v>
      </c>
      <c r="I34" s="362" t="s">
        <v>10131</v>
      </c>
    </row>
    <row r="35" spans="2:9" ht="47.25">
      <c r="B35" s="811">
        <v>29</v>
      </c>
      <c r="C35" s="673" t="s">
        <v>10127</v>
      </c>
      <c r="D35" s="563" t="s">
        <v>10187</v>
      </c>
      <c r="E35" s="808">
        <v>39143</v>
      </c>
      <c r="F35" s="555" t="s">
        <v>10129</v>
      </c>
      <c r="G35" s="803" t="s">
        <v>10188</v>
      </c>
      <c r="H35" s="565">
        <v>45635</v>
      </c>
      <c r="I35" s="362" t="s">
        <v>10131</v>
      </c>
    </row>
    <row r="36" spans="2:9" ht="47.25">
      <c r="B36" s="812">
        <v>30</v>
      </c>
      <c r="C36" s="673" t="s">
        <v>10127</v>
      </c>
      <c r="D36" s="563" t="s">
        <v>10189</v>
      </c>
      <c r="E36" s="802">
        <v>43703</v>
      </c>
      <c r="F36" s="555" t="s">
        <v>10129</v>
      </c>
      <c r="G36" s="803" t="s">
        <v>10190</v>
      </c>
      <c r="H36" s="565" t="s">
        <v>4114</v>
      </c>
      <c r="I36" s="362" t="s">
        <v>10131</v>
      </c>
    </row>
    <row r="37" spans="2:9" ht="47.25">
      <c r="B37" s="812">
        <v>31</v>
      </c>
      <c r="C37" s="673" t="s">
        <v>10127</v>
      </c>
      <c r="D37" s="563" t="s">
        <v>10191</v>
      </c>
      <c r="E37" s="802">
        <v>39409</v>
      </c>
      <c r="F37" s="555" t="s">
        <v>10129</v>
      </c>
      <c r="G37" s="803" t="s">
        <v>10192</v>
      </c>
      <c r="H37" s="565" t="s">
        <v>4066</v>
      </c>
      <c r="I37" s="362" t="s">
        <v>10131</v>
      </c>
    </row>
    <row r="38" spans="2:9" ht="47.25">
      <c r="B38" s="812">
        <v>32</v>
      </c>
      <c r="C38" s="673" t="s">
        <v>10127</v>
      </c>
      <c r="D38" s="563" t="s">
        <v>10193</v>
      </c>
      <c r="E38" s="802">
        <v>38904</v>
      </c>
      <c r="F38" s="555" t="s">
        <v>10129</v>
      </c>
      <c r="G38" s="803" t="s">
        <v>10194</v>
      </c>
      <c r="H38" s="565" t="s">
        <v>10140</v>
      </c>
      <c r="I38" s="362" t="s">
        <v>10131</v>
      </c>
    </row>
    <row r="39" spans="2:9" ht="47.25">
      <c r="B39" s="811">
        <v>33</v>
      </c>
      <c r="C39" s="673" t="s">
        <v>10127</v>
      </c>
      <c r="D39" s="555" t="s">
        <v>10195</v>
      </c>
      <c r="E39" s="802">
        <v>39300</v>
      </c>
      <c r="F39" s="555" t="s">
        <v>10129</v>
      </c>
      <c r="G39" s="171" t="s">
        <v>10196</v>
      </c>
      <c r="H39" s="565" t="s">
        <v>10140</v>
      </c>
      <c r="I39" s="362" t="s">
        <v>10131</v>
      </c>
    </row>
    <row r="40" spans="2:9" ht="47.25">
      <c r="B40" s="812">
        <v>34</v>
      </c>
      <c r="C40" s="673" t="s">
        <v>10127</v>
      </c>
      <c r="D40" s="563" t="s">
        <v>10198</v>
      </c>
      <c r="E40" s="808">
        <v>37642</v>
      </c>
      <c r="F40" s="555" t="s">
        <v>10129</v>
      </c>
      <c r="G40" s="803" t="s">
        <v>10199</v>
      </c>
      <c r="H40" s="565">
        <v>45636</v>
      </c>
      <c r="I40" s="362" t="s">
        <v>10131</v>
      </c>
    </row>
    <row r="41" spans="2:9" ht="47.25">
      <c r="B41" s="812">
        <v>35</v>
      </c>
      <c r="C41" s="673" t="s">
        <v>10127</v>
      </c>
      <c r="D41" s="563" t="s">
        <v>10200</v>
      </c>
      <c r="E41" s="802">
        <v>37634</v>
      </c>
      <c r="F41" s="555" t="s">
        <v>10129</v>
      </c>
      <c r="G41" s="803" t="s">
        <v>10201</v>
      </c>
      <c r="H41" s="565" t="s">
        <v>4059</v>
      </c>
      <c r="I41" s="362" t="s">
        <v>10131</v>
      </c>
    </row>
    <row r="42" spans="2:9" ht="47.25">
      <c r="B42" s="812">
        <v>36</v>
      </c>
      <c r="C42" s="673" t="s">
        <v>10127</v>
      </c>
      <c r="D42" s="555" t="s">
        <v>10202</v>
      </c>
      <c r="E42" s="802">
        <v>38337</v>
      </c>
      <c r="F42" s="555" t="s">
        <v>10129</v>
      </c>
      <c r="G42" s="171" t="s">
        <v>10203</v>
      </c>
      <c r="H42" s="565" t="s">
        <v>10140</v>
      </c>
      <c r="I42" s="362" t="s">
        <v>10131</v>
      </c>
    </row>
    <row r="43" spans="2:9" ht="47.25">
      <c r="B43" s="811">
        <v>37</v>
      </c>
      <c r="C43" s="673" t="s">
        <v>10127</v>
      </c>
      <c r="D43" s="563" t="s">
        <v>10204</v>
      </c>
      <c r="E43" s="802">
        <v>38930</v>
      </c>
      <c r="F43" s="555" t="s">
        <v>10129</v>
      </c>
      <c r="G43" s="803" t="s">
        <v>10205</v>
      </c>
      <c r="H43" s="565" t="s">
        <v>10140</v>
      </c>
      <c r="I43" s="362" t="s">
        <v>10131</v>
      </c>
    </row>
    <row r="44" spans="2:9" ht="47.25">
      <c r="B44" s="812">
        <v>38</v>
      </c>
      <c r="C44" s="673" t="s">
        <v>10127</v>
      </c>
      <c r="D44" s="563" t="s">
        <v>10206</v>
      </c>
      <c r="E44" s="802">
        <v>37677</v>
      </c>
      <c r="F44" s="555" t="s">
        <v>10129</v>
      </c>
      <c r="G44" s="803" t="s">
        <v>10207</v>
      </c>
      <c r="H44" s="565" t="s">
        <v>4066</v>
      </c>
      <c r="I44" s="362" t="s">
        <v>10131</v>
      </c>
    </row>
    <row r="45" spans="2:9" ht="47.25">
      <c r="B45" s="812">
        <v>39</v>
      </c>
      <c r="C45" s="673" t="s">
        <v>10127</v>
      </c>
      <c r="D45" s="563" t="s">
        <v>10208</v>
      </c>
      <c r="E45" s="808">
        <v>43474</v>
      </c>
      <c r="F45" s="555" t="s">
        <v>10129</v>
      </c>
      <c r="G45" s="803" t="s">
        <v>10209</v>
      </c>
      <c r="H45" s="565">
        <v>45636</v>
      </c>
      <c r="I45" s="362" t="s">
        <v>10131</v>
      </c>
    </row>
    <row r="46" spans="2:9" ht="47.25">
      <c r="B46" s="812">
        <v>40</v>
      </c>
      <c r="C46" s="673" t="s">
        <v>10127</v>
      </c>
      <c r="D46" s="563" t="s">
        <v>10210</v>
      </c>
      <c r="E46" s="802">
        <v>42303</v>
      </c>
      <c r="F46" s="555" t="s">
        <v>10129</v>
      </c>
      <c r="G46" s="803" t="s">
        <v>10211</v>
      </c>
      <c r="H46" s="565" t="s">
        <v>4059</v>
      </c>
      <c r="I46" s="362" t="s">
        <v>10131</v>
      </c>
    </row>
    <row r="47" spans="2:9" ht="47.25">
      <c r="B47" s="811">
        <v>41</v>
      </c>
      <c r="C47" s="673" t="s">
        <v>10127</v>
      </c>
      <c r="D47" s="563" t="s">
        <v>10212</v>
      </c>
      <c r="E47" s="802">
        <v>37656</v>
      </c>
      <c r="F47" s="555" t="s">
        <v>10129</v>
      </c>
      <c r="G47" s="171" t="s">
        <v>10213</v>
      </c>
      <c r="H47" s="565" t="s">
        <v>10140</v>
      </c>
      <c r="I47" s="362" t="s">
        <v>10131</v>
      </c>
    </row>
    <row r="48" spans="2:9" ht="47.25">
      <c r="B48" s="812">
        <v>42</v>
      </c>
      <c r="C48" s="673" t="s">
        <v>10127</v>
      </c>
      <c r="D48" s="563" t="s">
        <v>10214</v>
      </c>
      <c r="E48" s="808">
        <v>43460</v>
      </c>
      <c r="F48" s="555" t="s">
        <v>10129</v>
      </c>
      <c r="G48" s="803" t="s">
        <v>10215</v>
      </c>
      <c r="H48" s="565">
        <v>45631</v>
      </c>
      <c r="I48" s="362" t="s">
        <v>10131</v>
      </c>
    </row>
    <row r="49" spans="2:9" ht="47.25">
      <c r="B49" s="812">
        <v>43</v>
      </c>
      <c r="C49" s="673" t="s">
        <v>10127</v>
      </c>
      <c r="D49" s="563" t="s">
        <v>10216</v>
      </c>
      <c r="E49" s="802">
        <v>42272</v>
      </c>
      <c r="F49" s="555" t="s">
        <v>10129</v>
      </c>
      <c r="G49" s="803" t="s">
        <v>10217</v>
      </c>
      <c r="H49" s="565" t="s">
        <v>4066</v>
      </c>
      <c r="I49" s="362" t="s">
        <v>10131</v>
      </c>
    </row>
    <row r="50" spans="2:9" ht="47.25">
      <c r="B50" s="812">
        <v>44</v>
      </c>
      <c r="C50" s="673" t="s">
        <v>10127</v>
      </c>
      <c r="D50" s="555" t="s">
        <v>10218</v>
      </c>
      <c r="E50" s="802">
        <v>42249</v>
      </c>
      <c r="F50" s="555" t="s">
        <v>10129</v>
      </c>
      <c r="G50" s="538" t="s">
        <v>10219</v>
      </c>
      <c r="H50" s="565" t="s">
        <v>10140</v>
      </c>
      <c r="I50" s="362" t="s">
        <v>10131</v>
      </c>
    </row>
    <row r="51" spans="2:9" ht="63">
      <c r="B51" s="811">
        <v>45</v>
      </c>
      <c r="C51" s="673" t="s">
        <v>10127</v>
      </c>
      <c r="D51" s="563" t="s">
        <v>10220</v>
      </c>
      <c r="E51" s="802">
        <v>40344</v>
      </c>
      <c r="F51" s="555" t="s">
        <v>10129</v>
      </c>
      <c r="G51" s="803" t="s">
        <v>10221</v>
      </c>
      <c r="H51" s="565" t="s">
        <v>10140</v>
      </c>
      <c r="I51" s="362" t="s">
        <v>10131</v>
      </c>
    </row>
    <row r="52" spans="2:9" ht="47.25">
      <c r="B52" s="812">
        <v>46</v>
      </c>
      <c r="C52" s="673" t="s">
        <v>10127</v>
      </c>
      <c r="D52" s="563" t="s">
        <v>10222</v>
      </c>
      <c r="E52" s="802">
        <v>39769</v>
      </c>
      <c r="F52" s="555" t="s">
        <v>10129</v>
      </c>
      <c r="G52" s="803" t="s">
        <v>10162</v>
      </c>
      <c r="H52" s="565" t="s">
        <v>4066</v>
      </c>
      <c r="I52" s="362" t="s">
        <v>10131</v>
      </c>
    </row>
    <row r="53" spans="2:9" ht="47.25">
      <c r="B53" s="812">
        <v>47</v>
      </c>
      <c r="C53" s="673" t="s">
        <v>10127</v>
      </c>
      <c r="D53" s="563" t="s">
        <v>10223</v>
      </c>
      <c r="E53" s="802">
        <v>37662</v>
      </c>
      <c r="F53" s="555" t="s">
        <v>10129</v>
      </c>
      <c r="G53" s="803" t="s">
        <v>10224</v>
      </c>
      <c r="H53" s="565" t="s">
        <v>4059</v>
      </c>
      <c r="I53" s="362" t="s">
        <v>10131</v>
      </c>
    </row>
    <row r="54" spans="2:9" ht="47.25">
      <c r="B54" s="812">
        <v>48</v>
      </c>
      <c r="C54" s="673" t="s">
        <v>10127</v>
      </c>
      <c r="D54" s="177" t="s">
        <v>10225</v>
      </c>
      <c r="E54" s="808">
        <v>38372</v>
      </c>
      <c r="F54" s="555" t="s">
        <v>10129</v>
      </c>
      <c r="G54" s="803" t="s">
        <v>10226</v>
      </c>
      <c r="H54" s="565">
        <v>45630</v>
      </c>
      <c r="I54" s="362" t="s">
        <v>10131</v>
      </c>
    </row>
    <row r="55" spans="2:9" ht="47.25">
      <c r="B55" s="811">
        <v>49</v>
      </c>
      <c r="C55" s="673" t="s">
        <v>10127</v>
      </c>
      <c r="D55" s="563" t="s">
        <v>10227</v>
      </c>
      <c r="E55" s="802">
        <v>37953</v>
      </c>
      <c r="F55" s="555" t="s">
        <v>10129</v>
      </c>
      <c r="G55" s="803" t="s">
        <v>10228</v>
      </c>
      <c r="H55" s="565" t="s">
        <v>4059</v>
      </c>
      <c r="I55" s="362" t="s">
        <v>10131</v>
      </c>
    </row>
    <row r="56" spans="2:9" ht="47.25">
      <c r="B56" s="812">
        <v>50</v>
      </c>
      <c r="C56" s="673" t="s">
        <v>10127</v>
      </c>
      <c r="D56" s="563" t="s">
        <v>10229</v>
      </c>
      <c r="E56" s="802">
        <v>39876</v>
      </c>
      <c r="F56" s="555" t="s">
        <v>10129</v>
      </c>
      <c r="G56" s="803" t="s">
        <v>10230</v>
      </c>
      <c r="H56" s="565" t="s">
        <v>4059</v>
      </c>
      <c r="I56" s="362" t="s">
        <v>10131</v>
      </c>
    </row>
    <row r="57" spans="2:9" ht="47.25">
      <c r="B57" s="812">
        <v>51</v>
      </c>
      <c r="C57" s="673" t="s">
        <v>10127</v>
      </c>
      <c r="D57" s="177" t="s">
        <v>10231</v>
      </c>
      <c r="E57" s="802">
        <v>37571</v>
      </c>
      <c r="F57" s="555" t="s">
        <v>10129</v>
      </c>
      <c r="G57" s="674" t="s">
        <v>10232</v>
      </c>
      <c r="H57" s="565" t="s">
        <v>4114</v>
      </c>
      <c r="I57" s="362" t="s">
        <v>10131</v>
      </c>
    </row>
    <row r="58" spans="2:9" ht="47.25">
      <c r="B58" s="812">
        <v>52</v>
      </c>
      <c r="C58" s="673" t="s">
        <v>10127</v>
      </c>
      <c r="D58" s="563" t="s">
        <v>10233</v>
      </c>
      <c r="E58" s="802">
        <v>37572</v>
      </c>
      <c r="F58" s="555" t="s">
        <v>10129</v>
      </c>
      <c r="G58" s="803" t="s">
        <v>10234</v>
      </c>
      <c r="H58" s="565" t="s">
        <v>4059</v>
      </c>
      <c r="I58" s="362" t="s">
        <v>10131</v>
      </c>
    </row>
    <row r="59" spans="2:9" ht="47.25">
      <c r="B59" s="811">
        <v>53</v>
      </c>
      <c r="C59" s="673" t="s">
        <v>10127</v>
      </c>
      <c r="D59" s="563" t="s">
        <v>10235</v>
      </c>
      <c r="E59" s="802">
        <v>37501</v>
      </c>
      <c r="F59" s="555" t="s">
        <v>10129</v>
      </c>
      <c r="G59" s="674" t="s">
        <v>10236</v>
      </c>
      <c r="H59" s="565" t="s">
        <v>4059</v>
      </c>
      <c r="I59" s="362" t="s">
        <v>10131</v>
      </c>
    </row>
    <row r="60" spans="2:9" ht="47.25">
      <c r="B60" s="812">
        <v>54</v>
      </c>
      <c r="C60" s="673" t="s">
        <v>10127</v>
      </c>
      <c r="D60" s="563" t="s">
        <v>10237</v>
      </c>
      <c r="E60" s="802">
        <v>42892</v>
      </c>
      <c r="F60" s="555" t="s">
        <v>10129</v>
      </c>
      <c r="G60" s="803" t="s">
        <v>10238</v>
      </c>
      <c r="H60" s="565" t="s">
        <v>4059</v>
      </c>
      <c r="I60" s="362" t="s">
        <v>10131</v>
      </c>
    </row>
    <row r="61" spans="2:9" ht="63">
      <c r="B61" s="812">
        <v>55</v>
      </c>
      <c r="C61" s="673" t="s">
        <v>10127</v>
      </c>
      <c r="D61" s="563" t="s">
        <v>10239</v>
      </c>
      <c r="E61" s="802">
        <v>39486</v>
      </c>
      <c r="F61" s="555" t="s">
        <v>10129</v>
      </c>
      <c r="G61" s="803" t="s">
        <v>10166</v>
      </c>
      <c r="H61" s="565" t="s">
        <v>10140</v>
      </c>
      <c r="I61" s="362" t="s">
        <v>10131</v>
      </c>
    </row>
    <row r="62" spans="2:9" ht="47.25">
      <c r="B62" s="812">
        <v>56</v>
      </c>
      <c r="C62" s="673" t="s">
        <v>10127</v>
      </c>
      <c r="D62" s="563" t="s">
        <v>10240</v>
      </c>
      <c r="E62" s="802">
        <v>43882</v>
      </c>
      <c r="F62" s="555" t="s">
        <v>10129</v>
      </c>
      <c r="G62" s="803" t="s">
        <v>10241</v>
      </c>
      <c r="H62" s="565" t="s">
        <v>4059</v>
      </c>
      <c r="I62" s="362" t="s">
        <v>10131</v>
      </c>
    </row>
    <row r="63" spans="2:9" ht="63">
      <c r="B63" s="811">
        <v>57</v>
      </c>
      <c r="C63" s="673" t="s">
        <v>10127</v>
      </c>
      <c r="D63" s="555" t="s">
        <v>10242</v>
      </c>
      <c r="E63" s="802">
        <v>40862</v>
      </c>
      <c r="F63" s="555" t="s">
        <v>10129</v>
      </c>
      <c r="G63" s="171" t="s">
        <v>10243</v>
      </c>
      <c r="H63" s="565" t="s">
        <v>4066</v>
      </c>
      <c r="I63" s="362" t="s">
        <v>10131</v>
      </c>
    </row>
    <row r="64" spans="2:9" ht="78.75">
      <c r="B64" s="812">
        <v>58</v>
      </c>
      <c r="C64" s="673" t="s">
        <v>10127</v>
      </c>
      <c r="D64" s="563" t="s">
        <v>10244</v>
      </c>
      <c r="E64" s="808">
        <v>42061</v>
      </c>
      <c r="F64" s="555" t="s">
        <v>10129</v>
      </c>
      <c r="G64" s="803" t="s">
        <v>10245</v>
      </c>
      <c r="H64" s="565">
        <v>45628</v>
      </c>
      <c r="I64" s="362" t="s">
        <v>10131</v>
      </c>
    </row>
    <row r="65" spans="2:9" ht="47.25">
      <c r="B65" s="812">
        <v>59</v>
      </c>
      <c r="C65" s="673" t="s">
        <v>10127</v>
      </c>
      <c r="D65" s="563" t="s">
        <v>10246</v>
      </c>
      <c r="E65" s="802">
        <v>41340</v>
      </c>
      <c r="F65" s="555" t="s">
        <v>10129</v>
      </c>
      <c r="G65" s="171" t="s">
        <v>10247</v>
      </c>
      <c r="H65" s="565" t="s">
        <v>4114</v>
      </c>
      <c r="I65" s="362" t="s">
        <v>10131</v>
      </c>
    </row>
    <row r="66" spans="2:9" ht="63">
      <c r="B66" s="812">
        <v>60</v>
      </c>
      <c r="C66" s="673" t="s">
        <v>10127</v>
      </c>
      <c r="D66" s="563" t="s">
        <v>10248</v>
      </c>
      <c r="E66" s="802">
        <v>43714</v>
      </c>
      <c r="F66" s="555" t="s">
        <v>10129</v>
      </c>
      <c r="G66" s="803" t="s">
        <v>10197</v>
      </c>
      <c r="H66" s="565" t="s">
        <v>4059</v>
      </c>
      <c r="I66" s="362" t="s">
        <v>10131</v>
      </c>
    </row>
    <row r="67" spans="2:9" ht="47.25">
      <c r="B67" s="811">
        <v>61</v>
      </c>
      <c r="C67" s="673" t="s">
        <v>10127</v>
      </c>
      <c r="D67" s="177" t="s">
        <v>10249</v>
      </c>
      <c r="E67" s="802">
        <v>37865</v>
      </c>
      <c r="F67" s="555" t="s">
        <v>10129</v>
      </c>
      <c r="G67" s="803" t="s">
        <v>10250</v>
      </c>
      <c r="H67" s="565" t="s">
        <v>4114</v>
      </c>
      <c r="I67" s="362" t="s">
        <v>10131</v>
      </c>
    </row>
    <row r="68" spans="2:9" ht="63">
      <c r="B68" s="812">
        <v>62</v>
      </c>
      <c r="C68" s="673" t="s">
        <v>10127</v>
      </c>
      <c r="D68" s="555" t="s">
        <v>10251</v>
      </c>
      <c r="E68" s="802">
        <v>41575</v>
      </c>
      <c r="F68" s="555" t="s">
        <v>10129</v>
      </c>
      <c r="G68" s="171" t="s">
        <v>10252</v>
      </c>
      <c r="H68" s="565" t="s">
        <v>4066</v>
      </c>
      <c r="I68" s="362" t="s">
        <v>10131</v>
      </c>
    </row>
    <row r="69" spans="2:9" ht="47.25">
      <c r="B69" s="812">
        <v>63</v>
      </c>
      <c r="C69" s="673" t="s">
        <v>10127</v>
      </c>
      <c r="D69" s="177" t="s">
        <v>10253</v>
      </c>
      <c r="E69" s="802">
        <v>41729</v>
      </c>
      <c r="F69" s="555" t="s">
        <v>10129</v>
      </c>
      <c r="G69" s="171" t="s">
        <v>10254</v>
      </c>
      <c r="H69" s="565" t="s">
        <v>4122</v>
      </c>
      <c r="I69" s="362" t="s">
        <v>10131</v>
      </c>
    </row>
    <row r="70" spans="2:9" ht="47.25">
      <c r="B70" s="812">
        <v>64</v>
      </c>
      <c r="C70" s="673" t="s">
        <v>10127</v>
      </c>
      <c r="D70" s="555" t="s">
        <v>10255</v>
      </c>
      <c r="E70" s="802">
        <v>41456</v>
      </c>
      <c r="F70" s="555" t="s">
        <v>10129</v>
      </c>
      <c r="G70" s="171" t="s">
        <v>10256</v>
      </c>
      <c r="H70" s="565" t="s">
        <v>4114</v>
      </c>
      <c r="I70" s="362" t="s">
        <v>10131</v>
      </c>
    </row>
    <row r="71" spans="2:9" ht="47.25">
      <c r="B71" s="811">
        <v>65</v>
      </c>
      <c r="C71" s="673" t="s">
        <v>10127</v>
      </c>
      <c r="D71" s="555" t="s">
        <v>10257</v>
      </c>
      <c r="E71" s="802">
        <v>43339</v>
      </c>
      <c r="F71" s="555" t="s">
        <v>10129</v>
      </c>
      <c r="G71" s="171" t="s">
        <v>10258</v>
      </c>
      <c r="H71" s="565" t="s">
        <v>12940</v>
      </c>
      <c r="I71" s="362" t="s">
        <v>10131</v>
      </c>
    </row>
    <row r="72" spans="2:9" ht="47.25">
      <c r="B72" s="812">
        <v>66</v>
      </c>
      <c r="C72" s="673" t="s">
        <v>10127</v>
      </c>
      <c r="D72" s="563" t="s">
        <v>10259</v>
      </c>
      <c r="E72" s="802">
        <v>44300</v>
      </c>
      <c r="F72" s="555" t="s">
        <v>10129</v>
      </c>
      <c r="G72" s="803" t="s">
        <v>10260</v>
      </c>
      <c r="H72" s="565" t="s">
        <v>4122</v>
      </c>
      <c r="I72" s="362" t="s">
        <v>10131</v>
      </c>
    </row>
    <row r="73" spans="2:9" ht="47.25">
      <c r="B73" s="812">
        <v>67</v>
      </c>
      <c r="C73" s="673" t="s">
        <v>10127</v>
      </c>
      <c r="D73" s="177" t="s">
        <v>10261</v>
      </c>
      <c r="E73" s="802">
        <v>44138</v>
      </c>
      <c r="F73" s="555" t="s">
        <v>10129</v>
      </c>
      <c r="G73" s="803" t="s">
        <v>10262</v>
      </c>
      <c r="H73" s="565" t="s">
        <v>4114</v>
      </c>
      <c r="I73" s="362" t="s">
        <v>10131</v>
      </c>
    </row>
    <row r="74" spans="2:9" ht="63">
      <c r="B74" s="812">
        <v>68</v>
      </c>
      <c r="C74" s="673" t="s">
        <v>10127</v>
      </c>
      <c r="D74" s="555" t="s">
        <v>10263</v>
      </c>
      <c r="E74" s="802">
        <v>38903</v>
      </c>
      <c r="F74" s="555" t="s">
        <v>10129</v>
      </c>
      <c r="G74" s="171" t="s">
        <v>10264</v>
      </c>
      <c r="H74" s="565" t="s">
        <v>12940</v>
      </c>
      <c r="I74" s="362" t="s">
        <v>10131</v>
      </c>
    </row>
    <row r="75" spans="2:9" ht="47.25">
      <c r="B75" s="811">
        <v>69</v>
      </c>
      <c r="C75" s="673" t="s">
        <v>10127</v>
      </c>
      <c r="D75" s="555" t="s">
        <v>10265</v>
      </c>
      <c r="E75" s="802">
        <v>37585</v>
      </c>
      <c r="F75" s="555" t="s">
        <v>10129</v>
      </c>
      <c r="G75" s="171" t="s">
        <v>10266</v>
      </c>
      <c r="H75" s="565" t="s">
        <v>4114</v>
      </c>
      <c r="I75" s="362" t="s">
        <v>10131</v>
      </c>
    </row>
    <row r="76" spans="2:9" ht="63">
      <c r="B76" s="812">
        <v>70</v>
      </c>
      <c r="C76" s="673" t="s">
        <v>10127</v>
      </c>
      <c r="D76" s="563" t="s">
        <v>10267</v>
      </c>
      <c r="E76" s="802">
        <v>37501</v>
      </c>
      <c r="F76" s="555" t="s">
        <v>10129</v>
      </c>
      <c r="G76" s="803" t="s">
        <v>10268</v>
      </c>
      <c r="H76" s="565" t="s">
        <v>12940</v>
      </c>
      <c r="I76" s="362" t="s">
        <v>10131</v>
      </c>
    </row>
    <row r="77" spans="2:9" ht="47.25">
      <c r="B77" s="812">
        <v>71</v>
      </c>
      <c r="C77" s="673" t="s">
        <v>10127</v>
      </c>
      <c r="D77" s="563" t="s">
        <v>10269</v>
      </c>
      <c r="E77" s="802">
        <v>37667</v>
      </c>
      <c r="F77" s="555" t="s">
        <v>10129</v>
      </c>
      <c r="G77" s="171" t="s">
        <v>10270</v>
      </c>
      <c r="H77" s="565" t="s">
        <v>4114</v>
      </c>
      <c r="I77" s="362" t="s">
        <v>10131</v>
      </c>
    </row>
    <row r="78" spans="2:9" ht="63">
      <c r="B78" s="812">
        <v>72</v>
      </c>
      <c r="C78" s="673" t="s">
        <v>10127</v>
      </c>
      <c r="D78" s="177" t="s">
        <v>10271</v>
      </c>
      <c r="E78" s="802">
        <v>40392</v>
      </c>
      <c r="F78" s="555" t="s">
        <v>10129</v>
      </c>
      <c r="G78" s="803" t="s">
        <v>10272</v>
      </c>
      <c r="H78" s="565" t="s">
        <v>4114</v>
      </c>
      <c r="I78" s="362" t="s">
        <v>10131</v>
      </c>
    </row>
    <row r="79" spans="2:9" ht="47.25">
      <c r="B79" s="811">
        <v>73</v>
      </c>
      <c r="C79" s="673" t="s">
        <v>10127</v>
      </c>
      <c r="D79" s="563" t="s">
        <v>10273</v>
      </c>
      <c r="E79" s="802">
        <v>42569</v>
      </c>
      <c r="F79" s="555" t="s">
        <v>10129</v>
      </c>
      <c r="G79" s="803" t="s">
        <v>10274</v>
      </c>
      <c r="H79" s="565" t="s">
        <v>4114</v>
      </c>
      <c r="I79" s="362" t="s">
        <v>10131</v>
      </c>
    </row>
    <row r="80" spans="2:9" ht="47.25">
      <c r="B80" s="812">
        <v>74</v>
      </c>
      <c r="C80" s="673" t="s">
        <v>10127</v>
      </c>
      <c r="D80" s="563" t="s">
        <v>10275</v>
      </c>
      <c r="E80" s="802">
        <v>39002</v>
      </c>
      <c r="F80" s="555" t="s">
        <v>10129</v>
      </c>
      <c r="G80" s="803" t="s">
        <v>10276</v>
      </c>
      <c r="H80" s="565" t="s">
        <v>4122</v>
      </c>
      <c r="I80" s="362" t="s">
        <v>10131</v>
      </c>
    </row>
    <row r="81" spans="2:9" ht="47.25">
      <c r="B81" s="812">
        <v>75</v>
      </c>
      <c r="C81" s="673" t="s">
        <v>10127</v>
      </c>
      <c r="D81" s="563" t="s">
        <v>10277</v>
      </c>
      <c r="E81" s="802">
        <v>43046</v>
      </c>
      <c r="F81" s="555" t="s">
        <v>10129</v>
      </c>
      <c r="G81" s="803" t="s">
        <v>10278</v>
      </c>
      <c r="H81" s="565" t="s">
        <v>4122</v>
      </c>
      <c r="I81" s="362" t="s">
        <v>10131</v>
      </c>
    </row>
    <row r="82" spans="2:9" ht="63">
      <c r="B82" s="812">
        <v>76</v>
      </c>
      <c r="C82" s="673" t="s">
        <v>10127</v>
      </c>
      <c r="D82" s="563" t="s">
        <v>10279</v>
      </c>
      <c r="E82" s="802">
        <v>38446</v>
      </c>
      <c r="F82" s="555" t="s">
        <v>10129</v>
      </c>
      <c r="G82" s="803" t="s">
        <v>10280</v>
      </c>
      <c r="H82" s="565" t="s">
        <v>4122</v>
      </c>
      <c r="I82" s="362" t="s">
        <v>10131</v>
      </c>
    </row>
    <row r="83" spans="2:9" ht="47.25">
      <c r="B83" s="811">
        <v>77</v>
      </c>
      <c r="C83" s="673" t="s">
        <v>10127</v>
      </c>
      <c r="D83" s="563" t="s">
        <v>10281</v>
      </c>
      <c r="E83" s="802">
        <v>43707</v>
      </c>
      <c r="F83" s="555" t="s">
        <v>10129</v>
      </c>
      <c r="G83" s="803" t="s">
        <v>10282</v>
      </c>
      <c r="H83" s="565" t="s">
        <v>4114</v>
      </c>
      <c r="I83" s="362" t="s">
        <v>10131</v>
      </c>
    </row>
    <row r="84" spans="2:9" ht="47.25">
      <c r="B84" s="812">
        <v>78</v>
      </c>
      <c r="C84" s="673" t="s">
        <v>10127</v>
      </c>
      <c r="D84" s="563" t="s">
        <v>10283</v>
      </c>
      <c r="E84" s="802">
        <v>37651</v>
      </c>
      <c r="F84" s="555" t="s">
        <v>10129</v>
      </c>
      <c r="G84" s="803" t="s">
        <v>10284</v>
      </c>
      <c r="H84" s="565" t="s">
        <v>4122</v>
      </c>
      <c r="I84" s="362" t="s">
        <v>10131</v>
      </c>
    </row>
    <row r="85" spans="2:9" ht="47.25">
      <c r="B85" s="812">
        <v>79</v>
      </c>
      <c r="C85" s="673" t="s">
        <v>10127</v>
      </c>
      <c r="D85" s="555" t="s">
        <v>10285</v>
      </c>
      <c r="E85" s="802">
        <v>43286</v>
      </c>
      <c r="F85" s="555" t="s">
        <v>10129</v>
      </c>
      <c r="G85" s="171" t="s">
        <v>10286</v>
      </c>
      <c r="H85" s="565" t="s">
        <v>4122</v>
      </c>
      <c r="I85" s="362" t="s">
        <v>10131</v>
      </c>
    </row>
    <row r="86" spans="2:9" ht="47.25">
      <c r="B86" s="812">
        <v>80</v>
      </c>
      <c r="C86" s="673" t="s">
        <v>10127</v>
      </c>
      <c r="D86" s="563" t="s">
        <v>10287</v>
      </c>
      <c r="E86" s="802">
        <v>41619</v>
      </c>
      <c r="F86" s="555" t="s">
        <v>10129</v>
      </c>
      <c r="G86" s="803" t="s">
        <v>10288</v>
      </c>
      <c r="H86" s="565" t="s">
        <v>4059</v>
      </c>
      <c r="I86" s="362" t="s">
        <v>10131</v>
      </c>
    </row>
    <row r="87" spans="2:9" ht="47.25">
      <c r="B87" s="811">
        <v>81</v>
      </c>
      <c r="C87" s="673" t="s">
        <v>10127</v>
      </c>
      <c r="D87" s="555" t="s">
        <v>10289</v>
      </c>
      <c r="E87" s="802">
        <v>42488</v>
      </c>
      <c r="F87" s="555" t="s">
        <v>10129</v>
      </c>
      <c r="G87" s="809" t="s">
        <v>10290</v>
      </c>
      <c r="H87" s="565" t="s">
        <v>4122</v>
      </c>
      <c r="I87" s="362" t="s">
        <v>10131</v>
      </c>
    </row>
    <row r="88" spans="2:9" ht="60">
      <c r="B88" s="812">
        <v>82</v>
      </c>
      <c r="C88" s="673" t="s">
        <v>10127</v>
      </c>
      <c r="D88" s="171" t="s">
        <v>10291</v>
      </c>
      <c r="E88" s="813">
        <v>42222</v>
      </c>
      <c r="F88" s="538" t="s">
        <v>23</v>
      </c>
      <c r="G88" s="536" t="s">
        <v>10292</v>
      </c>
      <c r="H88" s="359" t="s">
        <v>8293</v>
      </c>
      <c r="I88" s="362" t="s">
        <v>10131</v>
      </c>
    </row>
    <row r="89" spans="2:9" ht="60">
      <c r="B89" s="812">
        <v>83</v>
      </c>
      <c r="C89" s="673" t="s">
        <v>10127</v>
      </c>
      <c r="D89" s="171" t="s">
        <v>10293</v>
      </c>
      <c r="E89" s="813">
        <v>41942</v>
      </c>
      <c r="F89" s="538" t="s">
        <v>27</v>
      </c>
      <c r="G89" s="538" t="s">
        <v>10294</v>
      </c>
      <c r="H89" s="359" t="s">
        <v>8293</v>
      </c>
      <c r="I89" s="362" t="s">
        <v>10131</v>
      </c>
    </row>
    <row r="90" spans="2:9" ht="409.5">
      <c r="B90" s="812">
        <v>84</v>
      </c>
      <c r="C90" s="673" t="s">
        <v>10127</v>
      </c>
      <c r="D90" s="171" t="s">
        <v>10295</v>
      </c>
      <c r="E90" s="813">
        <v>37646</v>
      </c>
      <c r="F90" s="538" t="s">
        <v>28</v>
      </c>
      <c r="G90" s="538" t="s">
        <v>10296</v>
      </c>
      <c r="H90" s="359" t="s">
        <v>8293</v>
      </c>
      <c r="I90" s="362" t="s">
        <v>10131</v>
      </c>
    </row>
    <row r="91" spans="2:9" ht="405">
      <c r="B91" s="811">
        <v>85</v>
      </c>
      <c r="C91" s="673" t="s">
        <v>10127</v>
      </c>
      <c r="D91" s="171" t="s">
        <v>10297</v>
      </c>
      <c r="E91" s="618">
        <v>37463</v>
      </c>
      <c r="F91" s="538" t="s">
        <v>28</v>
      </c>
      <c r="G91" s="538" t="s">
        <v>10298</v>
      </c>
      <c r="H91" s="565" t="s">
        <v>4501</v>
      </c>
      <c r="I91" s="362" t="s">
        <v>10131</v>
      </c>
    </row>
    <row r="92" spans="2:9" ht="150">
      <c r="B92" s="812">
        <v>86</v>
      </c>
      <c r="C92" s="673" t="s">
        <v>10127</v>
      </c>
      <c r="D92" s="171" t="s">
        <v>10299</v>
      </c>
      <c r="E92" s="813">
        <v>37648</v>
      </c>
      <c r="F92" s="538" t="s">
        <v>10300</v>
      </c>
      <c r="G92" s="538" t="s">
        <v>10301</v>
      </c>
      <c r="H92" s="565" t="s">
        <v>4122</v>
      </c>
      <c r="I92" s="362" t="s">
        <v>10131</v>
      </c>
    </row>
    <row r="93" spans="2:9" ht="60">
      <c r="B93" s="812">
        <v>87</v>
      </c>
      <c r="C93" s="673" t="s">
        <v>10127</v>
      </c>
      <c r="D93" s="171" t="s">
        <v>10302</v>
      </c>
      <c r="E93" s="813">
        <v>42158</v>
      </c>
      <c r="F93" s="538" t="s">
        <v>25</v>
      </c>
      <c r="G93" s="538" t="s">
        <v>10303</v>
      </c>
      <c r="H93" s="565" t="s">
        <v>4114</v>
      </c>
      <c r="I93" s="362" t="s">
        <v>10131</v>
      </c>
    </row>
    <row r="94" spans="2:9" ht="60">
      <c r="B94" s="812">
        <v>88</v>
      </c>
      <c r="C94" s="673" t="s">
        <v>10127</v>
      </c>
      <c r="D94" s="171" t="s">
        <v>10304</v>
      </c>
      <c r="E94" s="813">
        <v>41655</v>
      </c>
      <c r="F94" s="538" t="s">
        <v>25</v>
      </c>
      <c r="G94" s="538" t="s">
        <v>10305</v>
      </c>
      <c r="H94" s="359" t="s">
        <v>9134</v>
      </c>
      <c r="I94" s="362" t="s">
        <v>10131</v>
      </c>
    </row>
    <row r="95" spans="2:9" ht="60">
      <c r="B95" s="811">
        <v>89</v>
      </c>
      <c r="C95" s="673" t="s">
        <v>10127</v>
      </c>
      <c r="D95" s="171" t="s">
        <v>10306</v>
      </c>
      <c r="E95" s="813">
        <v>42178</v>
      </c>
      <c r="F95" s="538" t="s">
        <v>373</v>
      </c>
      <c r="G95" s="538" t="s">
        <v>10307</v>
      </c>
      <c r="H95" s="359" t="s">
        <v>9134</v>
      </c>
      <c r="I95" s="362" t="s">
        <v>10131</v>
      </c>
    </row>
    <row r="96" spans="2:9" ht="60">
      <c r="B96" s="812">
        <v>90</v>
      </c>
      <c r="C96" s="673" t="s">
        <v>10127</v>
      </c>
      <c r="D96" s="171" t="s">
        <v>10308</v>
      </c>
      <c r="E96" s="813" t="s">
        <v>10309</v>
      </c>
      <c r="F96" s="538" t="s">
        <v>25</v>
      </c>
      <c r="G96" s="538" t="s">
        <v>10310</v>
      </c>
      <c r="H96" s="359" t="s">
        <v>9134</v>
      </c>
      <c r="I96" s="362" t="s">
        <v>10131</v>
      </c>
    </row>
    <row r="97" spans="2:9" ht="60">
      <c r="B97" s="812">
        <v>91</v>
      </c>
      <c r="C97" s="673" t="s">
        <v>10127</v>
      </c>
      <c r="D97" s="171" t="s">
        <v>10311</v>
      </c>
      <c r="E97" s="813">
        <v>41635</v>
      </c>
      <c r="F97" s="538" t="s">
        <v>25</v>
      </c>
      <c r="G97" s="538" t="s">
        <v>10312</v>
      </c>
      <c r="H97" s="359" t="s">
        <v>9134</v>
      </c>
      <c r="I97" s="362" t="s">
        <v>10131</v>
      </c>
    </row>
    <row r="98" spans="2:9" ht="60">
      <c r="B98" s="812">
        <v>92</v>
      </c>
      <c r="C98" s="673" t="s">
        <v>10127</v>
      </c>
      <c r="D98" s="171" t="s">
        <v>10313</v>
      </c>
      <c r="E98" s="813">
        <v>41970</v>
      </c>
      <c r="F98" s="538" t="s">
        <v>373</v>
      </c>
      <c r="G98" s="538" t="s">
        <v>10314</v>
      </c>
      <c r="H98" s="359" t="s">
        <v>9134</v>
      </c>
      <c r="I98" s="362" t="s">
        <v>10131</v>
      </c>
    </row>
    <row r="99" spans="2:9" ht="60">
      <c r="B99" s="811">
        <v>93</v>
      </c>
      <c r="C99" s="673" t="s">
        <v>10127</v>
      </c>
      <c r="D99" s="171" t="s">
        <v>10315</v>
      </c>
      <c r="E99" s="813">
        <v>41971</v>
      </c>
      <c r="F99" s="538" t="s">
        <v>25</v>
      </c>
      <c r="G99" s="538" t="s">
        <v>10316</v>
      </c>
      <c r="H99" s="359" t="s">
        <v>9134</v>
      </c>
      <c r="I99" s="362" t="s">
        <v>10131</v>
      </c>
    </row>
    <row r="100" spans="2:9" ht="60">
      <c r="B100" s="812">
        <v>94</v>
      </c>
      <c r="C100" s="673" t="s">
        <v>10127</v>
      </c>
      <c r="D100" s="171" t="s">
        <v>10317</v>
      </c>
      <c r="E100" s="813">
        <v>42157</v>
      </c>
      <c r="F100" s="538" t="s">
        <v>373</v>
      </c>
      <c r="G100" s="538" t="s">
        <v>10318</v>
      </c>
      <c r="H100" s="359" t="s">
        <v>9134</v>
      </c>
      <c r="I100" s="362" t="s">
        <v>10131</v>
      </c>
    </row>
    <row r="101" spans="2:9" ht="60">
      <c r="B101" s="812">
        <v>95</v>
      </c>
      <c r="C101" s="673" t="s">
        <v>10127</v>
      </c>
      <c r="D101" s="171" t="s">
        <v>10319</v>
      </c>
      <c r="E101" s="813">
        <v>41960</v>
      </c>
      <c r="F101" s="538" t="s">
        <v>373</v>
      </c>
      <c r="G101" s="538" t="s">
        <v>10320</v>
      </c>
      <c r="H101" s="359" t="s">
        <v>9134</v>
      </c>
      <c r="I101" s="362" t="s">
        <v>10131</v>
      </c>
    </row>
    <row r="102" spans="2:9" ht="45">
      <c r="B102" s="812">
        <v>96</v>
      </c>
      <c r="C102" s="673" t="s">
        <v>10127</v>
      </c>
      <c r="D102" s="171" t="s">
        <v>10321</v>
      </c>
      <c r="E102" s="813">
        <v>38274</v>
      </c>
      <c r="F102" s="538" t="s">
        <v>10322</v>
      </c>
      <c r="G102" s="538" t="s">
        <v>10323</v>
      </c>
      <c r="H102" s="359" t="s">
        <v>9134</v>
      </c>
      <c r="I102" s="362" t="s">
        <v>10131</v>
      </c>
    </row>
    <row r="103" spans="2:9" ht="105">
      <c r="B103" s="811">
        <v>97</v>
      </c>
      <c r="C103" s="673" t="s">
        <v>10127</v>
      </c>
      <c r="D103" s="536" t="s">
        <v>10324</v>
      </c>
      <c r="E103" s="813">
        <v>37646</v>
      </c>
      <c r="F103" s="538" t="s">
        <v>336</v>
      </c>
      <c r="G103" s="538" t="s">
        <v>10325</v>
      </c>
      <c r="H103" s="359" t="s">
        <v>9355</v>
      </c>
      <c r="I103" s="362" t="s">
        <v>10131</v>
      </c>
    </row>
    <row r="104" spans="2:9" ht="105">
      <c r="B104" s="812">
        <v>98</v>
      </c>
      <c r="C104" s="673" t="s">
        <v>10127</v>
      </c>
      <c r="D104" s="171" t="s">
        <v>10326</v>
      </c>
      <c r="E104" s="813">
        <v>37550</v>
      </c>
      <c r="F104" s="538" t="s">
        <v>10327</v>
      </c>
      <c r="G104" s="538" t="s">
        <v>10328</v>
      </c>
      <c r="H104" s="359" t="s">
        <v>8541</v>
      </c>
      <c r="I104" s="362" t="s">
        <v>10131</v>
      </c>
    </row>
    <row r="105" spans="2:9" ht="60">
      <c r="B105" s="812">
        <v>99</v>
      </c>
      <c r="C105" s="673" t="s">
        <v>10127</v>
      </c>
      <c r="D105" s="171" t="s">
        <v>10329</v>
      </c>
      <c r="E105" s="813" t="s">
        <v>10330</v>
      </c>
      <c r="F105" s="538" t="s">
        <v>23</v>
      </c>
      <c r="G105" s="538" t="s">
        <v>10331</v>
      </c>
      <c r="H105" s="565" t="s">
        <v>4114</v>
      </c>
      <c r="I105" s="362" t="s">
        <v>10131</v>
      </c>
    </row>
    <row r="106" spans="2:9" ht="45">
      <c r="B106" s="812">
        <v>100</v>
      </c>
      <c r="C106" s="673" t="s">
        <v>10127</v>
      </c>
      <c r="D106" s="171" t="s">
        <v>10332</v>
      </c>
      <c r="E106" s="813">
        <v>38477</v>
      </c>
      <c r="F106" s="538" t="s">
        <v>23</v>
      </c>
      <c r="G106" s="538" t="s">
        <v>10333</v>
      </c>
      <c r="H106" s="565" t="s">
        <v>4114</v>
      </c>
      <c r="I106" s="362" t="s">
        <v>10131</v>
      </c>
    </row>
    <row r="107" spans="2:9" ht="45">
      <c r="B107" s="811">
        <v>101</v>
      </c>
      <c r="C107" s="673" t="s">
        <v>10127</v>
      </c>
      <c r="D107" s="547" t="s">
        <v>10334</v>
      </c>
      <c r="E107" s="813">
        <v>40210</v>
      </c>
      <c r="F107" s="538" t="s">
        <v>27</v>
      </c>
      <c r="G107" s="538" t="s">
        <v>10335</v>
      </c>
      <c r="H107" s="359" t="s">
        <v>9134</v>
      </c>
      <c r="I107" s="362" t="s">
        <v>10131</v>
      </c>
    </row>
    <row r="108" spans="2:9" ht="45">
      <c r="B108" s="812">
        <v>102</v>
      </c>
      <c r="C108" s="673" t="s">
        <v>10127</v>
      </c>
      <c r="D108" s="171" t="s">
        <v>10336</v>
      </c>
      <c r="E108" s="813">
        <v>39673</v>
      </c>
      <c r="F108" s="538" t="s">
        <v>27</v>
      </c>
      <c r="G108" s="538" t="s">
        <v>10337</v>
      </c>
      <c r="H108" s="359" t="s">
        <v>9134</v>
      </c>
      <c r="I108" s="362" t="s">
        <v>10131</v>
      </c>
    </row>
    <row r="109" spans="2:9" ht="60">
      <c r="B109" s="812">
        <v>103</v>
      </c>
      <c r="C109" s="673" t="s">
        <v>10127</v>
      </c>
      <c r="D109" s="171" t="s">
        <v>10338</v>
      </c>
      <c r="E109" s="813">
        <v>38442</v>
      </c>
      <c r="F109" s="538" t="s">
        <v>10339</v>
      </c>
      <c r="G109" s="538" t="s">
        <v>10340</v>
      </c>
      <c r="H109" s="359" t="s">
        <v>9134</v>
      </c>
      <c r="I109" s="362" t="s">
        <v>10131</v>
      </c>
    </row>
    <row r="110" spans="2:9" ht="60">
      <c r="B110" s="812">
        <v>104</v>
      </c>
      <c r="C110" s="673" t="s">
        <v>10127</v>
      </c>
      <c r="D110" s="171" t="s">
        <v>10341</v>
      </c>
      <c r="E110" s="813">
        <v>38205</v>
      </c>
      <c r="F110" s="538" t="s">
        <v>10339</v>
      </c>
      <c r="G110" s="538" t="s">
        <v>10342</v>
      </c>
      <c r="H110" s="359" t="s">
        <v>9134</v>
      </c>
      <c r="I110" s="362" t="s">
        <v>10131</v>
      </c>
    </row>
    <row r="111" spans="2:9" ht="45">
      <c r="B111" s="811">
        <v>105</v>
      </c>
      <c r="C111" s="673" t="s">
        <v>10127</v>
      </c>
      <c r="D111" s="171" t="s">
        <v>10343</v>
      </c>
      <c r="E111" s="813">
        <v>43776</v>
      </c>
      <c r="F111" s="538" t="s">
        <v>23</v>
      </c>
      <c r="G111" s="538" t="s">
        <v>10344</v>
      </c>
      <c r="H111" s="359" t="s">
        <v>9134</v>
      </c>
      <c r="I111" s="362" t="s">
        <v>10131</v>
      </c>
    </row>
    <row r="112" spans="2:9" ht="45">
      <c r="B112" s="812">
        <v>106</v>
      </c>
      <c r="C112" s="673" t="s">
        <v>10127</v>
      </c>
      <c r="D112" s="362" t="s">
        <v>10345</v>
      </c>
      <c r="E112" s="814">
        <v>38166</v>
      </c>
      <c r="F112" s="123" t="s">
        <v>10346</v>
      </c>
      <c r="G112" s="18" t="s">
        <v>10347</v>
      </c>
      <c r="H112" s="815" t="s">
        <v>8119</v>
      </c>
      <c r="I112" s="362" t="s">
        <v>10131</v>
      </c>
    </row>
    <row r="113" spans="2:9" ht="76.5">
      <c r="B113" s="812">
        <v>107</v>
      </c>
      <c r="C113" s="673" t="s">
        <v>10127</v>
      </c>
      <c r="D113" s="357" t="s">
        <v>10348</v>
      </c>
      <c r="E113" s="814">
        <v>43136</v>
      </c>
      <c r="F113" s="123" t="s">
        <v>2988</v>
      </c>
      <c r="G113" s="18" t="s">
        <v>10349</v>
      </c>
      <c r="H113" s="815" t="s">
        <v>8119</v>
      </c>
      <c r="I113" s="362" t="s">
        <v>10131</v>
      </c>
    </row>
    <row r="114" spans="2:9" ht="51">
      <c r="B114" s="812">
        <v>108</v>
      </c>
      <c r="C114" s="673" t="s">
        <v>10127</v>
      </c>
      <c r="D114" s="18" t="s">
        <v>5730</v>
      </c>
      <c r="E114" s="814">
        <v>38607</v>
      </c>
      <c r="F114" s="123" t="s">
        <v>10346</v>
      </c>
      <c r="G114" s="18" t="s">
        <v>10350</v>
      </c>
      <c r="H114" s="815" t="s">
        <v>8119</v>
      </c>
      <c r="I114" s="362" t="s">
        <v>10131</v>
      </c>
    </row>
    <row r="115" spans="2:9" ht="51">
      <c r="B115" s="811">
        <v>109</v>
      </c>
      <c r="C115" s="673" t="s">
        <v>10127</v>
      </c>
      <c r="D115" s="123" t="s">
        <v>10351</v>
      </c>
      <c r="E115" s="816">
        <v>41101</v>
      </c>
      <c r="F115" s="817" t="s">
        <v>10352</v>
      </c>
      <c r="G115" s="175" t="s">
        <v>10353</v>
      </c>
      <c r="H115" s="815" t="s">
        <v>8119</v>
      </c>
      <c r="I115" s="362" t="s">
        <v>10131</v>
      </c>
    </row>
    <row r="116" spans="2:9" ht="195">
      <c r="B116" s="812">
        <v>110</v>
      </c>
      <c r="C116" s="673" t="s">
        <v>10127</v>
      </c>
      <c r="D116" s="123" t="s">
        <v>10354</v>
      </c>
      <c r="E116" s="814">
        <v>41936</v>
      </c>
      <c r="F116" s="818" t="s">
        <v>18</v>
      </c>
      <c r="G116" s="123" t="s">
        <v>10355</v>
      </c>
      <c r="H116" s="815" t="s">
        <v>8119</v>
      </c>
      <c r="I116" s="362" t="s">
        <v>10131</v>
      </c>
    </row>
    <row r="117" spans="2:9" ht="75">
      <c r="B117" s="812">
        <v>111</v>
      </c>
      <c r="C117" s="673" t="s">
        <v>10127</v>
      </c>
      <c r="D117" s="123" t="s">
        <v>10356</v>
      </c>
      <c r="E117" s="819">
        <v>41780</v>
      </c>
      <c r="F117" s="123" t="s">
        <v>2988</v>
      </c>
      <c r="G117" s="123" t="s">
        <v>10357</v>
      </c>
      <c r="H117" s="343" t="s">
        <v>4376</v>
      </c>
      <c r="I117" s="362" t="s">
        <v>10131</v>
      </c>
    </row>
    <row r="118" spans="2:9" ht="75">
      <c r="B118" s="812">
        <v>112</v>
      </c>
      <c r="C118" s="673" t="s">
        <v>10127</v>
      </c>
      <c r="D118" s="123" t="s">
        <v>10358</v>
      </c>
      <c r="E118" s="814">
        <v>37530</v>
      </c>
      <c r="F118" s="123" t="s">
        <v>2988</v>
      </c>
      <c r="G118" s="123" t="s">
        <v>10359</v>
      </c>
      <c r="H118" s="343" t="s">
        <v>4376</v>
      </c>
      <c r="I118" s="362" t="s">
        <v>10131</v>
      </c>
    </row>
    <row r="119" spans="2:9" ht="45">
      <c r="B119" s="811">
        <v>113</v>
      </c>
      <c r="C119" s="673" t="s">
        <v>10127</v>
      </c>
      <c r="D119" s="123" t="s">
        <v>10360</v>
      </c>
      <c r="E119" s="819">
        <v>40325</v>
      </c>
      <c r="F119" s="818" t="s">
        <v>18</v>
      </c>
      <c r="G119" s="123" t="s">
        <v>10361</v>
      </c>
      <c r="H119" s="343" t="s">
        <v>4376</v>
      </c>
      <c r="I119" s="362" t="s">
        <v>10131</v>
      </c>
    </row>
    <row r="120" spans="2:9" ht="45">
      <c r="B120" s="812">
        <v>114</v>
      </c>
      <c r="C120" s="673" t="s">
        <v>10127</v>
      </c>
      <c r="D120" s="123" t="s">
        <v>10362</v>
      </c>
      <c r="E120" s="819">
        <v>37659</v>
      </c>
      <c r="F120" s="818" t="s">
        <v>18</v>
      </c>
      <c r="G120" s="123" t="s">
        <v>10363</v>
      </c>
      <c r="H120" s="343" t="s">
        <v>4376</v>
      </c>
      <c r="I120" s="362" t="s">
        <v>10131</v>
      </c>
    </row>
    <row r="121" spans="2:9" ht="45">
      <c r="B121" s="812">
        <v>115</v>
      </c>
      <c r="C121" s="673" t="s">
        <v>10127</v>
      </c>
      <c r="D121" s="123" t="s">
        <v>10364</v>
      </c>
      <c r="E121" s="819">
        <v>42235</v>
      </c>
      <c r="F121" s="818" t="s">
        <v>18</v>
      </c>
      <c r="G121" s="123" t="s">
        <v>10365</v>
      </c>
      <c r="H121" s="343" t="s">
        <v>4376</v>
      </c>
      <c r="I121" s="362" t="s">
        <v>10131</v>
      </c>
    </row>
    <row r="122" spans="2:9" ht="45">
      <c r="B122" s="812">
        <v>116</v>
      </c>
      <c r="C122" s="673" t="s">
        <v>10127</v>
      </c>
      <c r="D122" s="123" t="s">
        <v>10366</v>
      </c>
      <c r="E122" s="814">
        <v>43574</v>
      </c>
      <c r="F122" s="818" t="s">
        <v>18</v>
      </c>
      <c r="G122" s="123" t="s">
        <v>10367</v>
      </c>
      <c r="H122" s="343" t="s">
        <v>8119</v>
      </c>
      <c r="I122" s="362" t="s">
        <v>10131</v>
      </c>
    </row>
    <row r="123" spans="2:9" ht="45">
      <c r="B123" s="811">
        <v>117</v>
      </c>
      <c r="C123" s="673" t="s">
        <v>10127</v>
      </c>
      <c r="D123" s="123" t="s">
        <v>10368</v>
      </c>
      <c r="E123" s="819">
        <v>42781</v>
      </c>
      <c r="F123" s="818" t="s">
        <v>18</v>
      </c>
      <c r="G123" s="123" t="s">
        <v>10369</v>
      </c>
      <c r="H123" s="343" t="s">
        <v>8119</v>
      </c>
      <c r="I123" s="362" t="s">
        <v>10131</v>
      </c>
    </row>
    <row r="124" spans="2:9" ht="45">
      <c r="B124" s="812">
        <v>118</v>
      </c>
      <c r="C124" s="673" t="s">
        <v>10127</v>
      </c>
      <c r="D124" s="123" t="s">
        <v>10370</v>
      </c>
      <c r="E124" s="819">
        <v>43780</v>
      </c>
      <c r="F124" s="818" t="s">
        <v>18</v>
      </c>
      <c r="G124" s="123" t="s">
        <v>10363</v>
      </c>
      <c r="H124" s="343" t="s">
        <v>8119</v>
      </c>
      <c r="I124" s="362" t="s">
        <v>10131</v>
      </c>
    </row>
    <row r="125" spans="2:9" ht="45">
      <c r="B125" s="812">
        <v>119</v>
      </c>
      <c r="C125" s="673" t="s">
        <v>10127</v>
      </c>
      <c r="D125" s="123" t="s">
        <v>10371</v>
      </c>
      <c r="E125" s="820">
        <v>42289</v>
      </c>
      <c r="F125" s="818" t="s">
        <v>18</v>
      </c>
      <c r="G125" s="123" t="s">
        <v>10372</v>
      </c>
      <c r="H125" s="343" t="s">
        <v>8119</v>
      </c>
      <c r="I125" s="362" t="s">
        <v>10131</v>
      </c>
    </row>
    <row r="126" spans="2:9" ht="45">
      <c r="B126" s="812">
        <v>120</v>
      </c>
      <c r="C126" s="673" t="s">
        <v>10127</v>
      </c>
      <c r="D126" s="147" t="s">
        <v>10373</v>
      </c>
      <c r="E126" s="819">
        <v>42949</v>
      </c>
      <c r="F126" s="818" t="s">
        <v>18</v>
      </c>
      <c r="G126" s="123" t="s">
        <v>10374</v>
      </c>
      <c r="H126" s="565" t="s">
        <v>4122</v>
      </c>
      <c r="I126" s="362" t="s">
        <v>10131</v>
      </c>
    </row>
    <row r="127" spans="2:9" ht="75">
      <c r="B127" s="811">
        <v>121</v>
      </c>
      <c r="C127" s="673" t="s">
        <v>10127</v>
      </c>
      <c r="D127" s="123" t="s">
        <v>10375</v>
      </c>
      <c r="E127" s="819">
        <v>38365</v>
      </c>
      <c r="F127" s="123" t="s">
        <v>2988</v>
      </c>
      <c r="G127" s="123" t="s">
        <v>10376</v>
      </c>
      <c r="H127" s="565" t="s">
        <v>4114</v>
      </c>
      <c r="I127" s="362" t="s">
        <v>10131</v>
      </c>
    </row>
    <row r="128" spans="2:9" ht="75">
      <c r="B128" s="812">
        <v>122</v>
      </c>
      <c r="C128" s="673" t="s">
        <v>10127</v>
      </c>
      <c r="D128" s="123" t="s">
        <v>10377</v>
      </c>
      <c r="E128" s="819">
        <v>42292</v>
      </c>
      <c r="F128" s="123" t="s">
        <v>2988</v>
      </c>
      <c r="G128" s="123" t="s">
        <v>10378</v>
      </c>
      <c r="H128" s="565" t="s">
        <v>4114</v>
      </c>
      <c r="I128" s="362" t="s">
        <v>10131</v>
      </c>
    </row>
    <row r="129" spans="2:9" ht="75">
      <c r="B129" s="812">
        <v>123</v>
      </c>
      <c r="C129" s="673" t="s">
        <v>10127</v>
      </c>
      <c r="D129" s="123" t="s">
        <v>10379</v>
      </c>
      <c r="E129" s="819">
        <v>37669</v>
      </c>
      <c r="F129" s="123" t="s">
        <v>2988</v>
      </c>
      <c r="G129" s="123" t="s">
        <v>10380</v>
      </c>
      <c r="H129" s="565" t="s">
        <v>4114</v>
      </c>
      <c r="I129" s="362" t="s">
        <v>10131</v>
      </c>
    </row>
    <row r="130" spans="2:9" ht="45">
      <c r="B130" s="812">
        <v>124</v>
      </c>
      <c r="C130" s="673" t="s">
        <v>10127</v>
      </c>
      <c r="D130" s="123" t="s">
        <v>10381</v>
      </c>
      <c r="E130" s="819">
        <v>42390</v>
      </c>
      <c r="F130" s="123" t="s">
        <v>10346</v>
      </c>
      <c r="G130" s="123" t="s">
        <v>10382</v>
      </c>
      <c r="H130" s="565" t="s">
        <v>4114</v>
      </c>
      <c r="I130" s="362" t="s">
        <v>10131</v>
      </c>
    </row>
    <row r="131" spans="2:9" ht="120">
      <c r="B131" s="811">
        <v>125</v>
      </c>
      <c r="C131" s="673" t="s">
        <v>10127</v>
      </c>
      <c r="D131" s="123" t="s">
        <v>10383</v>
      </c>
      <c r="E131" s="819">
        <v>37525</v>
      </c>
      <c r="F131" s="123" t="s">
        <v>2988</v>
      </c>
      <c r="G131" s="123" t="s">
        <v>10384</v>
      </c>
      <c r="H131" s="565" t="s">
        <v>4114</v>
      </c>
      <c r="I131" s="362" t="s">
        <v>10131</v>
      </c>
    </row>
    <row r="132" spans="2:9" ht="45">
      <c r="B132" s="812">
        <v>126</v>
      </c>
      <c r="C132" s="673" t="s">
        <v>10127</v>
      </c>
      <c r="D132" s="123" t="s">
        <v>10385</v>
      </c>
      <c r="E132" s="814">
        <v>40290</v>
      </c>
      <c r="F132" s="123" t="s">
        <v>10346</v>
      </c>
      <c r="G132" s="123" t="s">
        <v>10386</v>
      </c>
      <c r="H132" s="565" t="s">
        <v>4122</v>
      </c>
      <c r="I132" s="362" t="s">
        <v>10131</v>
      </c>
    </row>
    <row r="133" spans="2:9" ht="75">
      <c r="B133" s="812">
        <v>127</v>
      </c>
      <c r="C133" s="673" t="s">
        <v>10127</v>
      </c>
      <c r="D133" s="123" t="s">
        <v>10387</v>
      </c>
      <c r="E133" s="821" t="s">
        <v>10388</v>
      </c>
      <c r="F133" s="123" t="s">
        <v>2988</v>
      </c>
      <c r="G133" s="123" t="s">
        <v>10389</v>
      </c>
      <c r="H133" s="343" t="s">
        <v>10390</v>
      </c>
      <c r="I133" s="362" t="s">
        <v>10131</v>
      </c>
    </row>
    <row r="134" spans="2:9" ht="90">
      <c r="B134" s="812">
        <v>128</v>
      </c>
      <c r="C134" s="673" t="s">
        <v>10127</v>
      </c>
      <c r="D134" s="123" t="s">
        <v>10391</v>
      </c>
      <c r="E134" s="822">
        <v>37536</v>
      </c>
      <c r="F134" s="123" t="s">
        <v>10346</v>
      </c>
      <c r="G134" s="123" t="s">
        <v>10392</v>
      </c>
      <c r="H134" s="343" t="s">
        <v>10390</v>
      </c>
      <c r="I134" s="362" t="s">
        <v>10131</v>
      </c>
    </row>
    <row r="135" spans="2:9" ht="75">
      <c r="B135" s="811">
        <v>129</v>
      </c>
      <c r="C135" s="673" t="s">
        <v>10127</v>
      </c>
      <c r="D135" s="123" t="s">
        <v>10393</v>
      </c>
      <c r="E135" s="822">
        <v>40543</v>
      </c>
      <c r="F135" s="123" t="s">
        <v>2988</v>
      </c>
      <c r="G135" s="123" t="s">
        <v>10394</v>
      </c>
      <c r="H135" s="343" t="s">
        <v>10390</v>
      </c>
      <c r="I135" s="362" t="s">
        <v>10131</v>
      </c>
    </row>
    <row r="136" spans="2:9" ht="75">
      <c r="B136" s="812">
        <v>130</v>
      </c>
      <c r="C136" s="673" t="s">
        <v>10127</v>
      </c>
      <c r="D136" s="123" t="s">
        <v>10395</v>
      </c>
      <c r="E136" s="819">
        <v>37531</v>
      </c>
      <c r="F136" s="123" t="s">
        <v>10346</v>
      </c>
      <c r="G136" s="123" t="s">
        <v>10396</v>
      </c>
      <c r="H136" s="343" t="s">
        <v>12941</v>
      </c>
      <c r="I136" s="362" t="s">
        <v>10131</v>
      </c>
    </row>
    <row r="137" spans="2:9" ht="75">
      <c r="B137" s="812">
        <v>131</v>
      </c>
      <c r="C137" s="673" t="s">
        <v>10127</v>
      </c>
      <c r="D137" s="123" t="s">
        <v>10397</v>
      </c>
      <c r="E137" s="819">
        <v>37596</v>
      </c>
      <c r="F137" s="123" t="s">
        <v>2988</v>
      </c>
      <c r="G137" s="123" t="s">
        <v>10398</v>
      </c>
      <c r="H137" s="343" t="s">
        <v>12942</v>
      </c>
      <c r="I137" s="362" t="s">
        <v>10131</v>
      </c>
    </row>
    <row r="138" spans="2:9" ht="75">
      <c r="B138" s="812">
        <v>132</v>
      </c>
      <c r="C138" s="673" t="s">
        <v>10127</v>
      </c>
      <c r="D138" s="123" t="s">
        <v>10399</v>
      </c>
      <c r="E138" s="819" t="s">
        <v>10400</v>
      </c>
      <c r="F138" s="123" t="s">
        <v>2988</v>
      </c>
      <c r="G138" s="123" t="s">
        <v>10401</v>
      </c>
      <c r="H138" s="565" t="s">
        <v>4122</v>
      </c>
      <c r="I138" s="362" t="s">
        <v>10131</v>
      </c>
    </row>
    <row r="139" spans="2:9" ht="165">
      <c r="B139" s="811">
        <v>133</v>
      </c>
      <c r="C139" s="673" t="s">
        <v>10127</v>
      </c>
      <c r="D139" s="123" t="s">
        <v>10402</v>
      </c>
      <c r="E139" s="819">
        <v>39939</v>
      </c>
      <c r="F139" s="123" t="s">
        <v>2988</v>
      </c>
      <c r="G139" s="123" t="s">
        <v>10403</v>
      </c>
      <c r="H139" s="343" t="s">
        <v>12943</v>
      </c>
      <c r="I139" s="362" t="s">
        <v>10131</v>
      </c>
    </row>
    <row r="140" spans="2:9" ht="105">
      <c r="B140" s="812">
        <v>134</v>
      </c>
      <c r="C140" s="673" t="s">
        <v>10127</v>
      </c>
      <c r="D140" s="123" t="s">
        <v>10404</v>
      </c>
      <c r="E140" s="819">
        <v>43245</v>
      </c>
      <c r="F140" s="123" t="s">
        <v>10346</v>
      </c>
      <c r="G140" s="123" t="s">
        <v>10405</v>
      </c>
      <c r="H140" s="343" t="s">
        <v>12944</v>
      </c>
      <c r="I140" s="362" t="s">
        <v>10131</v>
      </c>
    </row>
    <row r="141" spans="2:9" ht="75">
      <c r="B141" s="812">
        <v>135</v>
      </c>
      <c r="C141" s="673" t="s">
        <v>10127</v>
      </c>
      <c r="D141" s="123" t="s">
        <v>10406</v>
      </c>
      <c r="E141" s="819">
        <v>44364</v>
      </c>
      <c r="F141" s="123" t="s">
        <v>2988</v>
      </c>
      <c r="G141" s="123" t="s">
        <v>10407</v>
      </c>
      <c r="H141" s="512" t="s">
        <v>12941</v>
      </c>
      <c r="I141" s="362" t="s">
        <v>10131</v>
      </c>
    </row>
    <row r="142" spans="2:9" ht="45">
      <c r="B142" s="812">
        <v>136</v>
      </c>
      <c r="C142" s="673" t="s">
        <v>10127</v>
      </c>
      <c r="D142" s="123" t="s">
        <v>10408</v>
      </c>
      <c r="E142" s="823" t="s">
        <v>10409</v>
      </c>
      <c r="F142" s="123" t="s">
        <v>10346</v>
      </c>
      <c r="G142" s="123" t="s">
        <v>10410</v>
      </c>
      <c r="H142" s="512" t="s">
        <v>12945</v>
      </c>
      <c r="I142" s="362" t="s">
        <v>10131</v>
      </c>
    </row>
    <row r="143" spans="2:9" ht="75">
      <c r="B143" s="811">
        <v>137</v>
      </c>
      <c r="C143" s="673" t="s">
        <v>10127</v>
      </c>
      <c r="D143" s="147" t="s">
        <v>10411</v>
      </c>
      <c r="E143" s="814">
        <v>42619</v>
      </c>
      <c r="F143" s="123" t="s">
        <v>2988</v>
      </c>
      <c r="G143" s="123" t="s">
        <v>10412</v>
      </c>
      <c r="H143" s="512" t="s">
        <v>12945</v>
      </c>
      <c r="I143" s="362" t="s">
        <v>10131</v>
      </c>
    </row>
    <row r="144" spans="2:9" ht="75">
      <c r="B144" s="812">
        <v>138</v>
      </c>
      <c r="C144" s="673" t="s">
        <v>10127</v>
      </c>
      <c r="D144" s="147" t="s">
        <v>10413</v>
      </c>
      <c r="E144" s="819">
        <v>38616</v>
      </c>
      <c r="F144" s="123" t="s">
        <v>2988</v>
      </c>
      <c r="G144" s="123" t="s">
        <v>10414</v>
      </c>
      <c r="H144" s="512" t="s">
        <v>12945</v>
      </c>
      <c r="I144" s="362" t="s">
        <v>10131</v>
      </c>
    </row>
    <row r="145" spans="2:9" ht="45">
      <c r="B145" s="812">
        <v>139</v>
      </c>
      <c r="C145" s="673" t="s">
        <v>10127</v>
      </c>
      <c r="D145" s="147" t="s">
        <v>10415</v>
      </c>
      <c r="E145" s="819">
        <v>42689</v>
      </c>
      <c r="F145" s="123" t="s">
        <v>10346</v>
      </c>
      <c r="G145" s="123" t="s">
        <v>10416</v>
      </c>
      <c r="H145" s="512" t="s">
        <v>12946</v>
      </c>
      <c r="I145" s="362" t="s">
        <v>10131</v>
      </c>
    </row>
    <row r="146" spans="2:9" ht="75">
      <c r="B146" s="812">
        <v>140</v>
      </c>
      <c r="C146" s="673" t="s">
        <v>10127</v>
      </c>
      <c r="D146" s="147" t="s">
        <v>10417</v>
      </c>
      <c r="E146" s="819">
        <v>38166</v>
      </c>
      <c r="F146" s="123" t="s">
        <v>2988</v>
      </c>
      <c r="G146" s="123" t="s">
        <v>10418</v>
      </c>
      <c r="H146" s="512" t="s">
        <v>12946</v>
      </c>
      <c r="I146" s="362" t="s">
        <v>10131</v>
      </c>
    </row>
    <row r="147" spans="2:9" ht="75">
      <c r="B147" s="811">
        <v>141</v>
      </c>
      <c r="C147" s="673" t="s">
        <v>10127</v>
      </c>
      <c r="D147" s="147" t="s">
        <v>10420</v>
      </c>
      <c r="E147" s="814">
        <v>40948</v>
      </c>
      <c r="F147" s="123" t="s">
        <v>2988</v>
      </c>
      <c r="G147" s="123" t="s">
        <v>10421</v>
      </c>
      <c r="H147" s="512" t="s">
        <v>12946</v>
      </c>
      <c r="I147" s="362" t="s">
        <v>10131</v>
      </c>
    </row>
    <row r="148" spans="2:9" ht="75">
      <c r="B148" s="812">
        <v>142</v>
      </c>
      <c r="C148" s="673" t="s">
        <v>10127</v>
      </c>
      <c r="D148" s="147" t="s">
        <v>10422</v>
      </c>
      <c r="E148" s="819">
        <v>41564</v>
      </c>
      <c r="F148" s="123" t="s">
        <v>2988</v>
      </c>
      <c r="G148" s="123" t="s">
        <v>10423</v>
      </c>
      <c r="H148" s="512" t="s">
        <v>10424</v>
      </c>
      <c r="I148" s="362" t="s">
        <v>10131</v>
      </c>
    </row>
    <row r="149" spans="2:9" ht="45">
      <c r="B149" s="812">
        <v>143</v>
      </c>
      <c r="C149" s="673" t="s">
        <v>10127</v>
      </c>
      <c r="D149" s="147" t="s">
        <v>10425</v>
      </c>
      <c r="E149" s="819">
        <v>41458</v>
      </c>
      <c r="F149" s="123" t="s">
        <v>10346</v>
      </c>
      <c r="G149" s="123" t="s">
        <v>10426</v>
      </c>
      <c r="H149" s="512" t="s">
        <v>10424</v>
      </c>
      <c r="I149" s="362" t="s">
        <v>10131</v>
      </c>
    </row>
    <row r="150" spans="2:9" ht="75">
      <c r="B150" s="812">
        <v>144</v>
      </c>
      <c r="C150" s="673" t="s">
        <v>10127</v>
      </c>
      <c r="D150" s="147" t="s">
        <v>10427</v>
      </c>
      <c r="E150" s="819">
        <v>39329</v>
      </c>
      <c r="F150" s="123" t="s">
        <v>2988</v>
      </c>
      <c r="G150" s="123" t="s">
        <v>10428</v>
      </c>
      <c r="H150" s="512" t="s">
        <v>10424</v>
      </c>
      <c r="I150" s="362" t="s">
        <v>10131</v>
      </c>
    </row>
    <row r="151" spans="2:9" ht="75">
      <c r="B151" s="811">
        <v>145</v>
      </c>
      <c r="C151" s="673" t="s">
        <v>10127</v>
      </c>
      <c r="D151" s="147" t="s">
        <v>10430</v>
      </c>
      <c r="E151" s="819">
        <v>43579</v>
      </c>
      <c r="F151" s="123" t="s">
        <v>2988</v>
      </c>
      <c r="G151" s="123" t="s">
        <v>10431</v>
      </c>
      <c r="H151" s="824" t="s">
        <v>10429</v>
      </c>
      <c r="I151" s="362" t="s">
        <v>10131</v>
      </c>
    </row>
    <row r="152" spans="2:9" ht="75">
      <c r="B152" s="812">
        <v>146</v>
      </c>
      <c r="C152" s="673" t="s">
        <v>10127</v>
      </c>
      <c r="D152" s="147" t="s">
        <v>10432</v>
      </c>
      <c r="E152" s="819">
        <v>41676</v>
      </c>
      <c r="F152" s="123" t="s">
        <v>2988</v>
      </c>
      <c r="G152" s="123" t="s">
        <v>10433</v>
      </c>
      <c r="H152" s="824" t="s">
        <v>10429</v>
      </c>
      <c r="I152" s="362" t="s">
        <v>10131</v>
      </c>
    </row>
    <row r="153" spans="2:9" ht="75">
      <c r="B153" s="812">
        <v>147</v>
      </c>
      <c r="C153" s="673" t="s">
        <v>10127</v>
      </c>
      <c r="D153" s="147" t="s">
        <v>10434</v>
      </c>
      <c r="E153" s="819">
        <v>39134</v>
      </c>
      <c r="F153" s="123" t="s">
        <v>2988</v>
      </c>
      <c r="G153" s="123" t="s">
        <v>10433</v>
      </c>
      <c r="H153" s="824" t="s">
        <v>10429</v>
      </c>
      <c r="I153" s="362" t="s">
        <v>10131</v>
      </c>
    </row>
    <row r="154" spans="2:9" ht="165">
      <c r="B154" s="812">
        <v>148</v>
      </c>
      <c r="C154" s="673" t="s">
        <v>10127</v>
      </c>
      <c r="D154" s="147" t="s">
        <v>10435</v>
      </c>
      <c r="E154" s="825" t="s">
        <v>10436</v>
      </c>
      <c r="F154" s="123" t="s">
        <v>10346</v>
      </c>
      <c r="G154" s="123" t="s">
        <v>10437</v>
      </c>
      <c r="H154" s="824" t="s">
        <v>10438</v>
      </c>
      <c r="I154" s="362" t="s">
        <v>10131</v>
      </c>
    </row>
    <row r="155" spans="2:9" ht="75">
      <c r="B155" s="811">
        <v>149</v>
      </c>
      <c r="C155" s="673" t="s">
        <v>10127</v>
      </c>
      <c r="D155" s="147" t="s">
        <v>10439</v>
      </c>
      <c r="E155" s="814">
        <v>38568</v>
      </c>
      <c r="F155" s="123" t="s">
        <v>2988</v>
      </c>
      <c r="G155" s="123" t="s">
        <v>10440</v>
      </c>
      <c r="H155" s="824" t="s">
        <v>10441</v>
      </c>
      <c r="I155" s="362" t="s">
        <v>10131</v>
      </c>
    </row>
    <row r="156" spans="2:9" ht="45">
      <c r="B156" s="812">
        <v>150</v>
      </c>
      <c r="C156" s="538" t="s">
        <v>10127</v>
      </c>
      <c r="D156" s="123" t="s">
        <v>10442</v>
      </c>
      <c r="E156" s="814">
        <v>40742</v>
      </c>
      <c r="F156" s="818" t="s">
        <v>18</v>
      </c>
      <c r="G156" s="123" t="s">
        <v>10419</v>
      </c>
      <c r="H156" s="512" t="s">
        <v>10875</v>
      </c>
      <c r="I156" s="357" t="s">
        <v>10131</v>
      </c>
    </row>
    <row r="157" spans="2:9" ht="75">
      <c r="B157" s="812">
        <v>151</v>
      </c>
      <c r="C157" s="673" t="s">
        <v>10127</v>
      </c>
      <c r="D157" s="123" t="s">
        <v>10443</v>
      </c>
      <c r="E157" s="814">
        <v>37559</v>
      </c>
      <c r="F157" s="123" t="s">
        <v>2988</v>
      </c>
      <c r="G157" s="123" t="s">
        <v>10444</v>
      </c>
      <c r="H157" s="824" t="s">
        <v>10445</v>
      </c>
      <c r="I157" s="362" t="s">
        <v>10131</v>
      </c>
    </row>
    <row r="158" spans="2:9" ht="75">
      <c r="B158" s="812">
        <v>152</v>
      </c>
      <c r="C158" s="673" t="s">
        <v>10127</v>
      </c>
      <c r="D158" s="123" t="s">
        <v>10446</v>
      </c>
      <c r="E158" s="814">
        <v>39874</v>
      </c>
      <c r="F158" s="123" t="s">
        <v>2988</v>
      </c>
      <c r="G158" s="123" t="s">
        <v>10447</v>
      </c>
      <c r="H158" s="824" t="s">
        <v>10445</v>
      </c>
      <c r="I158" s="362" t="s">
        <v>10131</v>
      </c>
    </row>
    <row r="159" spans="2:9" ht="75">
      <c r="B159" s="811">
        <v>153</v>
      </c>
      <c r="C159" s="673" t="s">
        <v>10127</v>
      </c>
      <c r="D159" s="123" t="s">
        <v>10448</v>
      </c>
      <c r="E159" s="814">
        <v>39489</v>
      </c>
      <c r="F159" s="123" t="s">
        <v>2988</v>
      </c>
      <c r="G159" s="123" t="s">
        <v>10449</v>
      </c>
      <c r="H159" s="824" t="s">
        <v>10445</v>
      </c>
      <c r="I159" s="362" t="s">
        <v>10131</v>
      </c>
    </row>
    <row r="160" spans="2:9" ht="45">
      <c r="B160" s="812">
        <v>154</v>
      </c>
      <c r="C160" s="673" t="s">
        <v>10127</v>
      </c>
      <c r="D160" s="147" t="s">
        <v>10450</v>
      </c>
      <c r="E160" s="814">
        <v>39350</v>
      </c>
      <c r="F160" s="123" t="s">
        <v>10346</v>
      </c>
      <c r="G160" s="123" t="s">
        <v>10451</v>
      </c>
      <c r="H160" s="824" t="s">
        <v>10445</v>
      </c>
      <c r="I160" s="362" t="s">
        <v>10131</v>
      </c>
    </row>
    <row r="161" spans="2:9" ht="90">
      <c r="B161" s="812">
        <v>155</v>
      </c>
      <c r="C161" s="673" t="s">
        <v>10127</v>
      </c>
      <c r="D161" s="147" t="s">
        <v>10452</v>
      </c>
      <c r="E161" s="814">
        <v>37462</v>
      </c>
      <c r="F161" s="123" t="s">
        <v>10346</v>
      </c>
      <c r="G161" s="123" t="s">
        <v>10453</v>
      </c>
      <c r="H161" s="824" t="s">
        <v>10454</v>
      </c>
      <c r="I161" s="362" t="s">
        <v>10131</v>
      </c>
    </row>
    <row r="162" spans="2:9" ht="45">
      <c r="B162" s="812">
        <v>156</v>
      </c>
      <c r="C162" s="673" t="s">
        <v>10127</v>
      </c>
      <c r="D162" s="147" t="s">
        <v>10455</v>
      </c>
      <c r="E162" s="814">
        <v>44272</v>
      </c>
      <c r="F162" s="123" t="s">
        <v>10346</v>
      </c>
      <c r="G162" s="123" t="s">
        <v>10456</v>
      </c>
      <c r="H162" s="824" t="s">
        <v>10457</v>
      </c>
      <c r="I162" s="362" t="s">
        <v>10131</v>
      </c>
    </row>
    <row r="163" spans="2:9" ht="75">
      <c r="B163" s="811">
        <v>157</v>
      </c>
      <c r="C163" s="673" t="s">
        <v>10127</v>
      </c>
      <c r="D163" s="147" t="s">
        <v>10458</v>
      </c>
      <c r="E163" s="814">
        <v>43801</v>
      </c>
      <c r="F163" s="123" t="s">
        <v>2988</v>
      </c>
      <c r="G163" s="826" t="s">
        <v>10459</v>
      </c>
      <c r="H163" s="824" t="s">
        <v>10457</v>
      </c>
      <c r="I163" s="362" t="s">
        <v>10131</v>
      </c>
    </row>
    <row r="164" spans="2:9" ht="75">
      <c r="B164" s="812">
        <v>158</v>
      </c>
      <c r="C164" s="673" t="s">
        <v>10127</v>
      </c>
      <c r="D164" s="147" t="s">
        <v>10460</v>
      </c>
      <c r="E164" s="814">
        <v>44676</v>
      </c>
      <c r="F164" s="123" t="s">
        <v>2988</v>
      </c>
      <c r="G164" s="123" t="s">
        <v>10461</v>
      </c>
      <c r="H164" s="824" t="s">
        <v>10457</v>
      </c>
      <c r="I164" s="362" t="s">
        <v>10131</v>
      </c>
    </row>
    <row r="165" spans="2:9" ht="75">
      <c r="B165" s="812">
        <v>159</v>
      </c>
      <c r="C165" s="673" t="s">
        <v>10127</v>
      </c>
      <c r="D165" s="824" t="s">
        <v>10462</v>
      </c>
      <c r="E165" s="814">
        <v>37715</v>
      </c>
      <c r="F165" s="123" t="s">
        <v>2988</v>
      </c>
      <c r="G165" s="123" t="s">
        <v>10463</v>
      </c>
      <c r="H165" s="824" t="s">
        <v>10457</v>
      </c>
      <c r="I165" s="362" t="s">
        <v>10131</v>
      </c>
    </row>
    <row r="166" spans="2:9" ht="45">
      <c r="B166" s="812">
        <v>160</v>
      </c>
      <c r="C166" s="673" t="s">
        <v>10127</v>
      </c>
      <c r="D166" s="824" t="s">
        <v>10464</v>
      </c>
      <c r="E166" s="814">
        <v>44103</v>
      </c>
      <c r="F166" s="123" t="s">
        <v>10346</v>
      </c>
      <c r="G166" s="123" t="s">
        <v>10465</v>
      </c>
      <c r="H166" s="824" t="s">
        <v>10466</v>
      </c>
      <c r="I166" s="362" t="s">
        <v>10131</v>
      </c>
    </row>
    <row r="167" spans="2:9" ht="45">
      <c r="B167" s="811">
        <v>161</v>
      </c>
      <c r="C167" s="673" t="s">
        <v>10127</v>
      </c>
      <c r="D167" s="824" t="s">
        <v>10467</v>
      </c>
      <c r="E167" s="814">
        <v>37617</v>
      </c>
      <c r="F167" s="123" t="s">
        <v>10346</v>
      </c>
      <c r="G167" s="123" t="s">
        <v>10468</v>
      </c>
      <c r="H167" s="824" t="s">
        <v>10466</v>
      </c>
      <c r="I167" s="362" t="s">
        <v>10131</v>
      </c>
    </row>
    <row r="168" spans="2:9" ht="45">
      <c r="B168" s="812">
        <v>162</v>
      </c>
      <c r="C168" s="673" t="s">
        <v>10127</v>
      </c>
      <c r="D168" s="824" t="s">
        <v>10469</v>
      </c>
      <c r="E168" s="814">
        <v>37580</v>
      </c>
      <c r="F168" s="123" t="s">
        <v>10346</v>
      </c>
      <c r="G168" s="123" t="s">
        <v>10470</v>
      </c>
      <c r="H168" s="824" t="s">
        <v>10466</v>
      </c>
      <c r="I168" s="362" t="s">
        <v>10131</v>
      </c>
    </row>
    <row r="169" spans="2:9" ht="45">
      <c r="B169" s="812">
        <v>163</v>
      </c>
      <c r="C169" s="673" t="s">
        <v>10127</v>
      </c>
      <c r="D169" s="824" t="s">
        <v>10471</v>
      </c>
      <c r="E169" s="814">
        <v>39912</v>
      </c>
      <c r="F169" s="123" t="s">
        <v>10346</v>
      </c>
      <c r="G169" s="123" t="s">
        <v>10472</v>
      </c>
      <c r="H169" s="824" t="s">
        <v>10466</v>
      </c>
      <c r="I169" s="362" t="s">
        <v>10131</v>
      </c>
    </row>
    <row r="170" spans="2:9" ht="45">
      <c r="B170" s="812">
        <v>164</v>
      </c>
      <c r="C170" s="673" t="s">
        <v>10127</v>
      </c>
      <c r="D170" s="824" t="s">
        <v>10473</v>
      </c>
      <c r="E170" s="814">
        <v>42783</v>
      </c>
      <c r="F170" s="123" t="s">
        <v>10346</v>
      </c>
      <c r="G170" s="123" t="s">
        <v>10474</v>
      </c>
      <c r="H170" s="824" t="s">
        <v>10466</v>
      </c>
      <c r="I170" s="362" t="s">
        <v>10131</v>
      </c>
    </row>
    <row r="171" spans="2:9" ht="75">
      <c r="B171" s="811">
        <v>165</v>
      </c>
      <c r="C171" s="538" t="s">
        <v>10127</v>
      </c>
      <c r="D171" s="512" t="s">
        <v>10475</v>
      </c>
      <c r="E171" s="814">
        <v>42250</v>
      </c>
      <c r="F171" s="818" t="s">
        <v>18</v>
      </c>
      <c r="G171" s="123" t="s">
        <v>10476</v>
      </c>
      <c r="H171" s="512" t="s">
        <v>4122</v>
      </c>
      <c r="I171" s="357" t="s">
        <v>10131</v>
      </c>
    </row>
    <row r="172" spans="2:9" ht="75">
      <c r="B172" s="812">
        <v>166</v>
      </c>
      <c r="C172" s="673" t="s">
        <v>10127</v>
      </c>
      <c r="D172" s="824" t="s">
        <v>10478</v>
      </c>
      <c r="E172" s="814">
        <v>43451</v>
      </c>
      <c r="F172" s="123" t="s">
        <v>2988</v>
      </c>
      <c r="G172" s="123" t="s">
        <v>10479</v>
      </c>
      <c r="H172" s="824" t="s">
        <v>10477</v>
      </c>
      <c r="I172" s="362" t="s">
        <v>10131</v>
      </c>
    </row>
    <row r="173" spans="2:9" ht="75">
      <c r="B173" s="812">
        <v>167</v>
      </c>
      <c r="C173" s="673" t="s">
        <v>10127</v>
      </c>
      <c r="D173" s="824" t="s">
        <v>10480</v>
      </c>
      <c r="E173" s="814">
        <v>44092</v>
      </c>
      <c r="F173" s="123" t="s">
        <v>2988</v>
      </c>
      <c r="G173" s="123" t="s">
        <v>10481</v>
      </c>
      <c r="H173" s="824" t="s">
        <v>10477</v>
      </c>
      <c r="I173" s="362" t="s">
        <v>10131</v>
      </c>
    </row>
    <row r="174" spans="2:9" ht="75">
      <c r="B174" s="812">
        <v>168</v>
      </c>
      <c r="C174" s="673" t="s">
        <v>10127</v>
      </c>
      <c r="D174" s="824" t="s">
        <v>10482</v>
      </c>
      <c r="E174" s="814">
        <v>43028</v>
      </c>
      <c r="F174" s="123" t="s">
        <v>2988</v>
      </c>
      <c r="G174" s="123" t="s">
        <v>10483</v>
      </c>
      <c r="H174" s="824" t="s">
        <v>10477</v>
      </c>
      <c r="I174" s="362" t="s">
        <v>10131</v>
      </c>
    </row>
    <row r="175" spans="2:9" ht="75">
      <c r="B175" s="811">
        <v>169</v>
      </c>
      <c r="C175" s="673" t="s">
        <v>10127</v>
      </c>
      <c r="D175" s="512" t="s">
        <v>10484</v>
      </c>
      <c r="E175" s="814">
        <v>42223</v>
      </c>
      <c r="F175" s="123" t="s">
        <v>2988</v>
      </c>
      <c r="G175" s="123" t="s">
        <v>10428</v>
      </c>
      <c r="H175" s="824" t="s">
        <v>10477</v>
      </c>
      <c r="I175" s="362" t="s">
        <v>10131</v>
      </c>
    </row>
    <row r="176" spans="2:9" ht="75">
      <c r="B176" s="812">
        <v>170</v>
      </c>
      <c r="C176" s="673" t="s">
        <v>10127</v>
      </c>
      <c r="D176" s="824" t="s">
        <v>10485</v>
      </c>
      <c r="E176" s="814">
        <v>42051</v>
      </c>
      <c r="F176" s="123" t="s">
        <v>2988</v>
      </c>
      <c r="G176" s="123" t="s">
        <v>10486</v>
      </c>
      <c r="H176" s="824" t="s">
        <v>10487</v>
      </c>
      <c r="I176" s="362" t="s">
        <v>10131</v>
      </c>
    </row>
    <row r="177" spans="2:9" ht="75">
      <c r="B177" s="812">
        <v>171</v>
      </c>
      <c r="C177" s="673" t="s">
        <v>10127</v>
      </c>
      <c r="D177" s="824" t="s">
        <v>10488</v>
      </c>
      <c r="E177" s="814">
        <v>42502</v>
      </c>
      <c r="F177" s="123" t="s">
        <v>2988</v>
      </c>
      <c r="G177" s="123" t="s">
        <v>10489</v>
      </c>
      <c r="H177" s="824" t="s">
        <v>10487</v>
      </c>
      <c r="I177" s="362" t="s">
        <v>10131</v>
      </c>
    </row>
    <row r="178" spans="2:9" ht="75">
      <c r="B178" s="812">
        <v>172</v>
      </c>
      <c r="C178" s="673" t="s">
        <v>10127</v>
      </c>
      <c r="D178" s="824" t="s">
        <v>10490</v>
      </c>
      <c r="E178" s="814">
        <v>40842</v>
      </c>
      <c r="F178" s="123" t="s">
        <v>2988</v>
      </c>
      <c r="G178" s="123" t="s">
        <v>10491</v>
      </c>
      <c r="H178" s="824" t="s">
        <v>10487</v>
      </c>
      <c r="I178" s="362" t="s">
        <v>10131</v>
      </c>
    </row>
    <row r="179" spans="2:9" ht="75">
      <c r="B179" s="811">
        <v>173</v>
      </c>
      <c r="C179" s="673" t="s">
        <v>10127</v>
      </c>
      <c r="D179" s="824" t="s">
        <v>10492</v>
      </c>
      <c r="E179" s="814">
        <v>44232</v>
      </c>
      <c r="F179" s="123" t="s">
        <v>2988</v>
      </c>
      <c r="G179" s="123" t="s">
        <v>10493</v>
      </c>
      <c r="H179" s="824" t="s">
        <v>10487</v>
      </c>
      <c r="I179" s="362" t="s">
        <v>10131</v>
      </c>
    </row>
    <row r="180" spans="2:9" ht="75">
      <c r="B180" s="812">
        <v>174</v>
      </c>
      <c r="C180" s="673" t="s">
        <v>10127</v>
      </c>
      <c r="D180" s="824" t="s">
        <v>10494</v>
      </c>
      <c r="E180" s="814">
        <v>43734</v>
      </c>
      <c r="F180" s="123" t="s">
        <v>2988</v>
      </c>
      <c r="G180" s="123" t="s">
        <v>10495</v>
      </c>
      <c r="H180" s="824" t="s">
        <v>10487</v>
      </c>
      <c r="I180" s="362" t="s">
        <v>10131</v>
      </c>
    </row>
    <row r="181" spans="2:9" ht="75">
      <c r="B181" s="812">
        <v>175</v>
      </c>
      <c r="C181" s="673" t="s">
        <v>10127</v>
      </c>
      <c r="D181" s="824" t="s">
        <v>10496</v>
      </c>
      <c r="E181" s="814">
        <v>41365</v>
      </c>
      <c r="F181" s="123" t="s">
        <v>2988</v>
      </c>
      <c r="G181" s="123" t="s">
        <v>10497</v>
      </c>
      <c r="H181" s="824" t="s">
        <v>10498</v>
      </c>
      <c r="I181" s="362" t="s">
        <v>10131</v>
      </c>
    </row>
    <row r="182" spans="2:9" ht="75">
      <c r="B182" s="812">
        <v>176</v>
      </c>
      <c r="C182" s="673" t="s">
        <v>10127</v>
      </c>
      <c r="D182" s="824" t="s">
        <v>10499</v>
      </c>
      <c r="E182" s="814">
        <v>43941</v>
      </c>
      <c r="F182" s="123" t="s">
        <v>2988</v>
      </c>
      <c r="G182" s="123" t="s">
        <v>10500</v>
      </c>
      <c r="H182" s="824" t="s">
        <v>10498</v>
      </c>
      <c r="I182" s="362" t="s">
        <v>10131</v>
      </c>
    </row>
    <row r="183" spans="2:9" ht="75">
      <c r="B183" s="811">
        <v>177</v>
      </c>
      <c r="C183" s="673" t="s">
        <v>10127</v>
      </c>
      <c r="D183" s="824" t="s">
        <v>10501</v>
      </c>
      <c r="E183" s="814">
        <v>40686</v>
      </c>
      <c r="F183" s="123" t="s">
        <v>2988</v>
      </c>
      <c r="G183" s="123" t="s">
        <v>10502</v>
      </c>
      <c r="H183" s="824" t="s">
        <v>10498</v>
      </c>
      <c r="I183" s="362" t="s">
        <v>10131</v>
      </c>
    </row>
    <row r="184" spans="2:9" ht="75">
      <c r="B184" s="812">
        <v>178</v>
      </c>
      <c r="C184" s="673" t="s">
        <v>10127</v>
      </c>
      <c r="D184" s="824" t="s">
        <v>10503</v>
      </c>
      <c r="E184" s="814">
        <v>41740</v>
      </c>
      <c r="F184" s="123" t="s">
        <v>2988</v>
      </c>
      <c r="G184" s="123" t="s">
        <v>10504</v>
      </c>
      <c r="H184" s="824" t="s">
        <v>10498</v>
      </c>
      <c r="I184" s="362" t="s">
        <v>10131</v>
      </c>
    </row>
    <row r="185" spans="2:9" ht="45">
      <c r="B185" s="812">
        <v>179</v>
      </c>
      <c r="C185" s="673" t="s">
        <v>10127</v>
      </c>
      <c r="D185" s="824" t="s">
        <v>10505</v>
      </c>
      <c r="E185" s="814">
        <v>37552</v>
      </c>
      <c r="F185" s="123" t="s">
        <v>10346</v>
      </c>
      <c r="G185" s="123" t="s">
        <v>10506</v>
      </c>
      <c r="H185" s="824" t="s">
        <v>10498</v>
      </c>
      <c r="I185" s="362" t="s">
        <v>10131</v>
      </c>
    </row>
    <row r="186" spans="2:9" ht="75">
      <c r="B186" s="812">
        <v>180</v>
      </c>
      <c r="C186" s="673" t="s">
        <v>10127</v>
      </c>
      <c r="D186" s="824" t="s">
        <v>10507</v>
      </c>
      <c r="E186" s="814">
        <v>38608</v>
      </c>
      <c r="F186" s="123" t="s">
        <v>2988</v>
      </c>
      <c r="G186" s="123" t="s">
        <v>10508</v>
      </c>
      <c r="H186" s="824" t="s">
        <v>10509</v>
      </c>
      <c r="I186" s="362" t="s">
        <v>10131</v>
      </c>
    </row>
    <row r="187" spans="2:9" ht="75">
      <c r="B187" s="811">
        <v>181</v>
      </c>
      <c r="C187" s="673" t="s">
        <v>10127</v>
      </c>
      <c r="D187" s="824" t="s">
        <v>10510</v>
      </c>
      <c r="E187" s="814">
        <v>38218</v>
      </c>
      <c r="F187" s="123" t="s">
        <v>2988</v>
      </c>
      <c r="G187" s="123" t="s">
        <v>10511</v>
      </c>
      <c r="H187" s="824" t="s">
        <v>10512</v>
      </c>
      <c r="I187" s="362" t="s">
        <v>10131</v>
      </c>
    </row>
    <row r="188" spans="2:9" ht="75">
      <c r="B188" s="812">
        <v>182</v>
      </c>
      <c r="C188" s="673" t="s">
        <v>10127</v>
      </c>
      <c r="D188" s="824" t="s">
        <v>10513</v>
      </c>
      <c r="E188" s="814">
        <v>38811</v>
      </c>
      <c r="F188" s="123" t="s">
        <v>2988</v>
      </c>
      <c r="G188" s="123" t="s">
        <v>10514</v>
      </c>
      <c r="H188" s="824" t="s">
        <v>10512</v>
      </c>
      <c r="I188" s="362" t="s">
        <v>10131</v>
      </c>
    </row>
    <row r="189" spans="2:9" ht="75">
      <c r="B189" s="812">
        <v>183</v>
      </c>
      <c r="C189" s="673" t="s">
        <v>10127</v>
      </c>
      <c r="D189" s="824" t="s">
        <v>10515</v>
      </c>
      <c r="E189" s="814">
        <v>38145</v>
      </c>
      <c r="F189" s="123" t="s">
        <v>2988</v>
      </c>
      <c r="G189" s="123" t="s">
        <v>10516</v>
      </c>
      <c r="H189" s="824" t="s">
        <v>10512</v>
      </c>
      <c r="I189" s="362" t="s">
        <v>10131</v>
      </c>
    </row>
    <row r="190" spans="2:9" ht="75">
      <c r="B190" s="812">
        <v>184</v>
      </c>
      <c r="C190" s="673" t="s">
        <v>10127</v>
      </c>
      <c r="D190" s="824" t="s">
        <v>10517</v>
      </c>
      <c r="E190" s="814">
        <v>37466</v>
      </c>
      <c r="F190" s="123" t="s">
        <v>2988</v>
      </c>
      <c r="G190" s="123" t="s">
        <v>10203</v>
      </c>
      <c r="H190" s="824" t="s">
        <v>10512</v>
      </c>
      <c r="I190" s="362" t="s">
        <v>10131</v>
      </c>
    </row>
    <row r="191" spans="2:9" ht="360">
      <c r="B191" s="811">
        <v>185</v>
      </c>
      <c r="C191" s="673" t="s">
        <v>10127</v>
      </c>
      <c r="D191" s="824" t="s">
        <v>10518</v>
      </c>
      <c r="E191" s="814">
        <v>37600</v>
      </c>
      <c r="F191" s="123" t="s">
        <v>10346</v>
      </c>
      <c r="G191" s="123" t="s">
        <v>10519</v>
      </c>
      <c r="H191" s="824" t="s">
        <v>10520</v>
      </c>
      <c r="I191" s="362" t="s">
        <v>10131</v>
      </c>
    </row>
    <row r="192" spans="2:9" ht="75">
      <c r="B192" s="812">
        <v>186</v>
      </c>
      <c r="C192" s="673" t="s">
        <v>10127</v>
      </c>
      <c r="D192" s="824" t="s">
        <v>10521</v>
      </c>
      <c r="E192" s="814">
        <v>41870</v>
      </c>
      <c r="F192" s="123" t="s">
        <v>2988</v>
      </c>
      <c r="G192" s="123" t="s">
        <v>10203</v>
      </c>
      <c r="H192" s="824" t="s">
        <v>10522</v>
      </c>
      <c r="I192" s="362" t="s">
        <v>10131</v>
      </c>
    </row>
    <row r="193" spans="2:9" ht="75">
      <c r="B193" s="812">
        <v>187</v>
      </c>
      <c r="C193" s="673" t="s">
        <v>10127</v>
      </c>
      <c r="D193" s="824" t="s">
        <v>10523</v>
      </c>
      <c r="E193" s="814">
        <v>38673</v>
      </c>
      <c r="F193" s="123" t="s">
        <v>2988</v>
      </c>
      <c r="G193" s="123" t="s">
        <v>10524</v>
      </c>
      <c r="H193" s="824" t="s">
        <v>10522</v>
      </c>
      <c r="I193" s="362" t="s">
        <v>10131</v>
      </c>
    </row>
    <row r="194" spans="2:9" ht="75">
      <c r="B194" s="812">
        <v>188</v>
      </c>
      <c r="C194" s="673" t="s">
        <v>10127</v>
      </c>
      <c r="D194" s="824" t="s">
        <v>10525</v>
      </c>
      <c r="E194" s="814">
        <v>44400</v>
      </c>
      <c r="F194" s="123" t="s">
        <v>2988</v>
      </c>
      <c r="G194" s="123" t="s">
        <v>10526</v>
      </c>
      <c r="H194" s="824" t="s">
        <v>10522</v>
      </c>
      <c r="I194" s="362" t="s">
        <v>10131</v>
      </c>
    </row>
    <row r="195" spans="2:9" ht="75">
      <c r="B195" s="811">
        <v>189</v>
      </c>
      <c r="C195" s="673" t="s">
        <v>10127</v>
      </c>
      <c r="D195" s="824" t="s">
        <v>10527</v>
      </c>
      <c r="E195" s="814">
        <v>43438</v>
      </c>
      <c r="F195" s="123" t="s">
        <v>2988</v>
      </c>
      <c r="G195" s="123" t="s">
        <v>10528</v>
      </c>
      <c r="H195" s="824" t="s">
        <v>10522</v>
      </c>
      <c r="I195" s="362" t="s">
        <v>10131</v>
      </c>
    </row>
    <row r="196" spans="2:9" ht="75">
      <c r="B196" s="812">
        <v>190</v>
      </c>
      <c r="C196" s="673" t="s">
        <v>10127</v>
      </c>
      <c r="D196" s="824" t="s">
        <v>10529</v>
      </c>
      <c r="E196" s="814">
        <v>37665</v>
      </c>
      <c r="F196" s="123" t="s">
        <v>2988</v>
      </c>
      <c r="G196" s="123" t="s">
        <v>10530</v>
      </c>
      <c r="H196" s="824" t="s">
        <v>10522</v>
      </c>
      <c r="I196" s="362" t="s">
        <v>10131</v>
      </c>
    </row>
    <row r="197" spans="2:9" ht="75">
      <c r="B197" s="812">
        <v>191</v>
      </c>
      <c r="C197" s="673" t="s">
        <v>10127</v>
      </c>
      <c r="D197" s="824" t="s">
        <v>10532</v>
      </c>
      <c r="E197" s="814">
        <v>38118</v>
      </c>
      <c r="F197" s="123" t="s">
        <v>2988</v>
      </c>
      <c r="G197" s="123" t="s">
        <v>10533</v>
      </c>
      <c r="H197" s="824" t="s">
        <v>12947</v>
      </c>
      <c r="I197" s="362" t="s">
        <v>10131</v>
      </c>
    </row>
    <row r="198" spans="2:9" ht="75">
      <c r="B198" s="812">
        <v>192</v>
      </c>
      <c r="C198" s="673" t="s">
        <v>10127</v>
      </c>
      <c r="D198" s="824" t="s">
        <v>10534</v>
      </c>
      <c r="E198" s="814">
        <v>44104</v>
      </c>
      <c r="F198" s="123" t="s">
        <v>2988</v>
      </c>
      <c r="G198" s="123" t="s">
        <v>10535</v>
      </c>
      <c r="H198" s="824" t="s">
        <v>12947</v>
      </c>
      <c r="I198" s="362" t="s">
        <v>10131</v>
      </c>
    </row>
    <row r="199" spans="2:9" ht="75">
      <c r="B199" s="811">
        <v>193</v>
      </c>
      <c r="C199" s="673" t="s">
        <v>10127</v>
      </c>
      <c r="D199" s="824" t="s">
        <v>10536</v>
      </c>
      <c r="E199" s="814">
        <v>43354</v>
      </c>
      <c r="F199" s="123" t="s">
        <v>2988</v>
      </c>
      <c r="G199" s="123" t="s">
        <v>10537</v>
      </c>
      <c r="H199" s="824" t="s">
        <v>12947</v>
      </c>
      <c r="I199" s="362" t="s">
        <v>10131</v>
      </c>
    </row>
    <row r="200" spans="2:9" ht="75">
      <c r="B200" s="812">
        <v>194</v>
      </c>
      <c r="C200" s="673" t="s">
        <v>10127</v>
      </c>
      <c r="D200" s="824" t="s">
        <v>10538</v>
      </c>
      <c r="E200" s="814">
        <v>42874</v>
      </c>
      <c r="F200" s="123" t="s">
        <v>2988</v>
      </c>
      <c r="G200" s="123" t="s">
        <v>10539</v>
      </c>
      <c r="H200" s="824" t="s">
        <v>12946</v>
      </c>
      <c r="I200" s="362" t="s">
        <v>10131</v>
      </c>
    </row>
    <row r="201" spans="2:9" ht="75">
      <c r="B201" s="812">
        <v>195</v>
      </c>
      <c r="C201" s="673" t="s">
        <v>10127</v>
      </c>
      <c r="D201" s="824" t="s">
        <v>10540</v>
      </c>
      <c r="E201" s="814">
        <v>37467</v>
      </c>
      <c r="F201" s="123" t="s">
        <v>2988</v>
      </c>
      <c r="G201" s="123" t="s">
        <v>10541</v>
      </c>
      <c r="H201" s="824" t="s">
        <v>12946</v>
      </c>
      <c r="I201" s="362" t="s">
        <v>10131</v>
      </c>
    </row>
    <row r="202" spans="2:9" ht="75">
      <c r="B202" s="812">
        <v>196</v>
      </c>
      <c r="C202" s="673" t="s">
        <v>10127</v>
      </c>
      <c r="D202" s="824" t="s">
        <v>10542</v>
      </c>
      <c r="E202" s="814">
        <v>37543</v>
      </c>
      <c r="F202" s="123" t="s">
        <v>2988</v>
      </c>
      <c r="G202" s="123" t="s">
        <v>10543</v>
      </c>
      <c r="H202" s="824" t="s">
        <v>12946</v>
      </c>
      <c r="I202" s="362" t="s">
        <v>10131</v>
      </c>
    </row>
    <row r="203" spans="2:9" ht="75">
      <c r="B203" s="811">
        <v>197</v>
      </c>
      <c r="C203" s="673" t="s">
        <v>10127</v>
      </c>
      <c r="D203" s="824" t="s">
        <v>10544</v>
      </c>
      <c r="E203" s="827">
        <v>44302</v>
      </c>
      <c r="F203" s="123" t="s">
        <v>2988</v>
      </c>
      <c r="G203" s="123" t="s">
        <v>10545</v>
      </c>
      <c r="H203" s="824" t="s">
        <v>12946</v>
      </c>
      <c r="I203" s="362" t="s">
        <v>10131</v>
      </c>
    </row>
    <row r="204" spans="2:9" ht="336">
      <c r="B204" s="812">
        <v>198</v>
      </c>
      <c r="C204" s="673" t="s">
        <v>10127</v>
      </c>
      <c r="D204" s="824" t="s">
        <v>10546</v>
      </c>
      <c r="E204" s="814">
        <v>44347</v>
      </c>
      <c r="F204" s="123" t="s">
        <v>10346</v>
      </c>
      <c r="G204" s="828" t="s">
        <v>10547</v>
      </c>
      <c r="H204" s="824" t="s">
        <v>12948</v>
      </c>
      <c r="I204" s="362" t="s">
        <v>10131</v>
      </c>
    </row>
    <row r="205" spans="2:9" ht="90">
      <c r="B205" s="812">
        <v>199</v>
      </c>
      <c r="C205" s="673" t="s">
        <v>10127</v>
      </c>
      <c r="D205" s="824" t="s">
        <v>10548</v>
      </c>
      <c r="E205" s="814">
        <v>38657</v>
      </c>
      <c r="F205" s="123" t="s">
        <v>10346</v>
      </c>
      <c r="G205" s="123" t="s">
        <v>10549</v>
      </c>
      <c r="H205" s="824" t="s">
        <v>10531</v>
      </c>
      <c r="I205" s="362" t="s">
        <v>10131</v>
      </c>
    </row>
    <row r="206" spans="2:9" ht="75">
      <c r="B206" s="812">
        <v>200</v>
      </c>
      <c r="C206" s="673" t="s">
        <v>10127</v>
      </c>
      <c r="D206" s="540" t="s">
        <v>10550</v>
      </c>
      <c r="E206" s="829">
        <v>40941</v>
      </c>
      <c r="F206" s="543" t="s">
        <v>479</v>
      </c>
      <c r="G206" s="69" t="s">
        <v>10551</v>
      </c>
      <c r="H206" s="815" t="s">
        <v>8119</v>
      </c>
      <c r="I206" s="362" t="s">
        <v>10131</v>
      </c>
    </row>
    <row r="207" spans="2:9" ht="75">
      <c r="B207" s="811">
        <v>201</v>
      </c>
      <c r="C207" s="673" t="s">
        <v>10127</v>
      </c>
      <c r="D207" s="538" t="s">
        <v>10552</v>
      </c>
      <c r="E207" s="813">
        <v>43070</v>
      </c>
      <c r="F207" s="538" t="s">
        <v>1014</v>
      </c>
      <c r="G207" s="357" t="s">
        <v>10553</v>
      </c>
      <c r="H207" s="565" t="s">
        <v>4059</v>
      </c>
      <c r="I207" s="362" t="s">
        <v>10131</v>
      </c>
    </row>
    <row r="208" spans="2:9" ht="90">
      <c r="B208" s="812">
        <v>202</v>
      </c>
      <c r="C208" s="673" t="s">
        <v>10127</v>
      </c>
      <c r="D208" s="344" t="s">
        <v>10555</v>
      </c>
      <c r="E208" s="618">
        <v>37524</v>
      </c>
      <c r="F208" s="357" t="s">
        <v>28</v>
      </c>
      <c r="G208" s="357" t="s">
        <v>10556</v>
      </c>
      <c r="H208" s="565" t="s">
        <v>4501</v>
      </c>
      <c r="I208" s="362" t="s">
        <v>10131</v>
      </c>
    </row>
    <row r="209" spans="2:9" ht="120">
      <c r="B209" s="812">
        <v>203</v>
      </c>
      <c r="C209" s="673" t="s">
        <v>10127</v>
      </c>
      <c r="D209" s="538" t="s">
        <v>10557</v>
      </c>
      <c r="E209" s="618">
        <v>37477</v>
      </c>
      <c r="F209" s="357" t="s">
        <v>28</v>
      </c>
      <c r="G209" s="357" t="s">
        <v>10558</v>
      </c>
      <c r="H209" s="565" t="s">
        <v>4501</v>
      </c>
      <c r="I209" s="362" t="s">
        <v>10131</v>
      </c>
    </row>
    <row r="210" spans="2:9" ht="75">
      <c r="B210" s="812">
        <v>204</v>
      </c>
      <c r="C210" s="673" t="s">
        <v>10127</v>
      </c>
      <c r="D210" s="538" t="s">
        <v>10559</v>
      </c>
      <c r="E210" s="813">
        <v>37565</v>
      </c>
      <c r="F210" s="538" t="s">
        <v>10560</v>
      </c>
      <c r="G210" s="357" t="s">
        <v>10561</v>
      </c>
      <c r="H210" s="361" t="s">
        <v>10562</v>
      </c>
      <c r="I210" s="362" t="s">
        <v>10131</v>
      </c>
    </row>
    <row r="211" spans="2:9" ht="75">
      <c r="B211" s="811">
        <v>205</v>
      </c>
      <c r="C211" s="673" t="s">
        <v>10127</v>
      </c>
      <c r="D211" s="538" t="s">
        <v>10563</v>
      </c>
      <c r="E211" s="813">
        <v>39988</v>
      </c>
      <c r="F211" s="538" t="s">
        <v>10564</v>
      </c>
      <c r="G211" s="357" t="s">
        <v>10565</v>
      </c>
      <c r="H211" s="361" t="s">
        <v>10566</v>
      </c>
      <c r="I211" s="362" t="s">
        <v>10131</v>
      </c>
    </row>
    <row r="212" spans="2:9" ht="75">
      <c r="B212" s="812">
        <v>206</v>
      </c>
      <c r="C212" s="673" t="s">
        <v>10127</v>
      </c>
      <c r="D212" s="538" t="s">
        <v>10567</v>
      </c>
      <c r="E212" s="813">
        <v>40014</v>
      </c>
      <c r="F212" s="538" t="s">
        <v>945</v>
      </c>
      <c r="G212" s="357" t="s">
        <v>10568</v>
      </c>
      <c r="H212" s="815" t="s">
        <v>8119</v>
      </c>
      <c r="I212" s="362" t="s">
        <v>10131</v>
      </c>
    </row>
    <row r="213" spans="2:9" ht="75">
      <c r="B213" s="812">
        <v>207</v>
      </c>
      <c r="C213" s="673" t="s">
        <v>10127</v>
      </c>
      <c r="D213" s="538" t="s">
        <v>10569</v>
      </c>
      <c r="E213" s="813">
        <v>37727</v>
      </c>
      <c r="F213" s="538" t="s">
        <v>10570</v>
      </c>
      <c r="G213" s="357" t="s">
        <v>10571</v>
      </c>
      <c r="H213" s="361" t="s">
        <v>10554</v>
      </c>
      <c r="I213" s="362" t="s">
        <v>10131</v>
      </c>
    </row>
    <row r="214" spans="2:9" ht="75">
      <c r="B214" s="812">
        <v>208</v>
      </c>
      <c r="C214" s="673" t="s">
        <v>10127</v>
      </c>
      <c r="D214" s="538" t="s">
        <v>10572</v>
      </c>
      <c r="E214" s="813">
        <v>37579</v>
      </c>
      <c r="F214" s="538" t="s">
        <v>10573</v>
      </c>
      <c r="G214" s="357" t="s">
        <v>10574</v>
      </c>
      <c r="H214" s="565" t="s">
        <v>4059</v>
      </c>
      <c r="I214" s="362" t="s">
        <v>10131</v>
      </c>
    </row>
    <row r="215" spans="2:9" ht="75">
      <c r="B215" s="811">
        <v>209</v>
      </c>
      <c r="C215" s="673" t="s">
        <v>10127</v>
      </c>
      <c r="D215" s="538" t="s">
        <v>10575</v>
      </c>
      <c r="E215" s="813">
        <v>38551</v>
      </c>
      <c r="F215" s="538" t="s">
        <v>10576</v>
      </c>
      <c r="G215" s="357" t="s">
        <v>10577</v>
      </c>
      <c r="H215" s="565" t="s">
        <v>4114</v>
      </c>
      <c r="I215" s="362" t="s">
        <v>10131</v>
      </c>
    </row>
    <row r="216" spans="2:9" ht="75">
      <c r="B216" s="812">
        <v>210</v>
      </c>
      <c r="C216" s="673" t="s">
        <v>10127</v>
      </c>
      <c r="D216" s="538" t="s">
        <v>10578</v>
      </c>
      <c r="E216" s="813">
        <v>39938</v>
      </c>
      <c r="F216" s="538" t="s">
        <v>10579</v>
      </c>
      <c r="G216" s="357" t="s">
        <v>10580</v>
      </c>
      <c r="H216" s="565" t="s">
        <v>4114</v>
      </c>
      <c r="I216" s="362" t="s">
        <v>10131</v>
      </c>
    </row>
    <row r="217" spans="2:9" ht="75">
      <c r="B217" s="812">
        <v>211</v>
      </c>
      <c r="C217" s="673" t="s">
        <v>10127</v>
      </c>
      <c r="D217" s="538" t="s">
        <v>10581</v>
      </c>
      <c r="E217" s="813">
        <v>37517</v>
      </c>
      <c r="F217" s="538" t="s">
        <v>791</v>
      </c>
      <c r="G217" s="357" t="s">
        <v>10582</v>
      </c>
      <c r="H217" s="361" t="s">
        <v>10562</v>
      </c>
      <c r="I217" s="362" t="s">
        <v>10131</v>
      </c>
    </row>
    <row r="218" spans="2:9" ht="75">
      <c r="B218" s="812">
        <v>212</v>
      </c>
      <c r="C218" s="673" t="s">
        <v>10127</v>
      </c>
      <c r="D218" s="538" t="s">
        <v>10583</v>
      </c>
      <c r="E218" s="813">
        <v>37546</v>
      </c>
      <c r="F218" s="538" t="s">
        <v>10584</v>
      </c>
      <c r="G218" s="357" t="s">
        <v>10585</v>
      </c>
      <c r="H218" s="815" t="s">
        <v>8119</v>
      </c>
      <c r="I218" s="362" t="s">
        <v>10131</v>
      </c>
    </row>
    <row r="219" spans="2:9" ht="75">
      <c r="B219" s="811">
        <v>213</v>
      </c>
      <c r="C219" s="673" t="s">
        <v>10127</v>
      </c>
      <c r="D219" s="538" t="s">
        <v>10586</v>
      </c>
      <c r="E219" s="813">
        <v>37469</v>
      </c>
      <c r="F219" s="538" t="s">
        <v>10587</v>
      </c>
      <c r="G219" s="357" t="s">
        <v>10588</v>
      </c>
      <c r="H219" s="565" t="s">
        <v>4114</v>
      </c>
      <c r="I219" s="362" t="s">
        <v>10131</v>
      </c>
    </row>
    <row r="220" spans="2:9" ht="75">
      <c r="B220" s="812">
        <v>214</v>
      </c>
      <c r="C220" s="673" t="s">
        <v>10127</v>
      </c>
      <c r="D220" s="538" t="s">
        <v>10589</v>
      </c>
      <c r="E220" s="813">
        <v>37524</v>
      </c>
      <c r="F220" s="538" t="s">
        <v>10590</v>
      </c>
      <c r="G220" s="357" t="s">
        <v>10591</v>
      </c>
      <c r="H220" s="361" t="s">
        <v>4059</v>
      </c>
      <c r="I220" s="362" t="s">
        <v>10131</v>
      </c>
    </row>
    <row r="221" spans="2:9" ht="120">
      <c r="B221" s="812">
        <v>215</v>
      </c>
      <c r="C221" s="673" t="s">
        <v>10127</v>
      </c>
      <c r="D221" s="538" t="s">
        <v>10592</v>
      </c>
      <c r="E221" s="813">
        <v>37579</v>
      </c>
      <c r="F221" s="538" t="s">
        <v>654</v>
      </c>
      <c r="G221" s="357" t="s">
        <v>10593</v>
      </c>
      <c r="H221" s="361" t="s">
        <v>10562</v>
      </c>
      <c r="I221" s="362" t="s">
        <v>10131</v>
      </c>
    </row>
    <row r="222" spans="2:9" ht="75">
      <c r="B222" s="812">
        <v>216</v>
      </c>
      <c r="C222" s="673" t="s">
        <v>10127</v>
      </c>
      <c r="D222" s="538" t="s">
        <v>10594</v>
      </c>
      <c r="E222" s="813">
        <v>37571</v>
      </c>
      <c r="F222" s="538" t="s">
        <v>10595</v>
      </c>
      <c r="G222" s="357" t="s">
        <v>10596</v>
      </c>
      <c r="H222" s="565" t="s">
        <v>4114</v>
      </c>
      <c r="I222" s="362" t="s">
        <v>10131</v>
      </c>
    </row>
    <row r="223" spans="2:9" ht="75">
      <c r="B223" s="811">
        <v>217</v>
      </c>
      <c r="C223" s="673" t="s">
        <v>10127</v>
      </c>
      <c r="D223" s="538" t="s">
        <v>10597</v>
      </c>
      <c r="E223" s="813">
        <v>37614</v>
      </c>
      <c r="F223" s="538" t="s">
        <v>10598</v>
      </c>
      <c r="G223" s="357" t="s">
        <v>10599</v>
      </c>
      <c r="H223" s="361" t="s">
        <v>10562</v>
      </c>
      <c r="I223" s="362" t="s">
        <v>10131</v>
      </c>
    </row>
    <row r="224" spans="2:9" ht="75">
      <c r="B224" s="812">
        <v>218</v>
      </c>
      <c r="C224" s="673" t="s">
        <v>10127</v>
      </c>
      <c r="D224" s="538" t="s">
        <v>10600</v>
      </c>
      <c r="E224" s="813">
        <v>38981</v>
      </c>
      <c r="F224" s="538" t="s">
        <v>699</v>
      </c>
      <c r="G224" s="357" t="s">
        <v>10601</v>
      </c>
      <c r="H224" s="361" t="s">
        <v>10566</v>
      </c>
      <c r="I224" s="362" t="s">
        <v>10131</v>
      </c>
    </row>
    <row r="225" spans="2:9" ht="45">
      <c r="B225" s="812">
        <v>219</v>
      </c>
      <c r="C225" s="673" t="s">
        <v>10127</v>
      </c>
      <c r="D225" s="538" t="s">
        <v>10602</v>
      </c>
      <c r="E225" s="813">
        <v>40150</v>
      </c>
      <c r="F225" s="538" t="s">
        <v>654</v>
      </c>
      <c r="G225" s="357" t="s">
        <v>11951</v>
      </c>
      <c r="H225" s="565" t="s">
        <v>4059</v>
      </c>
      <c r="I225" s="362" t="s">
        <v>10131</v>
      </c>
    </row>
    <row r="226" spans="2:9" ht="75">
      <c r="B226" s="812">
        <v>220</v>
      </c>
      <c r="C226" s="673" t="s">
        <v>10127</v>
      </c>
      <c r="D226" s="538" t="s">
        <v>10603</v>
      </c>
      <c r="E226" s="813">
        <v>37594</v>
      </c>
      <c r="F226" s="538" t="s">
        <v>706</v>
      </c>
      <c r="G226" s="357" t="s">
        <v>10604</v>
      </c>
      <c r="H226" s="565" t="s">
        <v>4114</v>
      </c>
      <c r="I226" s="362" t="s">
        <v>10131</v>
      </c>
    </row>
    <row r="227" spans="2:9" ht="75">
      <c r="B227" s="811">
        <v>221</v>
      </c>
      <c r="C227" s="673" t="s">
        <v>10127</v>
      </c>
      <c r="D227" s="538" t="s">
        <v>10605</v>
      </c>
      <c r="E227" s="813">
        <v>37526</v>
      </c>
      <c r="F227" s="538" t="s">
        <v>10606</v>
      </c>
      <c r="G227" s="357" t="s">
        <v>10607</v>
      </c>
      <c r="H227" s="565" t="s">
        <v>4122</v>
      </c>
      <c r="I227" s="362" t="s">
        <v>10131</v>
      </c>
    </row>
    <row r="228" spans="2:9" ht="75">
      <c r="B228" s="812">
        <v>222</v>
      </c>
      <c r="C228" s="673" t="s">
        <v>10127</v>
      </c>
      <c r="D228" s="538" t="s">
        <v>10608</v>
      </c>
      <c r="E228" s="813">
        <v>37537</v>
      </c>
      <c r="F228" s="538" t="s">
        <v>1014</v>
      </c>
      <c r="G228" s="357" t="s">
        <v>10609</v>
      </c>
      <c r="H228" s="565" t="s">
        <v>4122</v>
      </c>
      <c r="I228" s="362" t="s">
        <v>10131</v>
      </c>
    </row>
    <row r="229" spans="2:9" ht="75">
      <c r="B229" s="812">
        <v>223</v>
      </c>
      <c r="C229" s="673" t="s">
        <v>10127</v>
      </c>
      <c r="D229" s="538" t="s">
        <v>10610</v>
      </c>
      <c r="E229" s="813">
        <v>37575</v>
      </c>
      <c r="F229" s="538" t="s">
        <v>10611</v>
      </c>
      <c r="G229" s="357" t="s">
        <v>10612</v>
      </c>
      <c r="H229" s="361" t="s">
        <v>10562</v>
      </c>
      <c r="I229" s="362" t="s">
        <v>10131</v>
      </c>
    </row>
    <row r="230" spans="2:9" ht="75">
      <c r="B230" s="812">
        <v>224</v>
      </c>
      <c r="C230" s="673" t="s">
        <v>10127</v>
      </c>
      <c r="D230" s="538" t="s">
        <v>10613</v>
      </c>
      <c r="E230" s="813">
        <v>44256</v>
      </c>
      <c r="F230" s="538" t="s">
        <v>654</v>
      </c>
      <c r="G230" s="357" t="s">
        <v>10614</v>
      </c>
      <c r="H230" s="361" t="s">
        <v>10566</v>
      </c>
      <c r="I230" s="362" t="s">
        <v>10131</v>
      </c>
    </row>
    <row r="231" spans="2:9" ht="75">
      <c r="B231" s="811">
        <v>225</v>
      </c>
      <c r="C231" s="673" t="s">
        <v>10127</v>
      </c>
      <c r="D231" s="538" t="s">
        <v>10615</v>
      </c>
      <c r="E231" s="813">
        <v>37565</v>
      </c>
      <c r="F231" s="538" t="s">
        <v>10560</v>
      </c>
      <c r="G231" s="357" t="s">
        <v>10616</v>
      </c>
      <c r="H231" s="361" t="s">
        <v>10566</v>
      </c>
      <c r="I231" s="362" t="s">
        <v>10131</v>
      </c>
    </row>
    <row r="232" spans="2:9" ht="75">
      <c r="B232" s="812">
        <v>226</v>
      </c>
      <c r="C232" s="673" t="s">
        <v>10127</v>
      </c>
      <c r="D232" s="538" t="s">
        <v>10617</v>
      </c>
      <c r="E232" s="813">
        <v>41240</v>
      </c>
      <c r="F232" s="538" t="s">
        <v>10618</v>
      </c>
      <c r="G232" s="357" t="s">
        <v>10619</v>
      </c>
      <c r="H232" s="361" t="s">
        <v>10562</v>
      </c>
      <c r="I232" s="362" t="s">
        <v>10131</v>
      </c>
    </row>
    <row r="233" spans="2:9" ht="75">
      <c r="B233" s="812">
        <v>227</v>
      </c>
      <c r="C233" s="673" t="s">
        <v>10127</v>
      </c>
      <c r="D233" s="538" t="s">
        <v>10620</v>
      </c>
      <c r="E233" s="813">
        <v>39035</v>
      </c>
      <c r="F233" s="538" t="s">
        <v>19</v>
      </c>
      <c r="G233" s="357" t="s">
        <v>10621</v>
      </c>
      <c r="H233" s="565" t="s">
        <v>4122</v>
      </c>
      <c r="I233" s="362" t="s">
        <v>10131</v>
      </c>
    </row>
    <row r="234" spans="2:9" ht="75">
      <c r="B234" s="812">
        <v>228</v>
      </c>
      <c r="C234" s="673" t="s">
        <v>10127</v>
      </c>
      <c r="D234" s="538" t="s">
        <v>10622</v>
      </c>
      <c r="E234" s="813">
        <v>37538</v>
      </c>
      <c r="F234" s="538" t="s">
        <v>10623</v>
      </c>
      <c r="G234" s="357" t="s">
        <v>10624</v>
      </c>
      <c r="H234" s="565" t="s">
        <v>4122</v>
      </c>
      <c r="I234" s="362" t="s">
        <v>10131</v>
      </c>
    </row>
    <row r="235" spans="2:9" ht="75">
      <c r="B235" s="811">
        <v>229</v>
      </c>
      <c r="C235" s="673" t="s">
        <v>10127</v>
      </c>
      <c r="D235" s="538" t="s">
        <v>10625</v>
      </c>
      <c r="E235" s="813">
        <v>38454</v>
      </c>
      <c r="F235" s="538" t="s">
        <v>768</v>
      </c>
      <c r="G235" s="357" t="s">
        <v>10626</v>
      </c>
      <c r="H235" s="565" t="s">
        <v>4122</v>
      </c>
      <c r="I235" s="362" t="s">
        <v>10131</v>
      </c>
    </row>
    <row r="236" spans="2:9" ht="75">
      <c r="B236" s="812">
        <v>230</v>
      </c>
      <c r="C236" s="673" t="s">
        <v>10127</v>
      </c>
      <c r="D236" s="538" t="s">
        <v>10627</v>
      </c>
      <c r="E236" s="813">
        <v>40823</v>
      </c>
      <c r="F236" s="538" t="s">
        <v>10628</v>
      </c>
      <c r="G236" s="357" t="s">
        <v>10629</v>
      </c>
      <c r="H236" s="361" t="s">
        <v>10554</v>
      </c>
      <c r="I236" s="362" t="s">
        <v>10131</v>
      </c>
    </row>
    <row r="237" spans="2:9" ht="75">
      <c r="B237" s="812">
        <v>231</v>
      </c>
      <c r="C237" s="673" t="s">
        <v>10127</v>
      </c>
      <c r="D237" s="538" t="s">
        <v>10630</v>
      </c>
      <c r="E237" s="813">
        <v>37605</v>
      </c>
      <c r="F237" s="538" t="s">
        <v>654</v>
      </c>
      <c r="G237" s="357" t="s">
        <v>10631</v>
      </c>
      <c r="H237" s="359" t="s">
        <v>8293</v>
      </c>
      <c r="I237" s="362" t="s">
        <v>10131</v>
      </c>
    </row>
    <row r="238" spans="2:9" ht="75">
      <c r="B238" s="812">
        <v>232</v>
      </c>
      <c r="C238" s="673" t="s">
        <v>10127</v>
      </c>
      <c r="D238" s="538" t="s">
        <v>10632</v>
      </c>
      <c r="E238" s="813">
        <v>38379</v>
      </c>
      <c r="F238" s="538" t="s">
        <v>654</v>
      </c>
      <c r="G238" s="357" t="s">
        <v>10633</v>
      </c>
      <c r="H238" s="565" t="s">
        <v>4059</v>
      </c>
      <c r="I238" s="362" t="s">
        <v>10131</v>
      </c>
    </row>
    <row r="239" spans="2:9" ht="75">
      <c r="B239" s="811">
        <v>233</v>
      </c>
      <c r="C239" s="673" t="s">
        <v>10127</v>
      </c>
      <c r="D239" s="538" t="s">
        <v>10634</v>
      </c>
      <c r="E239" s="813">
        <v>41061</v>
      </c>
      <c r="F239" s="538" t="s">
        <v>10635</v>
      </c>
      <c r="G239" s="357" t="s">
        <v>10636</v>
      </c>
      <c r="H239" s="565" t="s">
        <v>4059</v>
      </c>
      <c r="I239" s="362" t="s">
        <v>10131</v>
      </c>
    </row>
    <row r="240" spans="2:9" ht="75">
      <c r="B240" s="812">
        <v>234</v>
      </c>
      <c r="C240" s="673" t="s">
        <v>10127</v>
      </c>
      <c r="D240" s="538" t="s">
        <v>10637</v>
      </c>
      <c r="E240" s="813">
        <v>37644</v>
      </c>
      <c r="F240" s="538" t="s">
        <v>776</v>
      </c>
      <c r="G240" s="357" t="s">
        <v>10638</v>
      </c>
      <c r="H240" s="565" t="s">
        <v>4122</v>
      </c>
      <c r="I240" s="362" t="s">
        <v>10131</v>
      </c>
    </row>
    <row r="241" spans="2:9" ht="75">
      <c r="B241" s="812">
        <v>235</v>
      </c>
      <c r="C241" s="673" t="s">
        <v>10127</v>
      </c>
      <c r="D241" s="538" t="s">
        <v>10639</v>
      </c>
      <c r="E241" s="813">
        <v>41948</v>
      </c>
      <c r="F241" s="538" t="s">
        <v>10640</v>
      </c>
      <c r="G241" s="357" t="s">
        <v>10641</v>
      </c>
      <c r="H241" s="565" t="s">
        <v>4122</v>
      </c>
      <c r="I241" s="362" t="s">
        <v>10131</v>
      </c>
    </row>
    <row r="242" spans="2:9" ht="75">
      <c r="B242" s="812">
        <v>236</v>
      </c>
      <c r="C242" s="673" t="s">
        <v>10127</v>
      </c>
      <c r="D242" s="538" t="s">
        <v>10642</v>
      </c>
      <c r="E242" s="813">
        <v>42026</v>
      </c>
      <c r="F242" s="538" t="s">
        <v>776</v>
      </c>
      <c r="G242" s="357" t="s">
        <v>10626</v>
      </c>
      <c r="H242" s="361" t="s">
        <v>10562</v>
      </c>
      <c r="I242" s="362" t="s">
        <v>10131</v>
      </c>
    </row>
    <row r="243" spans="2:9" ht="75">
      <c r="B243" s="811">
        <v>237</v>
      </c>
      <c r="C243" s="673" t="s">
        <v>10127</v>
      </c>
      <c r="D243" s="538" t="s">
        <v>10643</v>
      </c>
      <c r="E243" s="813">
        <v>39273</v>
      </c>
      <c r="F243" s="538" t="s">
        <v>760</v>
      </c>
      <c r="G243" s="362" t="s">
        <v>10574</v>
      </c>
      <c r="H243" s="361" t="s">
        <v>10566</v>
      </c>
      <c r="I243" s="362" t="s">
        <v>10131</v>
      </c>
    </row>
    <row r="244" spans="2:9" ht="75">
      <c r="B244" s="812">
        <v>238</v>
      </c>
      <c r="C244" s="673" t="s">
        <v>10127</v>
      </c>
      <c r="D244" s="538" t="s">
        <v>10644</v>
      </c>
      <c r="E244" s="813">
        <v>37455</v>
      </c>
      <c r="F244" s="538" t="s">
        <v>673</v>
      </c>
      <c r="G244" s="362" t="s">
        <v>10574</v>
      </c>
      <c r="H244" s="565" t="s">
        <v>4122</v>
      </c>
      <c r="I244" s="362" t="s">
        <v>10131</v>
      </c>
    </row>
    <row r="245" spans="2:9" ht="75">
      <c r="B245" s="812">
        <v>239</v>
      </c>
      <c r="C245" s="673" t="s">
        <v>10127</v>
      </c>
      <c r="D245" s="538" t="s">
        <v>10645</v>
      </c>
      <c r="E245" s="813">
        <v>37649</v>
      </c>
      <c r="F245" s="538" t="s">
        <v>10646</v>
      </c>
      <c r="G245" s="357" t="s">
        <v>10647</v>
      </c>
      <c r="H245" s="565" t="s">
        <v>4122</v>
      </c>
      <c r="I245" s="362" t="s">
        <v>10131</v>
      </c>
    </row>
    <row r="246" spans="2:9" ht="75">
      <c r="B246" s="812">
        <v>240</v>
      </c>
      <c r="C246" s="673" t="s">
        <v>10127</v>
      </c>
      <c r="D246" s="538" t="s">
        <v>10648</v>
      </c>
      <c r="E246" s="813">
        <v>42725</v>
      </c>
      <c r="F246" s="538" t="s">
        <v>10649</v>
      </c>
      <c r="G246" s="357" t="s">
        <v>10650</v>
      </c>
      <c r="H246" s="565" t="s">
        <v>4122</v>
      </c>
      <c r="I246" s="362" t="s">
        <v>10131</v>
      </c>
    </row>
    <row r="247" spans="2:9" ht="30">
      <c r="B247" s="811">
        <v>241</v>
      </c>
      <c r="C247" s="673" t="s">
        <v>10127</v>
      </c>
      <c r="D247" s="536" t="s">
        <v>10651</v>
      </c>
      <c r="E247" s="830">
        <v>45103</v>
      </c>
      <c r="F247" s="546" t="s">
        <v>12949</v>
      </c>
      <c r="G247" s="171" t="s">
        <v>10652</v>
      </c>
      <c r="H247" s="172" t="s">
        <v>10657</v>
      </c>
      <c r="I247" s="362" t="s">
        <v>10131</v>
      </c>
    </row>
    <row r="248" spans="2:9" ht="45">
      <c r="B248" s="812">
        <v>242</v>
      </c>
      <c r="C248" s="673" t="s">
        <v>10127</v>
      </c>
      <c r="D248" s="536" t="s">
        <v>10653</v>
      </c>
      <c r="E248" s="830">
        <v>45085</v>
      </c>
      <c r="F248" s="546" t="s">
        <v>4623</v>
      </c>
      <c r="G248" s="171" t="s">
        <v>10654</v>
      </c>
      <c r="H248" s="172" t="s">
        <v>10657</v>
      </c>
      <c r="I248" s="362" t="s">
        <v>10131</v>
      </c>
    </row>
    <row r="249" spans="2:9" ht="60.75" thickBot="1">
      <c r="B249" s="812">
        <v>243</v>
      </c>
      <c r="C249" s="673" t="s">
        <v>10127</v>
      </c>
      <c r="D249" s="536" t="s">
        <v>10655</v>
      </c>
      <c r="E249" s="831">
        <v>45498</v>
      </c>
      <c r="F249" s="538" t="s">
        <v>33</v>
      </c>
      <c r="G249" s="171" t="s">
        <v>10656</v>
      </c>
      <c r="H249" s="810" t="s">
        <v>10657</v>
      </c>
      <c r="I249" s="362" t="s">
        <v>10131</v>
      </c>
    </row>
    <row r="250" spans="2:9" ht="30">
      <c r="B250" s="1104">
        <v>244</v>
      </c>
      <c r="C250" s="673" t="s">
        <v>10127</v>
      </c>
      <c r="D250" s="1068" t="s">
        <v>10658</v>
      </c>
      <c r="E250" s="832">
        <v>37655</v>
      </c>
      <c r="F250" s="115" t="s">
        <v>2784</v>
      </c>
      <c r="G250" s="833" t="s">
        <v>11952</v>
      </c>
      <c r="H250" s="113" t="s">
        <v>10659</v>
      </c>
      <c r="I250" s="362" t="s">
        <v>10131</v>
      </c>
    </row>
    <row r="251" spans="2:9" ht="30">
      <c r="B251" s="854"/>
      <c r="C251" s="673" t="s">
        <v>10127</v>
      </c>
      <c r="D251" s="1096"/>
      <c r="E251" s="832">
        <v>37655</v>
      </c>
      <c r="F251" s="115" t="s">
        <v>2784</v>
      </c>
      <c r="G251" s="115" t="s">
        <v>11953</v>
      </c>
      <c r="H251" s="113" t="s">
        <v>10659</v>
      </c>
      <c r="I251" s="362" t="s">
        <v>10131</v>
      </c>
    </row>
    <row r="252" spans="2:9" ht="30">
      <c r="B252" s="854"/>
      <c r="C252" s="673" t="s">
        <v>10127</v>
      </c>
      <c r="D252" s="1096"/>
      <c r="E252" s="832">
        <v>37655</v>
      </c>
      <c r="F252" s="115" t="s">
        <v>2784</v>
      </c>
      <c r="G252" s="115" t="s">
        <v>11954</v>
      </c>
      <c r="H252" s="113" t="s">
        <v>10659</v>
      </c>
      <c r="I252" s="362" t="s">
        <v>10131</v>
      </c>
    </row>
    <row r="253" spans="2:9" ht="30">
      <c r="B253" s="854"/>
      <c r="C253" s="673" t="s">
        <v>10127</v>
      </c>
      <c r="D253" s="1096"/>
      <c r="E253" s="832">
        <v>37655</v>
      </c>
      <c r="F253" s="115" t="s">
        <v>2784</v>
      </c>
      <c r="G253" s="115" t="s">
        <v>11955</v>
      </c>
      <c r="H253" s="113" t="s">
        <v>10659</v>
      </c>
      <c r="I253" s="362" t="s">
        <v>10131</v>
      </c>
    </row>
    <row r="254" spans="2:9" ht="30">
      <c r="B254" s="854"/>
      <c r="C254" s="673" t="s">
        <v>10127</v>
      </c>
      <c r="D254" s="1096"/>
      <c r="E254" s="832">
        <v>37655</v>
      </c>
      <c r="F254" s="115" t="s">
        <v>2784</v>
      </c>
      <c r="G254" s="834" t="s">
        <v>11956</v>
      </c>
      <c r="H254" s="113" t="s">
        <v>10659</v>
      </c>
      <c r="I254" s="362" t="s">
        <v>10131</v>
      </c>
    </row>
    <row r="255" spans="2:9" ht="30">
      <c r="B255" s="854"/>
      <c r="C255" s="673" t="s">
        <v>10127</v>
      </c>
      <c r="D255" s="1096"/>
      <c r="E255" s="832">
        <v>37655</v>
      </c>
      <c r="F255" s="115" t="s">
        <v>2793</v>
      </c>
      <c r="G255" s="115" t="s">
        <v>11957</v>
      </c>
      <c r="H255" s="113" t="s">
        <v>10659</v>
      </c>
      <c r="I255" s="362" t="s">
        <v>10131</v>
      </c>
    </row>
    <row r="256" spans="2:9" ht="30">
      <c r="B256" s="854"/>
      <c r="C256" s="673" t="s">
        <v>10127</v>
      </c>
      <c r="D256" s="1096"/>
      <c r="E256" s="832">
        <v>37655</v>
      </c>
      <c r="F256" s="115" t="s">
        <v>2793</v>
      </c>
      <c r="G256" s="115" t="s">
        <v>11958</v>
      </c>
      <c r="H256" s="113" t="s">
        <v>10659</v>
      </c>
      <c r="I256" s="362" t="s">
        <v>10131</v>
      </c>
    </row>
    <row r="257" spans="2:9" ht="30">
      <c r="B257" s="854"/>
      <c r="C257" s="673" t="s">
        <v>10127</v>
      </c>
      <c r="D257" s="1096"/>
      <c r="E257" s="832">
        <v>37655</v>
      </c>
      <c r="F257" s="115" t="s">
        <v>2793</v>
      </c>
      <c r="G257" s="115" t="s">
        <v>11959</v>
      </c>
      <c r="H257" s="113" t="s">
        <v>10659</v>
      </c>
      <c r="I257" s="362" t="s">
        <v>10131</v>
      </c>
    </row>
    <row r="258" spans="2:9" ht="30">
      <c r="B258" s="854"/>
      <c r="C258" s="673" t="s">
        <v>10127</v>
      </c>
      <c r="D258" s="1096"/>
      <c r="E258" s="832">
        <v>37655</v>
      </c>
      <c r="F258" s="115" t="s">
        <v>2793</v>
      </c>
      <c r="G258" s="115" t="s">
        <v>11960</v>
      </c>
      <c r="H258" s="113" t="s">
        <v>10659</v>
      </c>
      <c r="I258" s="362" t="s">
        <v>10131</v>
      </c>
    </row>
    <row r="259" spans="2:9" ht="30">
      <c r="B259" s="854"/>
      <c r="C259" s="673" t="s">
        <v>10127</v>
      </c>
      <c r="D259" s="1096"/>
      <c r="E259" s="832">
        <v>37655</v>
      </c>
      <c r="F259" s="115" t="s">
        <v>2793</v>
      </c>
      <c r="G259" s="115" t="s">
        <v>11961</v>
      </c>
      <c r="H259" s="113" t="s">
        <v>10659</v>
      </c>
      <c r="I259" s="362" t="s">
        <v>10131</v>
      </c>
    </row>
    <row r="260" spans="2:9" ht="30">
      <c r="B260" s="854"/>
      <c r="C260" s="673" t="s">
        <v>10127</v>
      </c>
      <c r="D260" s="1096"/>
      <c r="E260" s="832">
        <v>37655</v>
      </c>
      <c r="F260" s="115" t="s">
        <v>2793</v>
      </c>
      <c r="G260" s="115" t="s">
        <v>11962</v>
      </c>
      <c r="H260" s="113" t="s">
        <v>10659</v>
      </c>
      <c r="I260" s="362" t="s">
        <v>10131</v>
      </c>
    </row>
    <row r="261" spans="2:9" ht="30">
      <c r="B261" s="854"/>
      <c r="C261" s="673" t="s">
        <v>10127</v>
      </c>
      <c r="D261" s="1096"/>
      <c r="E261" s="832">
        <v>37655</v>
      </c>
      <c r="F261" s="115" t="s">
        <v>2793</v>
      </c>
      <c r="G261" s="115" t="s">
        <v>11963</v>
      </c>
      <c r="H261" s="113" t="s">
        <v>10659</v>
      </c>
      <c r="I261" s="362" t="s">
        <v>10131</v>
      </c>
    </row>
    <row r="262" spans="2:9" ht="30">
      <c r="B262" s="854"/>
      <c r="C262" s="673" t="s">
        <v>10127</v>
      </c>
      <c r="D262" s="1096"/>
      <c r="E262" s="832">
        <v>37655</v>
      </c>
      <c r="F262" s="115" t="s">
        <v>2793</v>
      </c>
      <c r="G262" s="115" t="s">
        <v>11964</v>
      </c>
      <c r="H262" s="113" t="s">
        <v>10659</v>
      </c>
      <c r="I262" s="362" t="s">
        <v>10131</v>
      </c>
    </row>
    <row r="263" spans="2:9" ht="30">
      <c r="B263" s="854"/>
      <c r="C263" s="673" t="s">
        <v>10127</v>
      </c>
      <c r="D263" s="1096"/>
      <c r="E263" s="832">
        <v>37655</v>
      </c>
      <c r="F263" s="115" t="s">
        <v>2793</v>
      </c>
      <c r="G263" s="115" t="s">
        <v>11965</v>
      </c>
      <c r="H263" s="113" t="s">
        <v>10659</v>
      </c>
      <c r="I263" s="362" t="s">
        <v>10131</v>
      </c>
    </row>
    <row r="264" spans="2:9" ht="30.75" thickBot="1">
      <c r="B264" s="854"/>
      <c r="C264" s="673" t="s">
        <v>10127</v>
      </c>
      <c r="D264" s="1069"/>
      <c r="E264" s="832">
        <v>37655</v>
      </c>
      <c r="F264" s="115" t="s">
        <v>2793</v>
      </c>
      <c r="G264" s="115" t="s">
        <v>11966</v>
      </c>
      <c r="H264" s="113" t="s">
        <v>10659</v>
      </c>
      <c r="I264" s="362" t="s">
        <v>10131</v>
      </c>
    </row>
    <row r="265" spans="2:9" ht="30">
      <c r="B265" s="854">
        <v>245</v>
      </c>
      <c r="C265" s="673" t="s">
        <v>10127</v>
      </c>
      <c r="D265" s="1068" t="s">
        <v>10660</v>
      </c>
      <c r="E265" s="832">
        <v>41509</v>
      </c>
      <c r="F265" s="115" t="s">
        <v>2793</v>
      </c>
      <c r="G265" s="835" t="s">
        <v>10661</v>
      </c>
      <c r="H265" s="113" t="s">
        <v>10662</v>
      </c>
      <c r="I265" s="362" t="s">
        <v>10131</v>
      </c>
    </row>
    <row r="266" spans="2:9" ht="30">
      <c r="B266" s="854"/>
      <c r="C266" s="673" t="s">
        <v>10127</v>
      </c>
      <c r="D266" s="1096"/>
      <c r="E266" s="832">
        <v>41509</v>
      </c>
      <c r="F266" s="115" t="s">
        <v>2793</v>
      </c>
      <c r="G266" s="796" t="s">
        <v>10663</v>
      </c>
      <c r="H266" s="113" t="s">
        <v>10662</v>
      </c>
      <c r="I266" s="362" t="s">
        <v>10131</v>
      </c>
    </row>
    <row r="267" spans="2:9" ht="30">
      <c r="B267" s="854"/>
      <c r="C267" s="673" t="s">
        <v>10127</v>
      </c>
      <c r="D267" s="1096"/>
      <c r="E267" s="832">
        <v>41509</v>
      </c>
      <c r="F267" s="115" t="s">
        <v>2784</v>
      </c>
      <c r="G267" s="796" t="s">
        <v>10664</v>
      </c>
      <c r="H267" s="113" t="s">
        <v>10662</v>
      </c>
      <c r="I267" s="362" t="s">
        <v>10131</v>
      </c>
    </row>
    <row r="268" spans="2:9" ht="30">
      <c r="B268" s="854"/>
      <c r="C268" s="673" t="s">
        <v>10127</v>
      </c>
      <c r="D268" s="1096"/>
      <c r="E268" s="832">
        <v>41509</v>
      </c>
      <c r="F268" s="115" t="s">
        <v>2784</v>
      </c>
      <c r="G268" s="115" t="s">
        <v>10665</v>
      </c>
      <c r="H268" s="113" t="s">
        <v>10662</v>
      </c>
      <c r="I268" s="362" t="s">
        <v>10131</v>
      </c>
    </row>
    <row r="269" spans="2:9" ht="30">
      <c r="B269" s="854"/>
      <c r="C269" s="673" t="s">
        <v>10127</v>
      </c>
      <c r="D269" s="1096"/>
      <c r="E269" s="832">
        <v>41509</v>
      </c>
      <c r="F269" s="115" t="s">
        <v>2793</v>
      </c>
      <c r="G269" s="834" t="s">
        <v>10666</v>
      </c>
      <c r="H269" s="113" t="s">
        <v>10662</v>
      </c>
      <c r="I269" s="362" t="s">
        <v>10131</v>
      </c>
    </row>
    <row r="270" spans="2:9" ht="30">
      <c r="B270" s="854"/>
      <c r="C270" s="673" t="s">
        <v>10127</v>
      </c>
      <c r="D270" s="1096"/>
      <c r="E270" s="832">
        <v>41509</v>
      </c>
      <c r="F270" s="115" t="s">
        <v>2793</v>
      </c>
      <c r="G270" s="796" t="s">
        <v>10667</v>
      </c>
      <c r="H270" s="113" t="s">
        <v>10662</v>
      </c>
      <c r="I270" s="362" t="s">
        <v>10131</v>
      </c>
    </row>
    <row r="271" spans="2:9" ht="30">
      <c r="B271" s="854"/>
      <c r="C271" s="673" t="s">
        <v>10127</v>
      </c>
      <c r="D271" s="1096"/>
      <c r="E271" s="832">
        <v>41509</v>
      </c>
      <c r="F271" s="115" t="s">
        <v>2793</v>
      </c>
      <c r="G271" s="796" t="s">
        <v>10668</v>
      </c>
      <c r="H271" s="113" t="s">
        <v>10662</v>
      </c>
      <c r="I271" s="362" t="s">
        <v>10131</v>
      </c>
    </row>
    <row r="272" spans="2:9" ht="30">
      <c r="B272" s="854"/>
      <c r="C272" s="673" t="s">
        <v>10127</v>
      </c>
      <c r="D272" s="1096"/>
      <c r="E272" s="832">
        <v>41509</v>
      </c>
      <c r="F272" s="115" t="s">
        <v>2793</v>
      </c>
      <c r="G272" s="796" t="s">
        <v>10669</v>
      </c>
      <c r="H272" s="113" t="s">
        <v>10662</v>
      </c>
      <c r="I272" s="362" t="s">
        <v>10131</v>
      </c>
    </row>
    <row r="273" spans="2:9" ht="30.75" thickBot="1">
      <c r="B273" s="854"/>
      <c r="C273" s="673" t="s">
        <v>10127</v>
      </c>
      <c r="D273" s="1069"/>
      <c r="E273" s="832">
        <v>41509</v>
      </c>
      <c r="F273" s="115" t="s">
        <v>10670</v>
      </c>
      <c r="G273" s="796" t="s">
        <v>10671</v>
      </c>
      <c r="H273" s="113" t="s">
        <v>10662</v>
      </c>
      <c r="I273" s="362" t="s">
        <v>10131</v>
      </c>
    </row>
    <row r="274" spans="2:9" ht="30">
      <c r="B274" s="854">
        <v>246</v>
      </c>
      <c r="C274" s="673" t="s">
        <v>10127</v>
      </c>
      <c r="D274" s="1068" t="s">
        <v>10672</v>
      </c>
      <c r="E274" s="832">
        <v>41333</v>
      </c>
      <c r="F274" s="115" t="s">
        <v>2793</v>
      </c>
      <c r="G274" s="836" t="s">
        <v>10673</v>
      </c>
      <c r="H274" s="113" t="s">
        <v>10662</v>
      </c>
      <c r="I274" s="362" t="s">
        <v>10131</v>
      </c>
    </row>
    <row r="275" spans="2:9" ht="30">
      <c r="B275" s="854"/>
      <c r="C275" s="673" t="s">
        <v>10127</v>
      </c>
      <c r="D275" s="1096"/>
      <c r="E275" s="832">
        <v>41333</v>
      </c>
      <c r="F275" s="115" t="s">
        <v>2793</v>
      </c>
      <c r="G275" s="115" t="s">
        <v>10674</v>
      </c>
      <c r="H275" s="113" t="s">
        <v>10662</v>
      </c>
      <c r="I275" s="362" t="s">
        <v>10131</v>
      </c>
    </row>
    <row r="276" spans="2:9" ht="30">
      <c r="B276" s="854"/>
      <c r="C276" s="673" t="s">
        <v>10127</v>
      </c>
      <c r="D276" s="1096"/>
      <c r="E276" s="832">
        <v>41333</v>
      </c>
      <c r="F276" s="115" t="s">
        <v>2793</v>
      </c>
      <c r="G276" s="115" t="s">
        <v>10675</v>
      </c>
      <c r="H276" s="113" t="s">
        <v>10662</v>
      </c>
      <c r="I276" s="362" t="s">
        <v>10131</v>
      </c>
    </row>
    <row r="277" spans="2:9" ht="30">
      <c r="B277" s="854"/>
      <c r="C277" s="673" t="s">
        <v>10127</v>
      </c>
      <c r="D277" s="1096"/>
      <c r="E277" s="832">
        <v>41333</v>
      </c>
      <c r="F277" s="115" t="s">
        <v>2793</v>
      </c>
      <c r="G277" s="115" t="s">
        <v>10676</v>
      </c>
      <c r="H277" s="113" t="s">
        <v>10662</v>
      </c>
      <c r="I277" s="362" t="s">
        <v>10131</v>
      </c>
    </row>
    <row r="278" spans="2:9" ht="30">
      <c r="B278" s="854"/>
      <c r="C278" s="673" t="s">
        <v>10127</v>
      </c>
      <c r="D278" s="1096"/>
      <c r="E278" s="832">
        <v>41333</v>
      </c>
      <c r="F278" s="115" t="s">
        <v>2793</v>
      </c>
      <c r="G278" s="834" t="s">
        <v>10677</v>
      </c>
      <c r="H278" s="113" t="s">
        <v>10662</v>
      </c>
      <c r="I278" s="362" t="s">
        <v>10131</v>
      </c>
    </row>
    <row r="279" spans="2:9" ht="30">
      <c r="B279" s="854"/>
      <c r="C279" s="673" t="s">
        <v>10127</v>
      </c>
      <c r="D279" s="1096"/>
      <c r="E279" s="832">
        <v>41333</v>
      </c>
      <c r="F279" s="115" t="s">
        <v>2793</v>
      </c>
      <c r="G279" s="796" t="s">
        <v>10678</v>
      </c>
      <c r="H279" s="113" t="s">
        <v>10662</v>
      </c>
      <c r="I279" s="362" t="s">
        <v>10131</v>
      </c>
    </row>
    <row r="280" spans="2:9" ht="30">
      <c r="B280" s="854"/>
      <c r="C280" s="673" t="s">
        <v>10127</v>
      </c>
      <c r="D280" s="1096"/>
      <c r="E280" s="832">
        <v>41333</v>
      </c>
      <c r="F280" s="115" t="s">
        <v>2793</v>
      </c>
      <c r="G280" s="115" t="s">
        <v>10679</v>
      </c>
      <c r="H280" s="113" t="s">
        <v>10662</v>
      </c>
      <c r="I280" s="362" t="s">
        <v>10131</v>
      </c>
    </row>
    <row r="281" spans="2:9" ht="30">
      <c r="B281" s="854"/>
      <c r="C281" s="673" t="s">
        <v>10127</v>
      </c>
      <c r="D281" s="1096"/>
      <c r="E281" s="832">
        <v>41333</v>
      </c>
      <c r="F281" s="115" t="s">
        <v>2793</v>
      </c>
      <c r="G281" s="115" t="s">
        <v>10680</v>
      </c>
      <c r="H281" s="113" t="s">
        <v>10662</v>
      </c>
      <c r="I281" s="362" t="s">
        <v>10131</v>
      </c>
    </row>
    <row r="282" spans="2:9" ht="30">
      <c r="B282" s="854"/>
      <c r="C282" s="673" t="s">
        <v>10127</v>
      </c>
      <c r="D282" s="1096"/>
      <c r="E282" s="832">
        <v>41333</v>
      </c>
      <c r="F282" s="115" t="s">
        <v>2784</v>
      </c>
      <c r="G282" s="115" t="s">
        <v>10681</v>
      </c>
      <c r="H282" s="113" t="s">
        <v>10662</v>
      </c>
      <c r="I282" s="362" t="s">
        <v>10131</v>
      </c>
    </row>
    <row r="283" spans="2:9" ht="30.75" thickBot="1">
      <c r="B283" s="854"/>
      <c r="C283" s="673" t="s">
        <v>10127</v>
      </c>
      <c r="D283" s="1069"/>
      <c r="E283" s="832">
        <v>41333</v>
      </c>
      <c r="F283" s="115" t="s">
        <v>2784</v>
      </c>
      <c r="G283" s="115" t="s">
        <v>10682</v>
      </c>
      <c r="H283" s="113" t="s">
        <v>10662</v>
      </c>
      <c r="I283" s="362" t="s">
        <v>10131</v>
      </c>
    </row>
    <row r="284" spans="2:9" ht="30">
      <c r="B284" s="854">
        <v>247</v>
      </c>
      <c r="C284" s="673" t="s">
        <v>10127</v>
      </c>
      <c r="D284" s="1068" t="s">
        <v>10683</v>
      </c>
      <c r="E284" s="832">
        <v>37617</v>
      </c>
      <c r="F284" s="115" t="s">
        <v>2793</v>
      </c>
      <c r="G284" s="836" t="s">
        <v>10684</v>
      </c>
      <c r="H284" s="113" t="s">
        <v>10662</v>
      </c>
      <c r="I284" s="362" t="s">
        <v>10131</v>
      </c>
    </row>
    <row r="285" spans="2:9" ht="30">
      <c r="B285" s="854"/>
      <c r="C285" s="673" t="s">
        <v>10127</v>
      </c>
      <c r="D285" s="1096"/>
      <c r="E285" s="832">
        <v>37617</v>
      </c>
      <c r="F285" s="115" t="s">
        <v>2793</v>
      </c>
      <c r="G285" s="796" t="s">
        <v>10685</v>
      </c>
      <c r="H285" s="113" t="s">
        <v>10662</v>
      </c>
      <c r="I285" s="362" t="s">
        <v>10131</v>
      </c>
    </row>
    <row r="286" spans="2:9" ht="30">
      <c r="B286" s="854"/>
      <c r="C286" s="673" t="s">
        <v>10127</v>
      </c>
      <c r="D286" s="1096"/>
      <c r="E286" s="832">
        <v>37617</v>
      </c>
      <c r="F286" s="115" t="s">
        <v>2784</v>
      </c>
      <c r="G286" s="115" t="s">
        <v>10686</v>
      </c>
      <c r="H286" s="113" t="s">
        <v>10662</v>
      </c>
      <c r="I286" s="362" t="s">
        <v>10131</v>
      </c>
    </row>
    <row r="287" spans="2:9" ht="30">
      <c r="B287" s="854"/>
      <c r="C287" s="673" t="s">
        <v>10127</v>
      </c>
      <c r="D287" s="1096"/>
      <c r="E287" s="832">
        <v>37617</v>
      </c>
      <c r="F287" s="115" t="s">
        <v>2784</v>
      </c>
      <c r="G287" s="115" t="s">
        <v>10687</v>
      </c>
      <c r="H287" s="113" t="s">
        <v>10662</v>
      </c>
      <c r="I287" s="362" t="s">
        <v>10131</v>
      </c>
    </row>
    <row r="288" spans="2:9" ht="30">
      <c r="B288" s="854"/>
      <c r="C288" s="673" t="s">
        <v>10127</v>
      </c>
      <c r="D288" s="1096"/>
      <c r="E288" s="832">
        <v>37617</v>
      </c>
      <c r="F288" s="115" t="s">
        <v>2784</v>
      </c>
      <c r="G288" s="115" t="s">
        <v>10688</v>
      </c>
      <c r="H288" s="113" t="s">
        <v>10662</v>
      </c>
      <c r="I288" s="362" t="s">
        <v>10131</v>
      </c>
    </row>
    <row r="289" spans="2:9" ht="30">
      <c r="B289" s="854"/>
      <c r="C289" s="673" t="s">
        <v>10127</v>
      </c>
      <c r="D289" s="1096"/>
      <c r="E289" s="832">
        <v>37617</v>
      </c>
      <c r="F289" s="115" t="s">
        <v>2784</v>
      </c>
      <c r="G289" s="115" t="s">
        <v>10689</v>
      </c>
      <c r="H289" s="113" t="s">
        <v>10662</v>
      </c>
      <c r="I289" s="362" t="s">
        <v>10131</v>
      </c>
    </row>
    <row r="290" spans="2:9" ht="30">
      <c r="B290" s="854"/>
      <c r="C290" s="673" t="s">
        <v>10127</v>
      </c>
      <c r="D290" s="1096"/>
      <c r="E290" s="832">
        <v>37617</v>
      </c>
      <c r="F290" s="115" t="s">
        <v>2784</v>
      </c>
      <c r="G290" s="140" t="s">
        <v>10690</v>
      </c>
      <c r="H290" s="113" t="s">
        <v>10662</v>
      </c>
      <c r="I290" s="362" t="s">
        <v>10131</v>
      </c>
    </row>
    <row r="291" spans="2:9" ht="30">
      <c r="B291" s="854"/>
      <c r="C291" s="673" t="s">
        <v>10127</v>
      </c>
      <c r="D291" s="1096"/>
      <c r="E291" s="832">
        <v>37617</v>
      </c>
      <c r="F291" s="115" t="s">
        <v>2793</v>
      </c>
      <c r="G291" s="115" t="s">
        <v>10691</v>
      </c>
      <c r="H291" s="113" t="s">
        <v>10662</v>
      </c>
      <c r="I291" s="362" t="s">
        <v>10131</v>
      </c>
    </row>
    <row r="292" spans="2:9" ht="30">
      <c r="B292" s="854"/>
      <c r="C292" s="673" t="s">
        <v>10127</v>
      </c>
      <c r="D292" s="1096"/>
      <c r="E292" s="832">
        <v>37617</v>
      </c>
      <c r="F292" s="115" t="s">
        <v>2793</v>
      </c>
      <c r="G292" s="115" t="s">
        <v>10692</v>
      </c>
      <c r="H292" s="113" t="s">
        <v>10662</v>
      </c>
      <c r="I292" s="362" t="s">
        <v>10131</v>
      </c>
    </row>
    <row r="293" spans="2:9" ht="30">
      <c r="B293" s="854"/>
      <c r="C293" s="673" t="s">
        <v>10127</v>
      </c>
      <c r="D293" s="1096"/>
      <c r="E293" s="832">
        <v>37617</v>
      </c>
      <c r="F293" s="115" t="s">
        <v>2793</v>
      </c>
      <c r="G293" s="115" t="s">
        <v>10693</v>
      </c>
      <c r="H293" s="113" t="s">
        <v>10662</v>
      </c>
      <c r="I293" s="362" t="s">
        <v>10131</v>
      </c>
    </row>
    <row r="294" spans="2:9" ht="30">
      <c r="B294" s="854"/>
      <c r="C294" s="673" t="s">
        <v>10127</v>
      </c>
      <c r="D294" s="1096"/>
      <c r="E294" s="832">
        <v>37617</v>
      </c>
      <c r="F294" s="115" t="s">
        <v>2793</v>
      </c>
      <c r="G294" s="115" t="s">
        <v>10694</v>
      </c>
      <c r="H294" s="113" t="s">
        <v>10662</v>
      </c>
      <c r="I294" s="362" t="s">
        <v>10131</v>
      </c>
    </row>
    <row r="295" spans="2:9" ht="30">
      <c r="B295" s="854"/>
      <c r="C295" s="673" t="s">
        <v>10127</v>
      </c>
      <c r="D295" s="1096"/>
      <c r="E295" s="832">
        <v>37617</v>
      </c>
      <c r="F295" s="115" t="s">
        <v>2793</v>
      </c>
      <c r="G295" s="115" t="s">
        <v>10695</v>
      </c>
      <c r="H295" s="113" t="s">
        <v>10662</v>
      </c>
      <c r="I295" s="362" t="s">
        <v>10131</v>
      </c>
    </row>
    <row r="296" spans="2:9" ht="30">
      <c r="B296" s="854"/>
      <c r="C296" s="673" t="s">
        <v>10127</v>
      </c>
      <c r="D296" s="1096"/>
      <c r="E296" s="832">
        <v>37617</v>
      </c>
      <c r="F296" s="115" t="s">
        <v>2793</v>
      </c>
      <c r="G296" s="115" t="s">
        <v>10696</v>
      </c>
      <c r="H296" s="113" t="s">
        <v>10662</v>
      </c>
      <c r="I296" s="362" t="s">
        <v>10131</v>
      </c>
    </row>
    <row r="297" spans="2:9" ht="30">
      <c r="B297" s="854"/>
      <c r="C297" s="673" t="s">
        <v>10127</v>
      </c>
      <c r="D297" s="1096"/>
      <c r="E297" s="832">
        <v>37617</v>
      </c>
      <c r="F297" s="115" t="s">
        <v>2793</v>
      </c>
      <c r="G297" s="115" t="s">
        <v>10697</v>
      </c>
      <c r="H297" s="113" t="s">
        <v>10662</v>
      </c>
      <c r="I297" s="362" t="s">
        <v>10131</v>
      </c>
    </row>
    <row r="298" spans="2:9" ht="30">
      <c r="B298" s="854"/>
      <c r="C298" s="673" t="s">
        <v>10127</v>
      </c>
      <c r="D298" s="1096"/>
      <c r="E298" s="832">
        <v>37617</v>
      </c>
      <c r="F298" s="115" t="s">
        <v>2793</v>
      </c>
      <c r="G298" s="115" t="s">
        <v>10698</v>
      </c>
      <c r="H298" s="113" t="s">
        <v>10662</v>
      </c>
      <c r="I298" s="362" t="s">
        <v>10131</v>
      </c>
    </row>
    <row r="299" spans="2:9" ht="30">
      <c r="B299" s="854"/>
      <c r="C299" s="673" t="s">
        <v>10127</v>
      </c>
      <c r="D299" s="1096"/>
      <c r="E299" s="832">
        <v>37617</v>
      </c>
      <c r="F299" s="115" t="s">
        <v>2793</v>
      </c>
      <c r="G299" s="834" t="s">
        <v>10699</v>
      </c>
      <c r="H299" s="113" t="s">
        <v>10662</v>
      </c>
      <c r="I299" s="362" t="s">
        <v>10131</v>
      </c>
    </row>
    <row r="300" spans="2:9" ht="30.75" thickBot="1">
      <c r="B300" s="854"/>
      <c r="C300" s="673" t="s">
        <v>10127</v>
      </c>
      <c r="D300" s="1069"/>
      <c r="E300" s="832">
        <v>37617</v>
      </c>
      <c r="F300" s="115" t="s">
        <v>2793</v>
      </c>
      <c r="G300" s="115" t="s">
        <v>10700</v>
      </c>
      <c r="H300" s="113" t="s">
        <v>10662</v>
      </c>
      <c r="I300" s="362" t="s">
        <v>10131</v>
      </c>
    </row>
    <row r="301" spans="2:9" ht="30">
      <c r="B301" s="854">
        <v>248</v>
      </c>
      <c r="C301" s="673" t="s">
        <v>10127</v>
      </c>
      <c r="D301" s="1068" t="s">
        <v>10701</v>
      </c>
      <c r="E301" s="832">
        <v>37630</v>
      </c>
      <c r="F301" s="115" t="s">
        <v>2784</v>
      </c>
      <c r="G301" s="836" t="s">
        <v>10702</v>
      </c>
      <c r="H301" s="113" t="s">
        <v>10659</v>
      </c>
      <c r="I301" s="362" t="s">
        <v>10131</v>
      </c>
    </row>
    <row r="302" spans="2:9" ht="30">
      <c r="B302" s="854"/>
      <c r="C302" s="673" t="s">
        <v>10127</v>
      </c>
      <c r="D302" s="1096"/>
      <c r="E302" s="832">
        <v>37630</v>
      </c>
      <c r="F302" s="115" t="s">
        <v>2784</v>
      </c>
      <c r="G302" s="115" t="s">
        <v>10703</v>
      </c>
      <c r="H302" s="113" t="s">
        <v>10659</v>
      </c>
      <c r="I302" s="362" t="s">
        <v>10131</v>
      </c>
    </row>
    <row r="303" spans="2:9" ht="30">
      <c r="B303" s="854"/>
      <c r="C303" s="673" t="s">
        <v>10127</v>
      </c>
      <c r="D303" s="1096"/>
      <c r="E303" s="832">
        <v>37630</v>
      </c>
      <c r="F303" s="115" t="s">
        <v>2784</v>
      </c>
      <c r="G303" s="115" t="s">
        <v>10704</v>
      </c>
      <c r="H303" s="113" t="s">
        <v>10659</v>
      </c>
      <c r="I303" s="362" t="s">
        <v>10131</v>
      </c>
    </row>
    <row r="304" spans="2:9" ht="30">
      <c r="B304" s="854"/>
      <c r="C304" s="673" t="s">
        <v>10127</v>
      </c>
      <c r="D304" s="1096"/>
      <c r="E304" s="832">
        <v>37630</v>
      </c>
      <c r="F304" s="115" t="s">
        <v>2793</v>
      </c>
      <c r="G304" s="115" t="s">
        <v>10705</v>
      </c>
      <c r="H304" s="113" t="s">
        <v>10659</v>
      </c>
      <c r="I304" s="362" t="s">
        <v>10131</v>
      </c>
    </row>
    <row r="305" spans="2:9" ht="30">
      <c r="B305" s="854"/>
      <c r="C305" s="673" t="s">
        <v>10127</v>
      </c>
      <c r="D305" s="1096"/>
      <c r="E305" s="832">
        <v>37630</v>
      </c>
      <c r="F305" s="115" t="s">
        <v>2793</v>
      </c>
      <c r="G305" s="834" t="s">
        <v>10706</v>
      </c>
      <c r="H305" s="113" t="s">
        <v>10659</v>
      </c>
      <c r="I305" s="362" t="s">
        <v>10131</v>
      </c>
    </row>
    <row r="306" spans="2:9" ht="30">
      <c r="B306" s="854"/>
      <c r="C306" s="673" t="s">
        <v>10127</v>
      </c>
      <c r="D306" s="1096"/>
      <c r="E306" s="832">
        <v>37630</v>
      </c>
      <c r="F306" s="115" t="s">
        <v>2793</v>
      </c>
      <c r="G306" s="115" t="s">
        <v>10707</v>
      </c>
      <c r="H306" s="113" t="s">
        <v>10659</v>
      </c>
      <c r="I306" s="362" t="s">
        <v>10131</v>
      </c>
    </row>
    <row r="307" spans="2:9" ht="30">
      <c r="B307" s="854"/>
      <c r="C307" s="673" t="s">
        <v>10127</v>
      </c>
      <c r="D307" s="1096"/>
      <c r="E307" s="832">
        <v>37630</v>
      </c>
      <c r="F307" s="115" t="s">
        <v>2793</v>
      </c>
      <c r="G307" s="115" t="s">
        <v>10708</v>
      </c>
      <c r="H307" s="113" t="s">
        <v>10659</v>
      </c>
      <c r="I307" s="362" t="s">
        <v>10131</v>
      </c>
    </row>
    <row r="308" spans="2:9" ht="30.75" thickBot="1">
      <c r="B308" s="854"/>
      <c r="C308" s="673" t="s">
        <v>10127</v>
      </c>
      <c r="D308" s="1069"/>
      <c r="E308" s="832">
        <v>37630</v>
      </c>
      <c r="F308" s="115" t="s">
        <v>2793</v>
      </c>
      <c r="G308" s="115" t="s">
        <v>10709</v>
      </c>
      <c r="H308" s="113" t="s">
        <v>10659</v>
      </c>
      <c r="I308" s="362" t="s">
        <v>10131</v>
      </c>
    </row>
    <row r="309" spans="2:9" ht="30">
      <c r="B309" s="854">
        <v>249</v>
      </c>
      <c r="C309" s="673" t="s">
        <v>10127</v>
      </c>
      <c r="D309" s="1068" t="s">
        <v>10710</v>
      </c>
      <c r="E309" s="832">
        <v>41626</v>
      </c>
      <c r="F309" s="115" t="s">
        <v>2784</v>
      </c>
      <c r="G309" s="833" t="s">
        <v>10711</v>
      </c>
      <c r="H309" s="113" t="s">
        <v>10659</v>
      </c>
      <c r="I309" s="362" t="s">
        <v>10131</v>
      </c>
    </row>
    <row r="310" spans="2:9" ht="30">
      <c r="B310" s="854"/>
      <c r="C310" s="673" t="s">
        <v>10127</v>
      </c>
      <c r="D310" s="1096"/>
      <c r="E310" s="832">
        <v>41626</v>
      </c>
      <c r="F310" s="115" t="s">
        <v>2793</v>
      </c>
      <c r="G310" s="115" t="s">
        <v>10712</v>
      </c>
      <c r="H310" s="113" t="s">
        <v>10659</v>
      </c>
      <c r="I310" s="362" t="s">
        <v>10131</v>
      </c>
    </row>
    <row r="311" spans="2:9" ht="30">
      <c r="B311" s="854"/>
      <c r="C311" s="673" t="s">
        <v>10127</v>
      </c>
      <c r="D311" s="1096"/>
      <c r="E311" s="832">
        <v>41626</v>
      </c>
      <c r="F311" s="115" t="s">
        <v>2784</v>
      </c>
      <c r="G311" s="115" t="s">
        <v>10713</v>
      </c>
      <c r="H311" s="113" t="s">
        <v>10659</v>
      </c>
      <c r="I311" s="362" t="s">
        <v>10131</v>
      </c>
    </row>
    <row r="312" spans="2:9" ht="30">
      <c r="B312" s="854"/>
      <c r="C312" s="673" t="s">
        <v>10127</v>
      </c>
      <c r="D312" s="1096"/>
      <c r="E312" s="832">
        <v>41626</v>
      </c>
      <c r="F312" s="115" t="s">
        <v>2793</v>
      </c>
      <c r="G312" s="115" t="s">
        <v>10714</v>
      </c>
      <c r="H312" s="113" t="s">
        <v>10659</v>
      </c>
      <c r="I312" s="362" t="s">
        <v>10131</v>
      </c>
    </row>
    <row r="313" spans="2:9" ht="30">
      <c r="B313" s="854"/>
      <c r="C313" s="673" t="s">
        <v>10127</v>
      </c>
      <c r="D313" s="1096"/>
      <c r="E313" s="832">
        <v>41626</v>
      </c>
      <c r="F313" s="115" t="s">
        <v>2793</v>
      </c>
      <c r="G313" s="834" t="s">
        <v>10715</v>
      </c>
      <c r="H313" s="113" t="s">
        <v>10659</v>
      </c>
      <c r="I313" s="362" t="s">
        <v>10131</v>
      </c>
    </row>
    <row r="314" spans="2:9" ht="30">
      <c r="B314" s="854"/>
      <c r="C314" s="673" t="s">
        <v>10127</v>
      </c>
      <c r="D314" s="1096"/>
      <c r="E314" s="832">
        <v>41626</v>
      </c>
      <c r="F314" s="115" t="s">
        <v>2793</v>
      </c>
      <c r="G314" s="834" t="s">
        <v>10716</v>
      </c>
      <c r="H314" s="113" t="s">
        <v>10659</v>
      </c>
      <c r="I314" s="362" t="s">
        <v>10131</v>
      </c>
    </row>
    <row r="315" spans="2:9" ht="30">
      <c r="B315" s="854"/>
      <c r="C315" s="673" t="s">
        <v>10127</v>
      </c>
      <c r="D315" s="1096"/>
      <c r="E315" s="832">
        <v>41626</v>
      </c>
      <c r="F315" s="115" t="s">
        <v>2793</v>
      </c>
      <c r="G315" s="115" t="s">
        <v>10717</v>
      </c>
      <c r="H315" s="113" t="s">
        <v>10659</v>
      </c>
      <c r="I315" s="362" t="s">
        <v>10131</v>
      </c>
    </row>
    <row r="316" spans="2:9" ht="30">
      <c r="B316" s="854"/>
      <c r="C316" s="673" t="s">
        <v>10127</v>
      </c>
      <c r="D316" s="1096"/>
      <c r="E316" s="832">
        <v>41626</v>
      </c>
      <c r="F316" s="115" t="s">
        <v>2793</v>
      </c>
      <c r="G316" s="834" t="s">
        <v>10718</v>
      </c>
      <c r="H316" s="113" t="s">
        <v>10659</v>
      </c>
      <c r="I316" s="362" t="s">
        <v>10131</v>
      </c>
    </row>
    <row r="317" spans="2:9" ht="30.75" thickBot="1">
      <c r="B317" s="854"/>
      <c r="C317" s="673" t="s">
        <v>10127</v>
      </c>
      <c r="D317" s="1069"/>
      <c r="E317" s="832">
        <v>41626</v>
      </c>
      <c r="F317" s="115" t="s">
        <v>2793</v>
      </c>
      <c r="G317" s="115" t="s">
        <v>10719</v>
      </c>
      <c r="H317" s="113" t="s">
        <v>10659</v>
      </c>
      <c r="I317" s="362" t="s">
        <v>10131</v>
      </c>
    </row>
    <row r="318" spans="2:9" ht="38.25">
      <c r="B318" s="854">
        <v>250</v>
      </c>
      <c r="C318" s="673" t="s">
        <v>10127</v>
      </c>
      <c r="D318" s="1068" t="s">
        <v>10720</v>
      </c>
      <c r="E318" s="832">
        <v>41633</v>
      </c>
      <c r="F318" s="115" t="s">
        <v>2784</v>
      </c>
      <c r="G318" s="836" t="s">
        <v>10721</v>
      </c>
      <c r="H318" s="113" t="s">
        <v>10659</v>
      </c>
      <c r="I318" s="362" t="s">
        <v>10131</v>
      </c>
    </row>
    <row r="319" spans="2:9" ht="38.25">
      <c r="B319" s="854"/>
      <c r="C319" s="673" t="s">
        <v>10127</v>
      </c>
      <c r="D319" s="1096"/>
      <c r="E319" s="832">
        <v>41633</v>
      </c>
      <c r="F319" s="115" t="s">
        <v>2793</v>
      </c>
      <c r="G319" s="115" t="s">
        <v>10722</v>
      </c>
      <c r="H319" s="113" t="s">
        <v>10659</v>
      </c>
      <c r="I319" s="362" t="s">
        <v>10131</v>
      </c>
    </row>
    <row r="320" spans="2:9" ht="30">
      <c r="B320" s="854"/>
      <c r="C320" s="673" t="s">
        <v>10127</v>
      </c>
      <c r="D320" s="1096"/>
      <c r="E320" s="832">
        <v>41633</v>
      </c>
      <c r="F320" s="115" t="s">
        <v>2793</v>
      </c>
      <c r="G320" s="115" t="s">
        <v>10723</v>
      </c>
      <c r="H320" s="113" t="s">
        <v>10659</v>
      </c>
      <c r="I320" s="362" t="s">
        <v>10131</v>
      </c>
    </row>
    <row r="321" spans="2:9" ht="30">
      <c r="B321" s="854"/>
      <c r="C321" s="673" t="s">
        <v>10127</v>
      </c>
      <c r="D321" s="1096"/>
      <c r="E321" s="832">
        <v>41633</v>
      </c>
      <c r="F321" s="115" t="s">
        <v>2793</v>
      </c>
      <c r="G321" s="834" t="s">
        <v>10724</v>
      </c>
      <c r="H321" s="113" t="s">
        <v>10659</v>
      </c>
      <c r="I321" s="362" t="s">
        <v>10131</v>
      </c>
    </row>
    <row r="322" spans="2:9" ht="30.75" thickBot="1">
      <c r="B322" s="854"/>
      <c r="C322" s="673" t="s">
        <v>10127</v>
      </c>
      <c r="D322" s="1069"/>
      <c r="E322" s="832">
        <v>41633</v>
      </c>
      <c r="F322" s="115" t="s">
        <v>2793</v>
      </c>
      <c r="G322" s="115" t="s">
        <v>10725</v>
      </c>
      <c r="H322" s="113" t="s">
        <v>10659</v>
      </c>
      <c r="I322" s="362" t="s">
        <v>10131</v>
      </c>
    </row>
    <row r="323" spans="2:9" ht="30">
      <c r="B323" s="854">
        <v>251</v>
      </c>
      <c r="C323" s="673" t="s">
        <v>10127</v>
      </c>
      <c r="D323" s="1068" t="s">
        <v>10726</v>
      </c>
      <c r="E323" s="832">
        <v>37631</v>
      </c>
      <c r="F323" s="115" t="s">
        <v>2784</v>
      </c>
      <c r="G323" s="836" t="s">
        <v>10727</v>
      </c>
      <c r="H323" s="113" t="s">
        <v>10659</v>
      </c>
      <c r="I323" s="362" t="s">
        <v>10131</v>
      </c>
    </row>
    <row r="324" spans="2:9" ht="30">
      <c r="B324" s="854"/>
      <c r="C324" s="673" t="s">
        <v>10127</v>
      </c>
      <c r="D324" s="1096"/>
      <c r="E324" s="832">
        <v>37631</v>
      </c>
      <c r="F324" s="115" t="s">
        <v>2793</v>
      </c>
      <c r="G324" s="115" t="s">
        <v>10728</v>
      </c>
      <c r="H324" s="113" t="s">
        <v>10659</v>
      </c>
      <c r="I324" s="362" t="s">
        <v>10131</v>
      </c>
    </row>
    <row r="325" spans="2:9" ht="30">
      <c r="B325" s="854"/>
      <c r="C325" s="673" t="s">
        <v>10127</v>
      </c>
      <c r="D325" s="1096"/>
      <c r="E325" s="832">
        <v>37631</v>
      </c>
      <c r="F325" s="115" t="s">
        <v>2793</v>
      </c>
      <c r="G325" s="115" t="s">
        <v>10729</v>
      </c>
      <c r="H325" s="113" t="s">
        <v>10659</v>
      </c>
      <c r="I325" s="362" t="s">
        <v>10131</v>
      </c>
    </row>
    <row r="326" spans="2:9" ht="30">
      <c r="B326" s="854"/>
      <c r="C326" s="673" t="s">
        <v>10127</v>
      </c>
      <c r="D326" s="1096"/>
      <c r="E326" s="832">
        <v>37631</v>
      </c>
      <c r="F326" s="115" t="s">
        <v>2793</v>
      </c>
      <c r="G326" s="115" t="s">
        <v>10730</v>
      </c>
      <c r="H326" s="113" t="s">
        <v>10659</v>
      </c>
      <c r="I326" s="362" t="s">
        <v>10131</v>
      </c>
    </row>
    <row r="327" spans="2:9" ht="30">
      <c r="B327" s="854"/>
      <c r="C327" s="673" t="s">
        <v>10127</v>
      </c>
      <c r="D327" s="1096"/>
      <c r="E327" s="832">
        <v>37631</v>
      </c>
      <c r="F327" s="115" t="s">
        <v>2793</v>
      </c>
      <c r="G327" s="115" t="s">
        <v>10731</v>
      </c>
      <c r="H327" s="113" t="s">
        <v>10659</v>
      </c>
      <c r="I327" s="362" t="s">
        <v>10131</v>
      </c>
    </row>
    <row r="328" spans="2:9" ht="30">
      <c r="B328" s="854"/>
      <c r="C328" s="673" t="s">
        <v>10127</v>
      </c>
      <c r="D328" s="1096"/>
      <c r="E328" s="832">
        <v>37631</v>
      </c>
      <c r="F328" s="115" t="s">
        <v>2784</v>
      </c>
      <c r="G328" s="115" t="s">
        <v>10732</v>
      </c>
      <c r="H328" s="113" t="s">
        <v>10659</v>
      </c>
      <c r="I328" s="362" t="s">
        <v>10131</v>
      </c>
    </row>
    <row r="329" spans="2:9" ht="30">
      <c r="B329" s="854"/>
      <c r="C329" s="673" t="s">
        <v>10127</v>
      </c>
      <c r="D329" s="1096"/>
      <c r="E329" s="832">
        <v>37631</v>
      </c>
      <c r="F329" s="115" t="s">
        <v>2793</v>
      </c>
      <c r="G329" s="115" t="s">
        <v>10733</v>
      </c>
      <c r="H329" s="113" t="s">
        <v>10659</v>
      </c>
      <c r="I329" s="362" t="s">
        <v>10131</v>
      </c>
    </row>
    <row r="330" spans="2:9" ht="30">
      <c r="B330" s="854"/>
      <c r="C330" s="673" t="s">
        <v>10127</v>
      </c>
      <c r="D330" s="1096"/>
      <c r="E330" s="832">
        <v>37631</v>
      </c>
      <c r="F330" s="115" t="s">
        <v>2793</v>
      </c>
      <c r="G330" s="115" t="s">
        <v>10734</v>
      </c>
      <c r="H330" s="113" t="s">
        <v>10659</v>
      </c>
      <c r="I330" s="362" t="s">
        <v>10131</v>
      </c>
    </row>
    <row r="331" spans="2:9" ht="30">
      <c r="B331" s="854"/>
      <c r="C331" s="673" t="s">
        <v>10127</v>
      </c>
      <c r="D331" s="1096"/>
      <c r="E331" s="832">
        <v>37631</v>
      </c>
      <c r="F331" s="115" t="s">
        <v>2793</v>
      </c>
      <c r="G331" s="115" t="s">
        <v>10735</v>
      </c>
      <c r="H331" s="113" t="s">
        <v>10659</v>
      </c>
      <c r="I331" s="362" t="s">
        <v>10131</v>
      </c>
    </row>
    <row r="332" spans="2:9" ht="30">
      <c r="B332" s="854"/>
      <c r="C332" s="673" t="s">
        <v>10127</v>
      </c>
      <c r="D332" s="1096"/>
      <c r="E332" s="832">
        <v>37631</v>
      </c>
      <c r="F332" s="115" t="s">
        <v>2793</v>
      </c>
      <c r="G332" s="115" t="s">
        <v>10736</v>
      </c>
      <c r="H332" s="113" t="s">
        <v>10659</v>
      </c>
      <c r="I332" s="362" t="s">
        <v>10131</v>
      </c>
    </row>
    <row r="333" spans="2:9" ht="30">
      <c r="B333" s="854"/>
      <c r="C333" s="673" t="s">
        <v>10127</v>
      </c>
      <c r="D333" s="1096"/>
      <c r="E333" s="832">
        <v>37631</v>
      </c>
      <c r="F333" s="115" t="s">
        <v>2793</v>
      </c>
      <c r="G333" s="115" t="s">
        <v>10737</v>
      </c>
      <c r="H333" s="113" t="s">
        <v>10659</v>
      </c>
      <c r="I333" s="362" t="s">
        <v>10131</v>
      </c>
    </row>
    <row r="334" spans="2:9" ht="30">
      <c r="B334" s="854"/>
      <c r="C334" s="673" t="s">
        <v>10127</v>
      </c>
      <c r="D334" s="1096"/>
      <c r="E334" s="832">
        <v>37631</v>
      </c>
      <c r="F334" s="115" t="s">
        <v>2784</v>
      </c>
      <c r="G334" s="115" t="s">
        <v>10738</v>
      </c>
      <c r="H334" s="113" t="s">
        <v>10659</v>
      </c>
      <c r="I334" s="362" t="s">
        <v>10131</v>
      </c>
    </row>
    <row r="335" spans="2:9" ht="30">
      <c r="B335" s="854"/>
      <c r="C335" s="673" t="s">
        <v>10127</v>
      </c>
      <c r="D335" s="1096"/>
      <c r="E335" s="832">
        <v>37631</v>
      </c>
      <c r="F335" s="115" t="s">
        <v>2784</v>
      </c>
      <c r="G335" s="115" t="s">
        <v>10739</v>
      </c>
      <c r="H335" s="113" t="s">
        <v>10659</v>
      </c>
      <c r="I335" s="362" t="s">
        <v>10131</v>
      </c>
    </row>
    <row r="336" spans="2:9" ht="30">
      <c r="B336" s="854"/>
      <c r="C336" s="673" t="s">
        <v>10127</v>
      </c>
      <c r="D336" s="1096"/>
      <c r="E336" s="832">
        <v>37631</v>
      </c>
      <c r="F336" s="115" t="s">
        <v>2793</v>
      </c>
      <c r="G336" s="115" t="s">
        <v>10740</v>
      </c>
      <c r="H336" s="113" t="s">
        <v>10659</v>
      </c>
      <c r="I336" s="362" t="s">
        <v>10131</v>
      </c>
    </row>
    <row r="337" spans="2:9" ht="30">
      <c r="B337" s="854"/>
      <c r="C337" s="673" t="s">
        <v>10127</v>
      </c>
      <c r="D337" s="1096"/>
      <c r="E337" s="832">
        <v>37631</v>
      </c>
      <c r="F337" s="115" t="s">
        <v>2793</v>
      </c>
      <c r="G337" s="115" t="s">
        <v>10741</v>
      </c>
      <c r="H337" s="113" t="s">
        <v>10659</v>
      </c>
      <c r="I337" s="362" t="s">
        <v>10131</v>
      </c>
    </row>
    <row r="338" spans="2:9" ht="30">
      <c r="B338" s="854"/>
      <c r="C338" s="673" t="s">
        <v>10127</v>
      </c>
      <c r="D338" s="1096"/>
      <c r="E338" s="832">
        <v>37631</v>
      </c>
      <c r="F338" s="115" t="s">
        <v>2793</v>
      </c>
      <c r="G338" s="834" t="s">
        <v>10742</v>
      </c>
      <c r="H338" s="113" t="s">
        <v>10659</v>
      </c>
      <c r="I338" s="362" t="s">
        <v>10131</v>
      </c>
    </row>
    <row r="339" spans="2:9" ht="30">
      <c r="B339" s="854"/>
      <c r="C339" s="673" t="s">
        <v>10127</v>
      </c>
      <c r="D339" s="1096"/>
      <c r="E339" s="832">
        <v>37631</v>
      </c>
      <c r="F339" s="115" t="s">
        <v>2793</v>
      </c>
      <c r="G339" s="115" t="s">
        <v>10743</v>
      </c>
      <c r="H339" s="113" t="s">
        <v>10659</v>
      </c>
      <c r="I339" s="362" t="s">
        <v>10131</v>
      </c>
    </row>
    <row r="340" spans="2:9" ht="30">
      <c r="B340" s="854"/>
      <c r="C340" s="673" t="s">
        <v>10127</v>
      </c>
      <c r="D340" s="1096"/>
      <c r="E340" s="832">
        <v>37631</v>
      </c>
      <c r="F340" s="115" t="s">
        <v>2793</v>
      </c>
      <c r="G340" s="115" t="s">
        <v>10744</v>
      </c>
      <c r="H340" s="113" t="s">
        <v>10659</v>
      </c>
      <c r="I340" s="362" t="s">
        <v>10131</v>
      </c>
    </row>
    <row r="341" spans="2:9" ht="30">
      <c r="B341" s="854"/>
      <c r="C341" s="673" t="s">
        <v>10127</v>
      </c>
      <c r="D341" s="1096"/>
      <c r="E341" s="832">
        <v>37631</v>
      </c>
      <c r="F341" s="115" t="s">
        <v>2784</v>
      </c>
      <c r="G341" s="115" t="s">
        <v>10745</v>
      </c>
      <c r="H341" s="113" t="s">
        <v>10659</v>
      </c>
      <c r="I341" s="362" t="s">
        <v>10131</v>
      </c>
    </row>
    <row r="342" spans="2:9" ht="30">
      <c r="B342" s="854"/>
      <c r="C342" s="673" t="s">
        <v>10127</v>
      </c>
      <c r="D342" s="1096"/>
      <c r="E342" s="832">
        <v>37631</v>
      </c>
      <c r="F342" s="115" t="s">
        <v>2784</v>
      </c>
      <c r="G342" s="115" t="s">
        <v>10746</v>
      </c>
      <c r="H342" s="113" t="s">
        <v>10659</v>
      </c>
      <c r="I342" s="362" t="s">
        <v>10131</v>
      </c>
    </row>
    <row r="343" spans="2:9" ht="30.75" thickBot="1">
      <c r="B343" s="854"/>
      <c r="C343" s="673" t="s">
        <v>10127</v>
      </c>
      <c r="D343" s="1069"/>
      <c r="E343" s="832">
        <v>37631</v>
      </c>
      <c r="F343" s="115" t="s">
        <v>2793</v>
      </c>
      <c r="G343" s="115" t="s">
        <v>10747</v>
      </c>
      <c r="H343" s="113" t="s">
        <v>10659</v>
      </c>
      <c r="I343" s="362" t="s">
        <v>10131</v>
      </c>
    </row>
    <row r="344" spans="2:9" ht="30">
      <c r="B344" s="854">
        <v>252</v>
      </c>
      <c r="C344" s="673" t="s">
        <v>10127</v>
      </c>
      <c r="D344" s="1068" t="s">
        <v>10748</v>
      </c>
      <c r="E344" s="832">
        <v>41619</v>
      </c>
      <c r="F344" s="115" t="s">
        <v>2784</v>
      </c>
      <c r="G344" s="836" t="s">
        <v>10749</v>
      </c>
      <c r="H344" s="113" t="s">
        <v>10659</v>
      </c>
      <c r="I344" s="362" t="s">
        <v>10131</v>
      </c>
    </row>
    <row r="345" spans="2:9" ht="30">
      <c r="B345" s="854"/>
      <c r="C345" s="673" t="s">
        <v>10127</v>
      </c>
      <c r="D345" s="1096"/>
      <c r="E345" s="832">
        <v>41619</v>
      </c>
      <c r="F345" s="115" t="s">
        <v>2793</v>
      </c>
      <c r="G345" s="115" t="s">
        <v>10750</v>
      </c>
      <c r="H345" s="113" t="s">
        <v>10659</v>
      </c>
      <c r="I345" s="362" t="s">
        <v>10131</v>
      </c>
    </row>
    <row r="346" spans="2:9" ht="30">
      <c r="B346" s="854"/>
      <c r="C346" s="673" t="s">
        <v>10127</v>
      </c>
      <c r="D346" s="1096"/>
      <c r="E346" s="832">
        <v>41619</v>
      </c>
      <c r="F346" s="115" t="s">
        <v>2784</v>
      </c>
      <c r="G346" s="115" t="s">
        <v>10751</v>
      </c>
      <c r="H346" s="113" t="s">
        <v>10659</v>
      </c>
      <c r="I346" s="362" t="s">
        <v>10131</v>
      </c>
    </row>
    <row r="347" spans="2:9" ht="30">
      <c r="B347" s="854"/>
      <c r="C347" s="673" t="s">
        <v>10127</v>
      </c>
      <c r="D347" s="1096"/>
      <c r="E347" s="832">
        <v>41619</v>
      </c>
      <c r="F347" s="115" t="s">
        <v>2793</v>
      </c>
      <c r="G347" s="115" t="s">
        <v>10752</v>
      </c>
      <c r="H347" s="113" t="s">
        <v>10659</v>
      </c>
      <c r="I347" s="362" t="s">
        <v>10131</v>
      </c>
    </row>
    <row r="348" spans="2:9" ht="30">
      <c r="B348" s="854"/>
      <c r="C348" s="673" t="s">
        <v>10127</v>
      </c>
      <c r="D348" s="1096"/>
      <c r="E348" s="832">
        <v>41619</v>
      </c>
      <c r="F348" s="115" t="s">
        <v>2784</v>
      </c>
      <c r="G348" s="115" t="s">
        <v>10753</v>
      </c>
      <c r="H348" s="113" t="s">
        <v>10659</v>
      </c>
      <c r="I348" s="362" t="s">
        <v>10131</v>
      </c>
    </row>
    <row r="349" spans="2:9" ht="30">
      <c r="B349" s="854"/>
      <c r="C349" s="673" t="s">
        <v>10127</v>
      </c>
      <c r="D349" s="1096"/>
      <c r="E349" s="832">
        <v>41619</v>
      </c>
      <c r="F349" s="115" t="s">
        <v>2793</v>
      </c>
      <c r="G349" s="115" t="s">
        <v>10754</v>
      </c>
      <c r="H349" s="113" t="s">
        <v>10659</v>
      </c>
      <c r="I349" s="362" t="s">
        <v>10131</v>
      </c>
    </row>
    <row r="350" spans="2:9" ht="30">
      <c r="B350" s="854"/>
      <c r="C350" s="673" t="s">
        <v>10127</v>
      </c>
      <c r="D350" s="1096"/>
      <c r="E350" s="832">
        <v>41619</v>
      </c>
      <c r="F350" s="115" t="s">
        <v>2793</v>
      </c>
      <c r="G350" s="115" t="s">
        <v>10755</v>
      </c>
      <c r="H350" s="113" t="s">
        <v>10659</v>
      </c>
      <c r="I350" s="362" t="s">
        <v>10131</v>
      </c>
    </row>
    <row r="351" spans="2:9" ht="30">
      <c r="B351" s="854"/>
      <c r="C351" s="673" t="s">
        <v>10127</v>
      </c>
      <c r="D351" s="1096"/>
      <c r="E351" s="832">
        <v>41619</v>
      </c>
      <c r="F351" s="115" t="s">
        <v>2793</v>
      </c>
      <c r="G351" s="115" t="s">
        <v>10756</v>
      </c>
      <c r="H351" s="113" t="s">
        <v>10659</v>
      </c>
      <c r="I351" s="362" t="s">
        <v>10131</v>
      </c>
    </row>
    <row r="352" spans="2:9" ht="30">
      <c r="B352" s="854"/>
      <c r="C352" s="673" t="s">
        <v>10127</v>
      </c>
      <c r="D352" s="1096"/>
      <c r="E352" s="832">
        <v>41619</v>
      </c>
      <c r="F352" s="115" t="s">
        <v>2793</v>
      </c>
      <c r="G352" s="115" t="s">
        <v>10757</v>
      </c>
      <c r="H352" s="113" t="s">
        <v>10659</v>
      </c>
      <c r="I352" s="362" t="s">
        <v>10131</v>
      </c>
    </row>
    <row r="353" spans="2:9" ht="30">
      <c r="B353" s="854"/>
      <c r="C353" s="673" t="s">
        <v>10127</v>
      </c>
      <c r="D353" s="1096"/>
      <c r="E353" s="832">
        <v>41619</v>
      </c>
      <c r="F353" s="115" t="s">
        <v>2793</v>
      </c>
      <c r="G353" s="115" t="s">
        <v>10758</v>
      </c>
      <c r="H353" s="113" t="s">
        <v>10659</v>
      </c>
      <c r="I353" s="362" t="s">
        <v>10131</v>
      </c>
    </row>
    <row r="354" spans="2:9" ht="30">
      <c r="B354" s="854"/>
      <c r="C354" s="673" t="s">
        <v>10127</v>
      </c>
      <c r="D354" s="1096"/>
      <c r="E354" s="832">
        <v>41619</v>
      </c>
      <c r="F354" s="115" t="s">
        <v>2793</v>
      </c>
      <c r="G354" s="115" t="s">
        <v>10759</v>
      </c>
      <c r="H354" s="113" t="s">
        <v>10659</v>
      </c>
      <c r="I354" s="362" t="s">
        <v>10131</v>
      </c>
    </row>
    <row r="355" spans="2:9" ht="30">
      <c r="B355" s="854"/>
      <c r="C355" s="673" t="s">
        <v>10127</v>
      </c>
      <c r="D355" s="1096"/>
      <c r="E355" s="832">
        <v>41619</v>
      </c>
      <c r="F355" s="115" t="s">
        <v>2793</v>
      </c>
      <c r="G355" s="115" t="s">
        <v>10760</v>
      </c>
      <c r="H355" s="113" t="s">
        <v>10659</v>
      </c>
      <c r="I355" s="362" t="s">
        <v>10131</v>
      </c>
    </row>
    <row r="356" spans="2:9" ht="30">
      <c r="B356" s="854"/>
      <c r="C356" s="673" t="s">
        <v>10127</v>
      </c>
      <c r="D356" s="1096"/>
      <c r="E356" s="832">
        <v>41619</v>
      </c>
      <c r="F356" s="115" t="s">
        <v>2793</v>
      </c>
      <c r="G356" s="115" t="s">
        <v>10761</v>
      </c>
      <c r="H356" s="113" t="s">
        <v>10659</v>
      </c>
      <c r="I356" s="362" t="s">
        <v>10131</v>
      </c>
    </row>
    <row r="357" spans="2:9" ht="30">
      <c r="B357" s="854"/>
      <c r="C357" s="673" t="s">
        <v>10127</v>
      </c>
      <c r="D357" s="1096"/>
      <c r="E357" s="832">
        <v>41619</v>
      </c>
      <c r="F357" s="115" t="s">
        <v>2793</v>
      </c>
      <c r="G357" s="115" t="s">
        <v>10762</v>
      </c>
      <c r="H357" s="113" t="s">
        <v>10659</v>
      </c>
      <c r="I357" s="362" t="s">
        <v>10131</v>
      </c>
    </row>
    <row r="358" spans="2:9" ht="30">
      <c r="B358" s="854"/>
      <c r="C358" s="673" t="s">
        <v>10127</v>
      </c>
      <c r="D358" s="1096"/>
      <c r="E358" s="832">
        <v>41619</v>
      </c>
      <c r="F358" s="115" t="s">
        <v>2784</v>
      </c>
      <c r="G358" s="115" t="s">
        <v>10763</v>
      </c>
      <c r="H358" s="113" t="s">
        <v>10659</v>
      </c>
      <c r="I358" s="362" t="s">
        <v>10131</v>
      </c>
    </row>
    <row r="359" spans="2:9" ht="30">
      <c r="B359" s="854"/>
      <c r="C359" s="673" t="s">
        <v>10127</v>
      </c>
      <c r="D359" s="1096"/>
      <c r="E359" s="832">
        <v>41619</v>
      </c>
      <c r="F359" s="115" t="s">
        <v>2793</v>
      </c>
      <c r="G359" s="834" t="s">
        <v>10764</v>
      </c>
      <c r="H359" s="113" t="s">
        <v>10659</v>
      </c>
      <c r="I359" s="362" t="s">
        <v>10131</v>
      </c>
    </row>
    <row r="360" spans="2:9" ht="30.75" thickBot="1">
      <c r="B360" s="854"/>
      <c r="C360" s="673" t="s">
        <v>10127</v>
      </c>
      <c r="D360" s="1069"/>
      <c r="E360" s="832">
        <v>41619</v>
      </c>
      <c r="F360" s="115" t="s">
        <v>2793</v>
      </c>
      <c r="G360" s="115" t="s">
        <v>10765</v>
      </c>
      <c r="H360" s="113" t="s">
        <v>10659</v>
      </c>
      <c r="I360" s="362" t="s">
        <v>10131</v>
      </c>
    </row>
    <row r="361" spans="2:9" ht="30">
      <c r="B361" s="854">
        <v>253</v>
      </c>
      <c r="C361" s="673" t="s">
        <v>10127</v>
      </c>
      <c r="D361" s="1068" t="s">
        <v>10766</v>
      </c>
      <c r="E361" s="832">
        <v>41563</v>
      </c>
      <c r="F361" s="115" t="s">
        <v>2784</v>
      </c>
      <c r="G361" s="833" t="s">
        <v>10767</v>
      </c>
      <c r="H361" s="565" t="s">
        <v>4476</v>
      </c>
      <c r="I361" s="362" t="s">
        <v>10131</v>
      </c>
    </row>
    <row r="362" spans="2:9" ht="30">
      <c r="B362" s="854"/>
      <c r="C362" s="673" t="s">
        <v>10127</v>
      </c>
      <c r="D362" s="1096"/>
      <c r="E362" s="832">
        <v>41563</v>
      </c>
      <c r="F362" s="115" t="s">
        <v>2784</v>
      </c>
      <c r="G362" s="115" t="s">
        <v>10768</v>
      </c>
      <c r="H362" s="565" t="s">
        <v>4476</v>
      </c>
      <c r="I362" s="362" t="s">
        <v>10131</v>
      </c>
    </row>
    <row r="363" spans="2:9" ht="30">
      <c r="B363" s="854"/>
      <c r="C363" s="673" t="s">
        <v>10127</v>
      </c>
      <c r="D363" s="1096"/>
      <c r="E363" s="832">
        <v>41563</v>
      </c>
      <c r="F363" s="115" t="s">
        <v>2793</v>
      </c>
      <c r="G363" s="834" t="s">
        <v>10769</v>
      </c>
      <c r="H363" s="565" t="s">
        <v>4476</v>
      </c>
      <c r="I363" s="362" t="s">
        <v>10131</v>
      </c>
    </row>
    <row r="364" spans="2:9" ht="30">
      <c r="B364" s="854"/>
      <c r="C364" s="673" t="s">
        <v>10127</v>
      </c>
      <c r="D364" s="1096"/>
      <c r="E364" s="832">
        <v>41563</v>
      </c>
      <c r="F364" s="115" t="s">
        <v>2793</v>
      </c>
      <c r="G364" s="834" t="s">
        <v>10770</v>
      </c>
      <c r="H364" s="565" t="s">
        <v>4476</v>
      </c>
      <c r="I364" s="362" t="s">
        <v>10131</v>
      </c>
    </row>
    <row r="365" spans="2:9" ht="30">
      <c r="B365" s="854"/>
      <c r="C365" s="673" t="s">
        <v>10127</v>
      </c>
      <c r="D365" s="1096"/>
      <c r="E365" s="832">
        <v>41563</v>
      </c>
      <c r="F365" s="115" t="s">
        <v>2784</v>
      </c>
      <c r="G365" s="834" t="s">
        <v>10771</v>
      </c>
      <c r="H365" s="565" t="s">
        <v>4476</v>
      </c>
      <c r="I365" s="362" t="s">
        <v>10131</v>
      </c>
    </row>
    <row r="366" spans="2:9" ht="30">
      <c r="B366" s="854"/>
      <c r="C366" s="673" t="s">
        <v>10127</v>
      </c>
      <c r="D366" s="1096"/>
      <c r="E366" s="832">
        <v>41563</v>
      </c>
      <c r="F366" s="115" t="s">
        <v>2793</v>
      </c>
      <c r="G366" s="834" t="s">
        <v>10772</v>
      </c>
      <c r="H366" s="565" t="s">
        <v>4476</v>
      </c>
      <c r="I366" s="362" t="s">
        <v>10131</v>
      </c>
    </row>
    <row r="367" spans="2:9" ht="30">
      <c r="B367" s="854"/>
      <c r="C367" s="673" t="s">
        <v>10127</v>
      </c>
      <c r="D367" s="1096"/>
      <c r="E367" s="832">
        <v>41563</v>
      </c>
      <c r="F367" s="115" t="s">
        <v>2793</v>
      </c>
      <c r="G367" s="115" t="s">
        <v>10773</v>
      </c>
      <c r="H367" s="565" t="s">
        <v>4476</v>
      </c>
      <c r="I367" s="362" t="s">
        <v>10131</v>
      </c>
    </row>
    <row r="368" spans="2:9" ht="30">
      <c r="B368" s="854"/>
      <c r="C368" s="673" t="s">
        <v>10127</v>
      </c>
      <c r="D368" s="1096"/>
      <c r="E368" s="832">
        <v>41563</v>
      </c>
      <c r="F368" s="115" t="s">
        <v>2784</v>
      </c>
      <c r="G368" s="115" t="s">
        <v>10774</v>
      </c>
      <c r="H368" s="565" t="s">
        <v>4476</v>
      </c>
      <c r="I368" s="362" t="s">
        <v>10131</v>
      </c>
    </row>
    <row r="369" spans="2:9" ht="30">
      <c r="B369" s="854"/>
      <c r="C369" s="673" t="s">
        <v>10127</v>
      </c>
      <c r="D369" s="1096"/>
      <c r="E369" s="832">
        <v>41563</v>
      </c>
      <c r="F369" s="115" t="s">
        <v>2793</v>
      </c>
      <c r="G369" s="115" t="s">
        <v>10775</v>
      </c>
      <c r="H369" s="565" t="s">
        <v>4476</v>
      </c>
      <c r="I369" s="362" t="s">
        <v>10131</v>
      </c>
    </row>
    <row r="370" spans="2:9" ht="30">
      <c r="B370" s="854"/>
      <c r="C370" s="673" t="s">
        <v>10127</v>
      </c>
      <c r="D370" s="1096"/>
      <c r="E370" s="832">
        <v>41563</v>
      </c>
      <c r="F370" s="115" t="s">
        <v>2784</v>
      </c>
      <c r="G370" s="115" t="s">
        <v>10776</v>
      </c>
      <c r="H370" s="565" t="s">
        <v>4476</v>
      </c>
      <c r="I370" s="362" t="s">
        <v>10131</v>
      </c>
    </row>
    <row r="371" spans="2:9" ht="30.75" thickBot="1">
      <c r="B371" s="854"/>
      <c r="C371" s="673" t="s">
        <v>10127</v>
      </c>
      <c r="D371" s="1069"/>
      <c r="E371" s="832">
        <v>41563</v>
      </c>
      <c r="F371" s="115" t="s">
        <v>2793</v>
      </c>
      <c r="G371" s="115" t="s">
        <v>10777</v>
      </c>
      <c r="H371" s="565" t="s">
        <v>4476</v>
      </c>
      <c r="I371" s="362" t="s">
        <v>10131</v>
      </c>
    </row>
    <row r="372" spans="2:9" ht="30">
      <c r="B372" s="854">
        <v>254</v>
      </c>
      <c r="C372" s="673" t="s">
        <v>10127</v>
      </c>
      <c r="D372" s="1068" t="s">
        <v>10778</v>
      </c>
      <c r="E372" s="832">
        <v>37636</v>
      </c>
      <c r="F372" s="115" t="s">
        <v>2793</v>
      </c>
      <c r="G372" s="836" t="s">
        <v>10779</v>
      </c>
      <c r="H372" s="113" t="s">
        <v>10662</v>
      </c>
      <c r="I372" s="362" t="s">
        <v>10131</v>
      </c>
    </row>
    <row r="373" spans="2:9" ht="30">
      <c r="B373" s="854"/>
      <c r="C373" s="673" t="s">
        <v>10127</v>
      </c>
      <c r="D373" s="1096"/>
      <c r="E373" s="832">
        <v>37636</v>
      </c>
      <c r="F373" s="115" t="s">
        <v>2784</v>
      </c>
      <c r="G373" s="115" t="s">
        <v>10780</v>
      </c>
      <c r="H373" s="113" t="s">
        <v>10662</v>
      </c>
      <c r="I373" s="362" t="s">
        <v>10131</v>
      </c>
    </row>
    <row r="374" spans="2:9" ht="30">
      <c r="B374" s="854"/>
      <c r="C374" s="673" t="s">
        <v>10127</v>
      </c>
      <c r="D374" s="1096"/>
      <c r="E374" s="832">
        <v>37636</v>
      </c>
      <c r="F374" s="115" t="s">
        <v>2784</v>
      </c>
      <c r="G374" s="115" t="s">
        <v>10781</v>
      </c>
      <c r="H374" s="113" t="s">
        <v>10662</v>
      </c>
      <c r="I374" s="362" t="s">
        <v>10131</v>
      </c>
    </row>
    <row r="375" spans="2:9" ht="30">
      <c r="B375" s="854"/>
      <c r="C375" s="673" t="s">
        <v>10127</v>
      </c>
      <c r="D375" s="1096"/>
      <c r="E375" s="832">
        <v>37636</v>
      </c>
      <c r="F375" s="115" t="s">
        <v>2793</v>
      </c>
      <c r="G375" s="115" t="s">
        <v>10782</v>
      </c>
      <c r="H375" s="113" t="s">
        <v>10662</v>
      </c>
      <c r="I375" s="362" t="s">
        <v>10131</v>
      </c>
    </row>
    <row r="376" spans="2:9" ht="30">
      <c r="B376" s="854"/>
      <c r="C376" s="673" t="s">
        <v>10127</v>
      </c>
      <c r="D376" s="1096"/>
      <c r="E376" s="832">
        <v>37636</v>
      </c>
      <c r="F376" s="115" t="s">
        <v>2793</v>
      </c>
      <c r="G376" s="115" t="s">
        <v>10783</v>
      </c>
      <c r="H376" s="113" t="s">
        <v>10662</v>
      </c>
      <c r="I376" s="362" t="s">
        <v>10131</v>
      </c>
    </row>
    <row r="377" spans="2:9" ht="30">
      <c r="B377" s="854"/>
      <c r="C377" s="673" t="s">
        <v>10127</v>
      </c>
      <c r="D377" s="1096"/>
      <c r="E377" s="832">
        <v>37636</v>
      </c>
      <c r="F377" s="115" t="s">
        <v>2784</v>
      </c>
      <c r="G377" s="115" t="s">
        <v>10784</v>
      </c>
      <c r="H377" s="113" t="s">
        <v>10662</v>
      </c>
      <c r="I377" s="362" t="s">
        <v>10131</v>
      </c>
    </row>
    <row r="378" spans="2:9" ht="30">
      <c r="B378" s="854"/>
      <c r="C378" s="673" t="s">
        <v>10127</v>
      </c>
      <c r="D378" s="1096"/>
      <c r="E378" s="832">
        <v>37636</v>
      </c>
      <c r="F378" s="115" t="s">
        <v>2793</v>
      </c>
      <c r="G378" s="115" t="s">
        <v>10785</v>
      </c>
      <c r="H378" s="113" t="s">
        <v>10662</v>
      </c>
      <c r="I378" s="362" t="s">
        <v>10131</v>
      </c>
    </row>
    <row r="379" spans="2:9" ht="30">
      <c r="B379" s="854"/>
      <c r="C379" s="673" t="s">
        <v>10127</v>
      </c>
      <c r="D379" s="1096"/>
      <c r="E379" s="832">
        <v>37636</v>
      </c>
      <c r="F379" s="115" t="s">
        <v>2793</v>
      </c>
      <c r="G379" s="115" t="s">
        <v>10786</v>
      </c>
      <c r="H379" s="113" t="s">
        <v>10662</v>
      </c>
      <c r="I379" s="362" t="s">
        <v>10131</v>
      </c>
    </row>
    <row r="380" spans="2:9" ht="30">
      <c r="B380" s="854"/>
      <c r="C380" s="673" t="s">
        <v>10127</v>
      </c>
      <c r="D380" s="1096"/>
      <c r="E380" s="832">
        <v>37636</v>
      </c>
      <c r="F380" s="115" t="s">
        <v>2793</v>
      </c>
      <c r="G380" s="115" t="s">
        <v>10787</v>
      </c>
      <c r="H380" s="113" t="s">
        <v>10662</v>
      </c>
      <c r="I380" s="362" t="s">
        <v>10131</v>
      </c>
    </row>
    <row r="381" spans="2:9" ht="30">
      <c r="B381" s="854"/>
      <c r="C381" s="673" t="s">
        <v>10127</v>
      </c>
      <c r="D381" s="1096"/>
      <c r="E381" s="832">
        <v>37636</v>
      </c>
      <c r="F381" s="115" t="s">
        <v>2793</v>
      </c>
      <c r="G381" s="115" t="s">
        <v>10788</v>
      </c>
      <c r="H381" s="113" t="s">
        <v>10662</v>
      </c>
      <c r="I381" s="362" t="s">
        <v>10131</v>
      </c>
    </row>
    <row r="382" spans="2:9" ht="30">
      <c r="B382" s="854"/>
      <c r="C382" s="673" t="s">
        <v>10127</v>
      </c>
      <c r="D382" s="1096"/>
      <c r="E382" s="832">
        <v>37636</v>
      </c>
      <c r="F382" s="115" t="s">
        <v>2793</v>
      </c>
      <c r="G382" s="115" t="s">
        <v>10789</v>
      </c>
      <c r="H382" s="113" t="s">
        <v>10662</v>
      </c>
      <c r="I382" s="362" t="s">
        <v>10131</v>
      </c>
    </row>
    <row r="383" spans="2:9" ht="30">
      <c r="B383" s="854"/>
      <c r="C383" s="673" t="s">
        <v>10127</v>
      </c>
      <c r="D383" s="1096"/>
      <c r="E383" s="832">
        <v>37636</v>
      </c>
      <c r="F383" s="115" t="s">
        <v>2793</v>
      </c>
      <c r="G383" s="115" t="s">
        <v>10790</v>
      </c>
      <c r="H383" s="113" t="s">
        <v>10662</v>
      </c>
      <c r="I383" s="362" t="s">
        <v>10131</v>
      </c>
    </row>
    <row r="384" spans="2:9" ht="30">
      <c r="B384" s="854"/>
      <c r="C384" s="673" t="s">
        <v>10127</v>
      </c>
      <c r="D384" s="1096"/>
      <c r="E384" s="832">
        <v>37636</v>
      </c>
      <c r="F384" s="115" t="s">
        <v>2793</v>
      </c>
      <c r="G384" s="115" t="s">
        <v>10791</v>
      </c>
      <c r="H384" s="113" t="s">
        <v>10662</v>
      </c>
      <c r="I384" s="362" t="s">
        <v>10131</v>
      </c>
    </row>
    <row r="385" spans="2:9" ht="30">
      <c r="B385" s="854"/>
      <c r="C385" s="673" t="s">
        <v>10127</v>
      </c>
      <c r="D385" s="1096"/>
      <c r="E385" s="832">
        <v>37636</v>
      </c>
      <c r="F385" s="115" t="s">
        <v>2793</v>
      </c>
      <c r="G385" s="115" t="s">
        <v>10792</v>
      </c>
      <c r="H385" s="113" t="s">
        <v>10662</v>
      </c>
      <c r="I385" s="362" t="s">
        <v>10131</v>
      </c>
    </row>
    <row r="386" spans="2:9" ht="30">
      <c r="B386" s="854"/>
      <c r="C386" s="673" t="s">
        <v>10127</v>
      </c>
      <c r="D386" s="1096"/>
      <c r="E386" s="832">
        <v>37636</v>
      </c>
      <c r="F386" s="115" t="s">
        <v>2793</v>
      </c>
      <c r="G386" s="115" t="s">
        <v>10793</v>
      </c>
      <c r="H386" s="113" t="s">
        <v>10662</v>
      </c>
      <c r="I386" s="362" t="s">
        <v>10131</v>
      </c>
    </row>
    <row r="387" spans="2:9" ht="30">
      <c r="B387" s="854"/>
      <c r="C387" s="673" t="s">
        <v>10127</v>
      </c>
      <c r="D387" s="1096"/>
      <c r="E387" s="832">
        <v>37636</v>
      </c>
      <c r="F387" s="115" t="s">
        <v>2793</v>
      </c>
      <c r="G387" s="115" t="s">
        <v>10794</v>
      </c>
      <c r="H387" s="113" t="s">
        <v>10662</v>
      </c>
      <c r="I387" s="362" t="s">
        <v>10131</v>
      </c>
    </row>
    <row r="388" spans="2:9" ht="30">
      <c r="B388" s="854"/>
      <c r="C388" s="673" t="s">
        <v>10127</v>
      </c>
      <c r="D388" s="1096"/>
      <c r="E388" s="832">
        <v>37636</v>
      </c>
      <c r="F388" s="115" t="s">
        <v>2793</v>
      </c>
      <c r="G388" s="115" t="s">
        <v>10795</v>
      </c>
      <c r="H388" s="113" t="s">
        <v>10662</v>
      </c>
      <c r="I388" s="362" t="s">
        <v>10131</v>
      </c>
    </row>
    <row r="389" spans="2:9" ht="30">
      <c r="B389" s="854"/>
      <c r="C389" s="673" t="s">
        <v>10127</v>
      </c>
      <c r="D389" s="1096"/>
      <c r="E389" s="832">
        <v>37636</v>
      </c>
      <c r="F389" s="115" t="s">
        <v>2793</v>
      </c>
      <c r="G389" s="115" t="s">
        <v>10796</v>
      </c>
      <c r="H389" s="113" t="s">
        <v>10662</v>
      </c>
      <c r="I389" s="362" t="s">
        <v>10131</v>
      </c>
    </row>
    <row r="390" spans="2:9" ht="30">
      <c r="B390" s="854"/>
      <c r="C390" s="673" t="s">
        <v>10127</v>
      </c>
      <c r="D390" s="1096"/>
      <c r="E390" s="832">
        <v>37636</v>
      </c>
      <c r="F390" s="115" t="s">
        <v>2793</v>
      </c>
      <c r="G390" s="115" t="s">
        <v>10797</v>
      </c>
      <c r="H390" s="113" t="s">
        <v>10662</v>
      </c>
      <c r="I390" s="362" t="s">
        <v>10131</v>
      </c>
    </row>
    <row r="391" spans="2:9" ht="30">
      <c r="B391" s="854"/>
      <c r="C391" s="673" t="s">
        <v>10127</v>
      </c>
      <c r="D391" s="1096"/>
      <c r="E391" s="832">
        <v>37636</v>
      </c>
      <c r="F391" s="115" t="s">
        <v>2793</v>
      </c>
      <c r="G391" s="115" t="s">
        <v>10798</v>
      </c>
      <c r="H391" s="113" t="s">
        <v>10662</v>
      </c>
      <c r="I391" s="362" t="s">
        <v>10131</v>
      </c>
    </row>
    <row r="392" spans="2:9" ht="30">
      <c r="B392" s="854"/>
      <c r="C392" s="673" t="s">
        <v>10127</v>
      </c>
      <c r="D392" s="1096"/>
      <c r="E392" s="832">
        <v>37636</v>
      </c>
      <c r="F392" s="115" t="s">
        <v>2793</v>
      </c>
      <c r="G392" s="115" t="s">
        <v>10799</v>
      </c>
      <c r="H392" s="113" t="s">
        <v>10662</v>
      </c>
      <c r="I392" s="362" t="s">
        <v>10131</v>
      </c>
    </row>
    <row r="393" spans="2:9" ht="30.75" thickBot="1">
      <c r="B393" s="854"/>
      <c r="C393" s="673" t="s">
        <v>10127</v>
      </c>
      <c r="D393" s="1069"/>
      <c r="E393" s="832">
        <v>37636</v>
      </c>
      <c r="F393" s="115" t="s">
        <v>2793</v>
      </c>
      <c r="G393" s="115" t="s">
        <v>10800</v>
      </c>
      <c r="H393" s="113" t="s">
        <v>10662</v>
      </c>
      <c r="I393" s="362" t="s">
        <v>10131</v>
      </c>
    </row>
    <row r="394" spans="2:9" ht="30">
      <c r="B394" s="854">
        <v>255</v>
      </c>
      <c r="C394" s="673" t="s">
        <v>10127</v>
      </c>
      <c r="D394" s="1068" t="s">
        <v>10801</v>
      </c>
      <c r="E394" s="832">
        <v>37669</v>
      </c>
      <c r="F394" s="115" t="s">
        <v>2784</v>
      </c>
      <c r="G394" s="833" t="s">
        <v>10802</v>
      </c>
      <c r="H394" s="113" t="s">
        <v>10803</v>
      </c>
      <c r="I394" s="362" t="s">
        <v>10131</v>
      </c>
    </row>
    <row r="395" spans="2:9" ht="30">
      <c r="B395" s="854"/>
      <c r="C395" s="673" t="s">
        <v>10127</v>
      </c>
      <c r="D395" s="1096"/>
      <c r="E395" s="832">
        <v>37669</v>
      </c>
      <c r="F395" s="115" t="s">
        <v>2784</v>
      </c>
      <c r="G395" s="834" t="s">
        <v>10804</v>
      </c>
      <c r="H395" s="113" t="s">
        <v>10803</v>
      </c>
      <c r="I395" s="362" t="s">
        <v>10131</v>
      </c>
    </row>
    <row r="396" spans="2:9" ht="30">
      <c r="B396" s="854"/>
      <c r="C396" s="673" t="s">
        <v>10127</v>
      </c>
      <c r="D396" s="1096"/>
      <c r="E396" s="832">
        <v>37669</v>
      </c>
      <c r="F396" s="115" t="s">
        <v>2793</v>
      </c>
      <c r="G396" s="834" t="s">
        <v>10805</v>
      </c>
      <c r="H396" s="113" t="s">
        <v>10803</v>
      </c>
      <c r="I396" s="362" t="s">
        <v>10131</v>
      </c>
    </row>
    <row r="397" spans="2:9" ht="30">
      <c r="B397" s="854"/>
      <c r="C397" s="673" t="s">
        <v>10127</v>
      </c>
      <c r="D397" s="1096"/>
      <c r="E397" s="832">
        <v>37669</v>
      </c>
      <c r="F397" s="115" t="s">
        <v>2793</v>
      </c>
      <c r="G397" s="834" t="s">
        <v>10806</v>
      </c>
      <c r="H397" s="113" t="s">
        <v>10803</v>
      </c>
      <c r="I397" s="362" t="s">
        <v>10131</v>
      </c>
    </row>
    <row r="398" spans="2:9" ht="30">
      <c r="B398" s="854"/>
      <c r="C398" s="673" t="s">
        <v>10127</v>
      </c>
      <c r="D398" s="1096"/>
      <c r="E398" s="832">
        <v>37669</v>
      </c>
      <c r="F398" s="115" t="s">
        <v>2793</v>
      </c>
      <c r="G398" s="834" t="s">
        <v>10807</v>
      </c>
      <c r="H398" s="113" t="s">
        <v>10803</v>
      </c>
      <c r="I398" s="362" t="s">
        <v>10131</v>
      </c>
    </row>
    <row r="399" spans="2:9" ht="30">
      <c r="B399" s="854"/>
      <c r="C399" s="673" t="s">
        <v>10127</v>
      </c>
      <c r="D399" s="1096"/>
      <c r="E399" s="832">
        <v>37669</v>
      </c>
      <c r="F399" s="115" t="s">
        <v>2793</v>
      </c>
      <c r="G399" s="834" t="s">
        <v>10808</v>
      </c>
      <c r="H399" s="113" t="s">
        <v>10803</v>
      </c>
      <c r="I399" s="362" t="s">
        <v>10131</v>
      </c>
    </row>
    <row r="400" spans="2:9" ht="30">
      <c r="B400" s="854"/>
      <c r="C400" s="673" t="s">
        <v>10127</v>
      </c>
      <c r="D400" s="1096"/>
      <c r="E400" s="832">
        <v>37669</v>
      </c>
      <c r="F400" s="115" t="s">
        <v>2793</v>
      </c>
      <c r="G400" s="115" t="s">
        <v>10809</v>
      </c>
      <c r="H400" s="113" t="s">
        <v>10803</v>
      </c>
      <c r="I400" s="362" t="s">
        <v>10131</v>
      </c>
    </row>
    <row r="401" spans="2:9" ht="30">
      <c r="B401" s="854"/>
      <c r="C401" s="673" t="s">
        <v>10127</v>
      </c>
      <c r="D401" s="1096"/>
      <c r="E401" s="832">
        <v>37669</v>
      </c>
      <c r="F401" s="115" t="s">
        <v>2793</v>
      </c>
      <c r="G401" s="115" t="s">
        <v>10810</v>
      </c>
      <c r="H401" s="113" t="s">
        <v>10803</v>
      </c>
      <c r="I401" s="362" t="s">
        <v>10131</v>
      </c>
    </row>
    <row r="402" spans="2:9" ht="30">
      <c r="B402" s="854"/>
      <c r="C402" s="673" t="s">
        <v>10127</v>
      </c>
      <c r="D402" s="1096"/>
      <c r="E402" s="832">
        <v>37669</v>
      </c>
      <c r="F402" s="115" t="s">
        <v>2793</v>
      </c>
      <c r="G402" s="115" t="s">
        <v>10811</v>
      </c>
      <c r="H402" s="113" t="s">
        <v>10803</v>
      </c>
      <c r="I402" s="362" t="s">
        <v>10131</v>
      </c>
    </row>
    <row r="403" spans="2:9" ht="30.75" thickBot="1">
      <c r="B403" s="854"/>
      <c r="C403" s="673" t="s">
        <v>10127</v>
      </c>
      <c r="D403" s="1069"/>
      <c r="E403" s="832">
        <v>37669</v>
      </c>
      <c r="F403" s="115" t="s">
        <v>2793</v>
      </c>
      <c r="G403" s="115" t="s">
        <v>10812</v>
      </c>
      <c r="H403" s="113" t="s">
        <v>10803</v>
      </c>
      <c r="I403" s="362" t="s">
        <v>10131</v>
      </c>
    </row>
    <row r="404" spans="2:9" ht="30">
      <c r="B404" s="854">
        <v>256</v>
      </c>
      <c r="C404" s="673" t="s">
        <v>10127</v>
      </c>
      <c r="D404" s="1068" t="s">
        <v>10813</v>
      </c>
      <c r="E404" s="832">
        <v>41515</v>
      </c>
      <c r="F404" s="115" t="s">
        <v>2784</v>
      </c>
      <c r="G404" s="833" t="s">
        <v>10814</v>
      </c>
      <c r="H404" s="113" t="s">
        <v>10803</v>
      </c>
      <c r="I404" s="362" t="s">
        <v>10131</v>
      </c>
    </row>
    <row r="405" spans="2:9" ht="30">
      <c r="B405" s="854"/>
      <c r="C405" s="673" t="s">
        <v>10127</v>
      </c>
      <c r="D405" s="1096"/>
      <c r="E405" s="832">
        <v>41515</v>
      </c>
      <c r="F405" s="115" t="s">
        <v>2784</v>
      </c>
      <c r="G405" s="115" t="s">
        <v>10815</v>
      </c>
      <c r="H405" s="113" t="s">
        <v>10803</v>
      </c>
      <c r="I405" s="362" t="s">
        <v>10131</v>
      </c>
    </row>
    <row r="406" spans="2:9" ht="30">
      <c r="B406" s="854"/>
      <c r="C406" s="673" t="s">
        <v>10127</v>
      </c>
      <c r="D406" s="1096"/>
      <c r="E406" s="832">
        <v>41515</v>
      </c>
      <c r="F406" s="115" t="s">
        <v>2784</v>
      </c>
      <c r="G406" s="115" t="s">
        <v>10816</v>
      </c>
      <c r="H406" s="113" t="s">
        <v>10803</v>
      </c>
      <c r="I406" s="362" t="s">
        <v>10131</v>
      </c>
    </row>
    <row r="407" spans="2:9" ht="30">
      <c r="B407" s="854"/>
      <c r="C407" s="673" t="s">
        <v>10127</v>
      </c>
      <c r="D407" s="1096"/>
      <c r="E407" s="832">
        <v>41515</v>
      </c>
      <c r="F407" s="115" t="s">
        <v>2784</v>
      </c>
      <c r="G407" s="115" t="s">
        <v>10817</v>
      </c>
      <c r="H407" s="113" t="s">
        <v>10803</v>
      </c>
      <c r="I407" s="362" t="s">
        <v>10131</v>
      </c>
    </row>
    <row r="408" spans="2:9" ht="30">
      <c r="B408" s="854"/>
      <c r="C408" s="673" t="s">
        <v>10127</v>
      </c>
      <c r="D408" s="1096"/>
      <c r="E408" s="832">
        <v>41515</v>
      </c>
      <c r="F408" s="115" t="s">
        <v>2784</v>
      </c>
      <c r="G408" s="834" t="s">
        <v>10818</v>
      </c>
      <c r="H408" s="113" t="s">
        <v>10803</v>
      </c>
      <c r="I408" s="362" t="s">
        <v>10131</v>
      </c>
    </row>
    <row r="409" spans="2:9" ht="30">
      <c r="B409" s="854"/>
      <c r="C409" s="673" t="s">
        <v>10127</v>
      </c>
      <c r="D409" s="1096"/>
      <c r="E409" s="832">
        <v>41515</v>
      </c>
      <c r="F409" s="115" t="s">
        <v>2784</v>
      </c>
      <c r="G409" s="834" t="s">
        <v>10819</v>
      </c>
      <c r="H409" s="113" t="s">
        <v>10803</v>
      </c>
      <c r="I409" s="362" t="s">
        <v>10131</v>
      </c>
    </row>
    <row r="410" spans="2:9" ht="30">
      <c r="B410" s="854"/>
      <c r="C410" s="673" t="s">
        <v>10127</v>
      </c>
      <c r="D410" s="1096"/>
      <c r="E410" s="832">
        <v>41515</v>
      </c>
      <c r="F410" s="115" t="s">
        <v>2793</v>
      </c>
      <c r="G410" s="115" t="s">
        <v>10820</v>
      </c>
      <c r="H410" s="113" t="s">
        <v>10803</v>
      </c>
      <c r="I410" s="362" t="s">
        <v>10131</v>
      </c>
    </row>
    <row r="411" spans="2:9" ht="30">
      <c r="B411" s="854"/>
      <c r="C411" s="673" t="s">
        <v>10127</v>
      </c>
      <c r="D411" s="1096"/>
      <c r="E411" s="832">
        <v>41515</v>
      </c>
      <c r="F411" s="115" t="s">
        <v>2793</v>
      </c>
      <c r="G411" s="115" t="s">
        <v>10821</v>
      </c>
      <c r="H411" s="113" t="s">
        <v>10803</v>
      </c>
      <c r="I411" s="362" t="s">
        <v>10131</v>
      </c>
    </row>
    <row r="412" spans="2:9" ht="30">
      <c r="B412" s="854"/>
      <c r="C412" s="673" t="s">
        <v>10127</v>
      </c>
      <c r="D412" s="1096"/>
      <c r="E412" s="832">
        <v>41515</v>
      </c>
      <c r="F412" s="115" t="s">
        <v>2793</v>
      </c>
      <c r="G412" s="115" t="s">
        <v>10822</v>
      </c>
      <c r="H412" s="113" t="s">
        <v>10803</v>
      </c>
      <c r="I412" s="362" t="s">
        <v>10131</v>
      </c>
    </row>
    <row r="413" spans="2:9" ht="30">
      <c r="B413" s="854"/>
      <c r="C413" s="673" t="s">
        <v>10127</v>
      </c>
      <c r="D413" s="1096"/>
      <c r="E413" s="832">
        <v>41515</v>
      </c>
      <c r="F413" s="115" t="s">
        <v>2793</v>
      </c>
      <c r="G413" s="115" t="s">
        <v>10823</v>
      </c>
      <c r="H413" s="113" t="s">
        <v>10803</v>
      </c>
      <c r="I413" s="362" t="s">
        <v>10131</v>
      </c>
    </row>
    <row r="414" spans="2:9" ht="30">
      <c r="B414" s="854"/>
      <c r="C414" s="673" t="s">
        <v>10127</v>
      </c>
      <c r="D414" s="1096"/>
      <c r="E414" s="832">
        <v>41515</v>
      </c>
      <c r="F414" s="115" t="s">
        <v>2793</v>
      </c>
      <c r="G414" s="115" t="s">
        <v>10824</v>
      </c>
      <c r="H414" s="113" t="s">
        <v>10803</v>
      </c>
      <c r="I414" s="362" t="s">
        <v>10131</v>
      </c>
    </row>
    <row r="415" spans="2:9" ht="30">
      <c r="B415" s="854"/>
      <c r="C415" s="673" t="s">
        <v>10127</v>
      </c>
      <c r="D415" s="1096"/>
      <c r="E415" s="832">
        <v>41515</v>
      </c>
      <c r="F415" s="115" t="s">
        <v>2793</v>
      </c>
      <c r="G415" s="115" t="s">
        <v>10825</v>
      </c>
      <c r="H415" s="113" t="s">
        <v>10803</v>
      </c>
      <c r="I415" s="362" t="s">
        <v>10131</v>
      </c>
    </row>
    <row r="416" spans="2:9" ht="39" thickBot="1">
      <c r="B416" s="854"/>
      <c r="C416" s="673" t="s">
        <v>10127</v>
      </c>
      <c r="D416" s="1069"/>
      <c r="E416" s="832">
        <v>41515</v>
      </c>
      <c r="F416" s="115" t="s">
        <v>2793</v>
      </c>
      <c r="G416" s="834" t="s">
        <v>10826</v>
      </c>
      <c r="H416" s="113" t="s">
        <v>10803</v>
      </c>
      <c r="I416" s="362" t="s">
        <v>10131</v>
      </c>
    </row>
    <row r="417" spans="2:9" ht="30">
      <c r="B417" s="854">
        <v>257</v>
      </c>
      <c r="C417" s="673" t="s">
        <v>10127</v>
      </c>
      <c r="D417" s="1068" t="s">
        <v>10827</v>
      </c>
      <c r="E417" s="832">
        <v>40654</v>
      </c>
      <c r="F417" s="115" t="s">
        <v>2784</v>
      </c>
      <c r="G417" s="836" t="s">
        <v>10828</v>
      </c>
      <c r="H417" s="113" t="s">
        <v>10803</v>
      </c>
      <c r="I417" s="362" t="s">
        <v>10131</v>
      </c>
    </row>
    <row r="418" spans="2:9" ht="30">
      <c r="B418" s="854"/>
      <c r="C418" s="673" t="s">
        <v>10127</v>
      </c>
      <c r="D418" s="1096"/>
      <c r="E418" s="832">
        <v>40654</v>
      </c>
      <c r="F418" s="115" t="s">
        <v>2793</v>
      </c>
      <c r="G418" s="115" t="s">
        <v>10829</v>
      </c>
      <c r="H418" s="113" t="s">
        <v>10803</v>
      </c>
      <c r="I418" s="362" t="s">
        <v>10131</v>
      </c>
    </row>
    <row r="419" spans="2:9" ht="30">
      <c r="B419" s="854"/>
      <c r="C419" s="673" t="s">
        <v>10127</v>
      </c>
      <c r="D419" s="1096"/>
      <c r="E419" s="832">
        <v>40654</v>
      </c>
      <c r="F419" s="115" t="s">
        <v>2793</v>
      </c>
      <c r="G419" s="115" t="s">
        <v>10830</v>
      </c>
      <c r="H419" s="113" t="s">
        <v>10803</v>
      </c>
      <c r="I419" s="362" t="s">
        <v>10131</v>
      </c>
    </row>
    <row r="420" spans="2:9" ht="30">
      <c r="B420" s="854"/>
      <c r="C420" s="673" t="s">
        <v>10127</v>
      </c>
      <c r="D420" s="1069"/>
      <c r="E420" s="832">
        <v>40654</v>
      </c>
      <c r="F420" s="115" t="s">
        <v>2793</v>
      </c>
      <c r="G420" s="115" t="s">
        <v>10831</v>
      </c>
      <c r="H420" s="113" t="s">
        <v>10803</v>
      </c>
      <c r="I420" s="362" t="s">
        <v>10131</v>
      </c>
    </row>
    <row r="421" spans="2:9" ht="30">
      <c r="B421" s="854">
        <v>258</v>
      </c>
      <c r="C421" s="673" t="s">
        <v>10127</v>
      </c>
      <c r="D421" s="1068" t="s">
        <v>10832</v>
      </c>
      <c r="E421" s="832">
        <v>41543</v>
      </c>
      <c r="F421" s="115" t="s">
        <v>2793</v>
      </c>
      <c r="G421" s="115" t="s">
        <v>10833</v>
      </c>
      <c r="H421" s="113" t="s">
        <v>10662</v>
      </c>
      <c r="I421" s="362" t="s">
        <v>10131</v>
      </c>
    </row>
    <row r="422" spans="2:9" ht="30">
      <c r="B422" s="854"/>
      <c r="C422" s="673" t="s">
        <v>10127</v>
      </c>
      <c r="D422" s="1096"/>
      <c r="E422" s="832">
        <v>41543</v>
      </c>
      <c r="F422" s="115" t="s">
        <v>2784</v>
      </c>
      <c r="G422" s="115" t="s">
        <v>10834</v>
      </c>
      <c r="H422" s="113" t="s">
        <v>10662</v>
      </c>
      <c r="I422" s="362" t="s">
        <v>10131</v>
      </c>
    </row>
    <row r="423" spans="2:9" ht="30">
      <c r="B423" s="854"/>
      <c r="C423" s="673" t="s">
        <v>10127</v>
      </c>
      <c r="D423" s="1096"/>
      <c r="E423" s="832">
        <v>41543</v>
      </c>
      <c r="F423" s="115" t="s">
        <v>2793</v>
      </c>
      <c r="G423" s="115" t="s">
        <v>10835</v>
      </c>
      <c r="H423" s="113" t="s">
        <v>10662</v>
      </c>
      <c r="I423" s="362" t="s">
        <v>10131</v>
      </c>
    </row>
    <row r="424" spans="2:9" ht="30">
      <c r="B424" s="854"/>
      <c r="C424" s="673" t="s">
        <v>10127</v>
      </c>
      <c r="D424" s="1096"/>
      <c r="E424" s="832">
        <v>41543</v>
      </c>
      <c r="F424" s="115" t="s">
        <v>2793</v>
      </c>
      <c r="G424" s="115" t="s">
        <v>10836</v>
      </c>
      <c r="H424" s="113" t="s">
        <v>10662</v>
      </c>
      <c r="I424" s="362" t="s">
        <v>10131</v>
      </c>
    </row>
    <row r="425" spans="2:9" ht="30">
      <c r="B425" s="854"/>
      <c r="C425" s="673" t="s">
        <v>10127</v>
      </c>
      <c r="D425" s="1096"/>
      <c r="E425" s="832">
        <v>41543</v>
      </c>
      <c r="F425" s="115" t="s">
        <v>2793</v>
      </c>
      <c r="G425" s="115" t="s">
        <v>10837</v>
      </c>
      <c r="H425" s="113" t="s">
        <v>10662</v>
      </c>
      <c r="I425" s="362" t="s">
        <v>10131</v>
      </c>
    </row>
    <row r="426" spans="2:9" ht="30">
      <c r="B426" s="854"/>
      <c r="C426" s="673" t="s">
        <v>10127</v>
      </c>
      <c r="D426" s="1096"/>
      <c r="E426" s="832">
        <v>41543</v>
      </c>
      <c r="F426" s="115" t="s">
        <v>2784</v>
      </c>
      <c r="G426" s="115" t="s">
        <v>10838</v>
      </c>
      <c r="H426" s="113" t="s">
        <v>10662</v>
      </c>
      <c r="I426" s="362" t="s">
        <v>10131</v>
      </c>
    </row>
    <row r="427" spans="2:9" ht="30">
      <c r="B427" s="854"/>
      <c r="C427" s="673" t="s">
        <v>10127</v>
      </c>
      <c r="D427" s="1096"/>
      <c r="E427" s="832">
        <v>41543</v>
      </c>
      <c r="F427" s="115" t="s">
        <v>2793</v>
      </c>
      <c r="G427" s="115" t="s">
        <v>10839</v>
      </c>
      <c r="H427" s="113" t="s">
        <v>10662</v>
      </c>
      <c r="I427" s="362" t="s">
        <v>10131</v>
      </c>
    </row>
    <row r="428" spans="2:9" ht="30">
      <c r="B428" s="854"/>
      <c r="C428" s="673" t="s">
        <v>10127</v>
      </c>
      <c r="D428" s="1096"/>
      <c r="E428" s="832">
        <v>41543</v>
      </c>
      <c r="F428" s="115" t="s">
        <v>2793</v>
      </c>
      <c r="G428" s="115" t="s">
        <v>10840</v>
      </c>
      <c r="H428" s="113" t="s">
        <v>10662</v>
      </c>
      <c r="I428" s="362" t="s">
        <v>10131</v>
      </c>
    </row>
    <row r="429" spans="2:9" ht="90" thickBot="1">
      <c r="B429" s="15">
        <v>259</v>
      </c>
      <c r="C429" s="673" t="s">
        <v>10127</v>
      </c>
      <c r="D429" s="140" t="s">
        <v>10841</v>
      </c>
      <c r="E429" s="837" t="s">
        <v>10842</v>
      </c>
      <c r="F429" s="838" t="s">
        <v>5728</v>
      </c>
      <c r="G429" s="140" t="s">
        <v>10843</v>
      </c>
      <c r="H429" s="113" t="s">
        <v>10803</v>
      </c>
      <c r="I429" s="362" t="s">
        <v>10131</v>
      </c>
    </row>
    <row r="430" spans="2:9" ht="30">
      <c r="B430" s="854">
        <v>260</v>
      </c>
      <c r="C430" s="673" t="s">
        <v>10127</v>
      </c>
      <c r="D430" s="1068" t="s">
        <v>10844</v>
      </c>
      <c r="E430" s="832">
        <v>37656</v>
      </c>
      <c r="F430" s="115" t="s">
        <v>2784</v>
      </c>
      <c r="G430" s="833" t="s">
        <v>10845</v>
      </c>
      <c r="H430" s="113" t="s">
        <v>10803</v>
      </c>
      <c r="I430" s="362" t="s">
        <v>10131</v>
      </c>
    </row>
    <row r="431" spans="2:9" ht="30">
      <c r="B431" s="854"/>
      <c r="C431" s="673" t="s">
        <v>10127</v>
      </c>
      <c r="D431" s="1096"/>
      <c r="E431" s="832">
        <v>37656</v>
      </c>
      <c r="F431" s="115" t="s">
        <v>2784</v>
      </c>
      <c r="G431" s="834" t="s">
        <v>10846</v>
      </c>
      <c r="H431" s="113" t="s">
        <v>10803</v>
      </c>
      <c r="I431" s="362" t="s">
        <v>10131</v>
      </c>
    </row>
    <row r="432" spans="2:9" ht="30">
      <c r="B432" s="854"/>
      <c r="C432" s="673" t="s">
        <v>10127</v>
      </c>
      <c r="D432" s="1096"/>
      <c r="E432" s="832">
        <v>37656</v>
      </c>
      <c r="F432" s="115" t="s">
        <v>2793</v>
      </c>
      <c r="G432" s="834" t="s">
        <v>10847</v>
      </c>
      <c r="H432" s="113" t="s">
        <v>10803</v>
      </c>
      <c r="I432" s="362" t="s">
        <v>10131</v>
      </c>
    </row>
    <row r="433" spans="2:9" ht="30">
      <c r="B433" s="854"/>
      <c r="C433" s="673" t="s">
        <v>10127</v>
      </c>
      <c r="D433" s="1096"/>
      <c r="E433" s="832">
        <v>37656</v>
      </c>
      <c r="F433" s="115" t="s">
        <v>2784</v>
      </c>
      <c r="G433" s="834" t="s">
        <v>10848</v>
      </c>
      <c r="H433" s="113" t="s">
        <v>10803</v>
      </c>
      <c r="I433" s="362" t="s">
        <v>10131</v>
      </c>
    </row>
    <row r="434" spans="2:9" ht="30">
      <c r="B434" s="854"/>
      <c r="C434" s="673" t="s">
        <v>10127</v>
      </c>
      <c r="D434" s="1096"/>
      <c r="E434" s="832">
        <v>37656</v>
      </c>
      <c r="F434" s="115" t="s">
        <v>2793</v>
      </c>
      <c r="G434" s="834" t="s">
        <v>10849</v>
      </c>
      <c r="H434" s="113" t="s">
        <v>10803</v>
      </c>
      <c r="I434" s="362" t="s">
        <v>10131</v>
      </c>
    </row>
    <row r="435" spans="2:9" ht="30">
      <c r="B435" s="854"/>
      <c r="C435" s="673" t="s">
        <v>10127</v>
      </c>
      <c r="D435" s="1096"/>
      <c r="E435" s="832">
        <v>37656</v>
      </c>
      <c r="F435" s="115" t="s">
        <v>2793</v>
      </c>
      <c r="G435" s="834" t="s">
        <v>10850</v>
      </c>
      <c r="H435" s="113" t="s">
        <v>10803</v>
      </c>
      <c r="I435" s="362" t="s">
        <v>10131</v>
      </c>
    </row>
    <row r="436" spans="2:9" ht="30">
      <c r="B436" s="854"/>
      <c r="C436" s="673" t="s">
        <v>10127</v>
      </c>
      <c r="D436" s="1096"/>
      <c r="E436" s="832">
        <v>37656</v>
      </c>
      <c r="F436" s="115" t="s">
        <v>2793</v>
      </c>
      <c r="G436" s="115" t="s">
        <v>10851</v>
      </c>
      <c r="H436" s="113" t="s">
        <v>10803</v>
      </c>
      <c r="I436" s="362" t="s">
        <v>10131</v>
      </c>
    </row>
    <row r="437" spans="2:9" ht="30">
      <c r="B437" s="854"/>
      <c r="C437" s="673" t="s">
        <v>10127</v>
      </c>
      <c r="D437" s="1096"/>
      <c r="E437" s="832">
        <v>37656</v>
      </c>
      <c r="F437" s="115" t="s">
        <v>2793</v>
      </c>
      <c r="G437" s="115" t="s">
        <v>10852</v>
      </c>
      <c r="H437" s="113" t="s">
        <v>10803</v>
      </c>
      <c r="I437" s="362" t="s">
        <v>10131</v>
      </c>
    </row>
    <row r="438" spans="2:9" ht="30">
      <c r="B438" s="854"/>
      <c r="C438" s="673" t="s">
        <v>10127</v>
      </c>
      <c r="D438" s="1096"/>
      <c r="E438" s="832">
        <v>37656</v>
      </c>
      <c r="F438" s="115" t="s">
        <v>2793</v>
      </c>
      <c r="G438" s="115" t="s">
        <v>10853</v>
      </c>
      <c r="H438" s="113" t="s">
        <v>10803</v>
      </c>
      <c r="I438" s="362" t="s">
        <v>10131</v>
      </c>
    </row>
    <row r="439" spans="2:9" ht="30">
      <c r="B439" s="854"/>
      <c r="C439" s="673" t="s">
        <v>10127</v>
      </c>
      <c r="D439" s="1096"/>
      <c r="E439" s="832">
        <v>37656</v>
      </c>
      <c r="F439" s="115" t="s">
        <v>2784</v>
      </c>
      <c r="G439" s="115" t="s">
        <v>10854</v>
      </c>
      <c r="H439" s="113" t="s">
        <v>10803</v>
      </c>
      <c r="I439" s="362" t="s">
        <v>10131</v>
      </c>
    </row>
    <row r="440" spans="2:9" ht="30">
      <c r="B440" s="854"/>
      <c r="C440" s="673" t="s">
        <v>10127</v>
      </c>
      <c r="D440" s="1096"/>
      <c r="E440" s="832">
        <v>37656</v>
      </c>
      <c r="F440" s="115" t="s">
        <v>2793</v>
      </c>
      <c r="G440" s="115" t="s">
        <v>10855</v>
      </c>
      <c r="H440" s="113" t="s">
        <v>10803</v>
      </c>
      <c r="I440" s="362" t="s">
        <v>10131</v>
      </c>
    </row>
    <row r="441" spans="2:9" ht="30">
      <c r="B441" s="854"/>
      <c r="C441" s="673" t="s">
        <v>10127</v>
      </c>
      <c r="D441" s="1096"/>
      <c r="E441" s="832">
        <v>37656</v>
      </c>
      <c r="F441" s="115" t="s">
        <v>2793</v>
      </c>
      <c r="G441" s="115" t="s">
        <v>10856</v>
      </c>
      <c r="H441" s="113" t="s">
        <v>10803</v>
      </c>
      <c r="I441" s="362" t="s">
        <v>10131</v>
      </c>
    </row>
    <row r="442" spans="2:9" ht="30">
      <c r="B442" s="854"/>
      <c r="C442" s="673" t="s">
        <v>10127</v>
      </c>
      <c r="D442" s="1096"/>
      <c r="E442" s="832">
        <v>37656</v>
      </c>
      <c r="F442" s="115" t="s">
        <v>2793</v>
      </c>
      <c r="G442" s="115" t="s">
        <v>10857</v>
      </c>
      <c r="H442" s="113" t="s">
        <v>10803</v>
      </c>
      <c r="I442" s="362" t="s">
        <v>10131</v>
      </c>
    </row>
    <row r="443" spans="2:9" ht="30.75" thickBot="1">
      <c r="B443" s="854"/>
      <c r="C443" s="673" t="s">
        <v>10127</v>
      </c>
      <c r="D443" s="1069"/>
      <c r="E443" s="832">
        <v>37656</v>
      </c>
      <c r="F443" s="115" t="s">
        <v>2784</v>
      </c>
      <c r="G443" s="115" t="s">
        <v>10858</v>
      </c>
      <c r="H443" s="113" t="s">
        <v>10803</v>
      </c>
      <c r="I443" s="362" t="s">
        <v>10131</v>
      </c>
    </row>
    <row r="444" spans="2:9" ht="30">
      <c r="B444" s="854">
        <v>261</v>
      </c>
      <c r="C444" s="673" t="s">
        <v>10127</v>
      </c>
      <c r="D444" s="1068" t="s">
        <v>10859</v>
      </c>
      <c r="E444" s="832">
        <v>38085</v>
      </c>
      <c r="F444" s="115" t="s">
        <v>2784</v>
      </c>
      <c r="G444" s="836" t="s">
        <v>10860</v>
      </c>
      <c r="H444" s="113" t="s">
        <v>10803</v>
      </c>
      <c r="I444" s="362" t="s">
        <v>10131</v>
      </c>
    </row>
    <row r="445" spans="2:9" ht="30">
      <c r="B445" s="854"/>
      <c r="C445" s="673" t="s">
        <v>10127</v>
      </c>
      <c r="D445" s="1096"/>
      <c r="E445" s="832">
        <v>38085</v>
      </c>
      <c r="F445" s="115" t="s">
        <v>2784</v>
      </c>
      <c r="G445" s="115" t="s">
        <v>10861</v>
      </c>
      <c r="H445" s="113" t="s">
        <v>10803</v>
      </c>
      <c r="I445" s="362" t="s">
        <v>10131</v>
      </c>
    </row>
    <row r="446" spans="2:9" ht="30">
      <c r="B446" s="854"/>
      <c r="C446" s="673" t="s">
        <v>10127</v>
      </c>
      <c r="D446" s="1096"/>
      <c r="E446" s="832">
        <v>38085</v>
      </c>
      <c r="F446" s="115" t="s">
        <v>2784</v>
      </c>
      <c r="G446" s="115" t="s">
        <v>10862</v>
      </c>
      <c r="H446" s="113" t="s">
        <v>10803</v>
      </c>
      <c r="I446" s="362" t="s">
        <v>10131</v>
      </c>
    </row>
    <row r="447" spans="2:9" ht="30">
      <c r="B447" s="854"/>
      <c r="C447" s="673" t="s">
        <v>10127</v>
      </c>
      <c r="D447" s="1096"/>
      <c r="E447" s="832">
        <v>38085</v>
      </c>
      <c r="F447" s="115" t="s">
        <v>2793</v>
      </c>
      <c r="G447" s="115" t="s">
        <v>10863</v>
      </c>
      <c r="H447" s="113" t="s">
        <v>10803</v>
      </c>
      <c r="I447" s="362" t="s">
        <v>10131</v>
      </c>
    </row>
    <row r="448" spans="2:9" ht="30">
      <c r="B448" s="854"/>
      <c r="C448" s="673" t="s">
        <v>10127</v>
      </c>
      <c r="D448" s="1096"/>
      <c r="E448" s="832">
        <v>38085</v>
      </c>
      <c r="F448" s="115" t="s">
        <v>2793</v>
      </c>
      <c r="G448" s="115" t="s">
        <v>10864</v>
      </c>
      <c r="H448" s="113" t="s">
        <v>10803</v>
      </c>
      <c r="I448" s="362" t="s">
        <v>10131</v>
      </c>
    </row>
    <row r="449" spans="2:9" ht="30">
      <c r="B449" s="854"/>
      <c r="C449" s="673" t="s">
        <v>10127</v>
      </c>
      <c r="D449" s="1096"/>
      <c r="E449" s="832">
        <v>38085</v>
      </c>
      <c r="F449" s="115" t="s">
        <v>2793</v>
      </c>
      <c r="G449" s="115" t="s">
        <v>10865</v>
      </c>
      <c r="H449" s="113" t="s">
        <v>10803</v>
      </c>
      <c r="I449" s="362" t="s">
        <v>10131</v>
      </c>
    </row>
    <row r="450" spans="2:9" ht="30">
      <c r="B450" s="854"/>
      <c r="C450" s="673" t="s">
        <v>10127</v>
      </c>
      <c r="D450" s="1096"/>
      <c r="E450" s="832">
        <v>38085</v>
      </c>
      <c r="F450" s="115" t="s">
        <v>2793</v>
      </c>
      <c r="G450" s="115" t="s">
        <v>10866</v>
      </c>
      <c r="H450" s="113" t="s">
        <v>10803</v>
      </c>
      <c r="I450" s="362" t="s">
        <v>10131</v>
      </c>
    </row>
    <row r="451" spans="2:9" ht="30">
      <c r="B451" s="854"/>
      <c r="C451" s="673" t="s">
        <v>10127</v>
      </c>
      <c r="D451" s="1096"/>
      <c r="E451" s="832">
        <v>38085</v>
      </c>
      <c r="F451" s="115" t="s">
        <v>2793</v>
      </c>
      <c r="G451" s="115" t="s">
        <v>10867</v>
      </c>
      <c r="H451" s="113" t="s">
        <v>10803</v>
      </c>
      <c r="I451" s="362" t="s">
        <v>10131</v>
      </c>
    </row>
    <row r="452" spans="2:9" ht="30">
      <c r="B452" s="854"/>
      <c r="C452" s="673" t="s">
        <v>10127</v>
      </c>
      <c r="D452" s="1096"/>
      <c r="E452" s="832">
        <v>38085</v>
      </c>
      <c r="F452" s="115" t="s">
        <v>2793</v>
      </c>
      <c r="G452" s="115" t="s">
        <v>10868</v>
      </c>
      <c r="H452" s="113" t="s">
        <v>10803</v>
      </c>
      <c r="I452" s="362" t="s">
        <v>10131</v>
      </c>
    </row>
    <row r="453" spans="2:9" ht="30">
      <c r="B453" s="854"/>
      <c r="C453" s="673" t="s">
        <v>10127</v>
      </c>
      <c r="D453" s="1096"/>
      <c r="E453" s="832">
        <v>38085</v>
      </c>
      <c r="F453" s="115" t="s">
        <v>2784</v>
      </c>
      <c r="G453" s="115" t="s">
        <v>10869</v>
      </c>
      <c r="H453" s="113" t="s">
        <v>10803</v>
      </c>
      <c r="I453" s="362" t="s">
        <v>10131</v>
      </c>
    </row>
    <row r="454" spans="2:9" ht="30">
      <c r="B454" s="854"/>
      <c r="C454" s="673" t="s">
        <v>10127</v>
      </c>
      <c r="D454" s="1096"/>
      <c r="E454" s="832">
        <v>38085</v>
      </c>
      <c r="F454" s="115" t="s">
        <v>2784</v>
      </c>
      <c r="G454" s="115" t="s">
        <v>10870</v>
      </c>
      <c r="H454" s="113" t="s">
        <v>10803</v>
      </c>
      <c r="I454" s="362" t="s">
        <v>10131</v>
      </c>
    </row>
    <row r="455" spans="2:9" ht="30">
      <c r="B455" s="854"/>
      <c r="C455" s="673" t="s">
        <v>10127</v>
      </c>
      <c r="D455" s="1096"/>
      <c r="E455" s="832">
        <v>38085</v>
      </c>
      <c r="F455" s="115" t="s">
        <v>2784</v>
      </c>
      <c r="G455" s="834" t="s">
        <v>10871</v>
      </c>
      <c r="H455" s="113" t="s">
        <v>10803</v>
      </c>
      <c r="I455" s="362" t="s">
        <v>10131</v>
      </c>
    </row>
    <row r="456" spans="2:9" ht="30.75" thickBot="1">
      <c r="B456" s="854"/>
      <c r="C456" s="673" t="s">
        <v>10127</v>
      </c>
      <c r="D456" s="1069"/>
      <c r="E456" s="832">
        <v>38085</v>
      </c>
      <c r="F456" s="115" t="s">
        <v>2784</v>
      </c>
      <c r="G456" s="115" t="s">
        <v>10872</v>
      </c>
      <c r="H456" s="113" t="s">
        <v>10803</v>
      </c>
      <c r="I456" s="362" t="s">
        <v>10131</v>
      </c>
    </row>
    <row r="457" spans="2:9" ht="30">
      <c r="B457" s="854">
        <v>262</v>
      </c>
      <c r="C457" s="673" t="s">
        <v>10127</v>
      </c>
      <c r="D457" s="1068" t="s">
        <v>10873</v>
      </c>
      <c r="E457" s="832">
        <v>37609</v>
      </c>
      <c r="F457" s="115" t="s">
        <v>2784</v>
      </c>
      <c r="G457" s="833" t="s">
        <v>10874</v>
      </c>
      <c r="H457" s="113" t="s">
        <v>10875</v>
      </c>
      <c r="I457" s="362" t="s">
        <v>10131</v>
      </c>
    </row>
    <row r="458" spans="2:9" ht="30">
      <c r="B458" s="854"/>
      <c r="C458" s="673" t="s">
        <v>10127</v>
      </c>
      <c r="D458" s="1096"/>
      <c r="E458" s="832">
        <v>37609</v>
      </c>
      <c r="F458" s="115" t="s">
        <v>2793</v>
      </c>
      <c r="G458" s="834" t="s">
        <v>10876</v>
      </c>
      <c r="H458" s="113" t="s">
        <v>10875</v>
      </c>
      <c r="I458" s="362" t="s">
        <v>10131</v>
      </c>
    </row>
    <row r="459" spans="2:9" ht="30">
      <c r="B459" s="854"/>
      <c r="C459" s="673" t="s">
        <v>10127</v>
      </c>
      <c r="D459" s="1096"/>
      <c r="E459" s="832">
        <v>37609</v>
      </c>
      <c r="F459" s="115" t="s">
        <v>2793</v>
      </c>
      <c r="G459" s="834" t="s">
        <v>10877</v>
      </c>
      <c r="H459" s="113" t="s">
        <v>10875</v>
      </c>
      <c r="I459" s="362" t="s">
        <v>10131</v>
      </c>
    </row>
    <row r="460" spans="2:9" ht="30">
      <c r="B460" s="854"/>
      <c r="C460" s="673" t="s">
        <v>10127</v>
      </c>
      <c r="D460" s="1096"/>
      <c r="E460" s="832">
        <v>37609</v>
      </c>
      <c r="F460" s="115" t="s">
        <v>2784</v>
      </c>
      <c r="G460" s="834" t="s">
        <v>10878</v>
      </c>
      <c r="H460" s="113" t="s">
        <v>10875</v>
      </c>
      <c r="I460" s="362" t="s">
        <v>10131</v>
      </c>
    </row>
    <row r="461" spans="2:9" ht="30">
      <c r="B461" s="854"/>
      <c r="C461" s="673" t="s">
        <v>10127</v>
      </c>
      <c r="D461" s="1096"/>
      <c r="E461" s="832">
        <v>37609</v>
      </c>
      <c r="F461" s="115" t="s">
        <v>2793</v>
      </c>
      <c r="G461" s="834" t="s">
        <v>10879</v>
      </c>
      <c r="H461" s="113" t="s">
        <v>10875</v>
      </c>
      <c r="I461" s="362" t="s">
        <v>10131</v>
      </c>
    </row>
    <row r="462" spans="2:9" ht="30">
      <c r="B462" s="854"/>
      <c r="C462" s="673" t="s">
        <v>10127</v>
      </c>
      <c r="D462" s="1096"/>
      <c r="E462" s="832">
        <v>37609</v>
      </c>
      <c r="F462" s="115" t="s">
        <v>2784</v>
      </c>
      <c r="G462" s="834" t="s">
        <v>10880</v>
      </c>
      <c r="H462" s="113" t="s">
        <v>10875</v>
      </c>
      <c r="I462" s="362" t="s">
        <v>10131</v>
      </c>
    </row>
    <row r="463" spans="2:9" ht="30">
      <c r="B463" s="854"/>
      <c r="C463" s="673" t="s">
        <v>10127</v>
      </c>
      <c r="D463" s="1096"/>
      <c r="E463" s="832">
        <v>37609</v>
      </c>
      <c r="F463" s="115" t="s">
        <v>2793</v>
      </c>
      <c r="G463" s="115" t="s">
        <v>10881</v>
      </c>
      <c r="H463" s="113" t="s">
        <v>10875</v>
      </c>
      <c r="I463" s="362" t="s">
        <v>10131</v>
      </c>
    </row>
    <row r="464" spans="2:9" ht="30">
      <c r="B464" s="854"/>
      <c r="C464" s="673" t="s">
        <v>10127</v>
      </c>
      <c r="D464" s="1096"/>
      <c r="E464" s="832">
        <v>37609</v>
      </c>
      <c r="F464" s="115" t="s">
        <v>2793</v>
      </c>
      <c r="G464" s="115" t="s">
        <v>10882</v>
      </c>
      <c r="H464" s="113" t="s">
        <v>10875</v>
      </c>
      <c r="I464" s="362" t="s">
        <v>10131</v>
      </c>
    </row>
    <row r="465" spans="2:9" ht="30">
      <c r="B465" s="854"/>
      <c r="C465" s="673" t="s">
        <v>10127</v>
      </c>
      <c r="D465" s="1096"/>
      <c r="E465" s="832">
        <v>37609</v>
      </c>
      <c r="F465" s="115" t="s">
        <v>2793</v>
      </c>
      <c r="G465" s="115" t="s">
        <v>10883</v>
      </c>
      <c r="H465" s="113" t="s">
        <v>10875</v>
      </c>
      <c r="I465" s="362" t="s">
        <v>10131</v>
      </c>
    </row>
    <row r="466" spans="2:9" ht="30">
      <c r="B466" s="854"/>
      <c r="C466" s="673" t="s">
        <v>10127</v>
      </c>
      <c r="D466" s="1096"/>
      <c r="E466" s="832">
        <v>37609</v>
      </c>
      <c r="F466" s="115" t="s">
        <v>2784</v>
      </c>
      <c r="G466" s="115" t="s">
        <v>10884</v>
      </c>
      <c r="H466" s="113" t="s">
        <v>10875</v>
      </c>
      <c r="I466" s="362" t="s">
        <v>10131</v>
      </c>
    </row>
    <row r="467" spans="2:9" ht="30">
      <c r="B467" s="854"/>
      <c r="C467" s="673" t="s">
        <v>10127</v>
      </c>
      <c r="D467" s="1096"/>
      <c r="E467" s="832">
        <v>37609</v>
      </c>
      <c r="F467" s="115" t="s">
        <v>2793</v>
      </c>
      <c r="G467" s="115" t="s">
        <v>10885</v>
      </c>
      <c r="H467" s="113" t="s">
        <v>10875</v>
      </c>
      <c r="I467" s="362" t="s">
        <v>10131</v>
      </c>
    </row>
    <row r="468" spans="2:9" ht="30.75" thickBot="1">
      <c r="B468" s="854"/>
      <c r="C468" s="673" t="s">
        <v>10127</v>
      </c>
      <c r="D468" s="1069"/>
      <c r="E468" s="832">
        <v>37609</v>
      </c>
      <c r="F468" s="115" t="s">
        <v>2793</v>
      </c>
      <c r="G468" s="115" t="s">
        <v>10886</v>
      </c>
      <c r="H468" s="113" t="s">
        <v>10875</v>
      </c>
      <c r="I468" s="362" t="s">
        <v>10131</v>
      </c>
    </row>
    <row r="469" spans="2:9" ht="30">
      <c r="B469" s="854">
        <v>263</v>
      </c>
      <c r="C469" s="673" t="s">
        <v>10127</v>
      </c>
      <c r="D469" s="1068" t="s">
        <v>10887</v>
      </c>
      <c r="E469" s="832">
        <v>37585</v>
      </c>
      <c r="F469" s="115" t="s">
        <v>2784</v>
      </c>
      <c r="G469" s="833" t="s">
        <v>10888</v>
      </c>
      <c r="H469" s="113" t="s">
        <v>10803</v>
      </c>
      <c r="I469" s="362" t="s">
        <v>10131</v>
      </c>
    </row>
    <row r="470" spans="2:9" ht="38.25">
      <c r="B470" s="854"/>
      <c r="C470" s="673" t="s">
        <v>10127</v>
      </c>
      <c r="D470" s="1096"/>
      <c r="E470" s="832">
        <v>37585</v>
      </c>
      <c r="F470" s="115" t="s">
        <v>2793</v>
      </c>
      <c r="G470" s="115" t="s">
        <v>10889</v>
      </c>
      <c r="H470" s="113" t="s">
        <v>10803</v>
      </c>
      <c r="I470" s="362" t="s">
        <v>10131</v>
      </c>
    </row>
    <row r="471" spans="2:9" ht="39" thickBot="1">
      <c r="B471" s="854"/>
      <c r="C471" s="673" t="s">
        <v>10127</v>
      </c>
      <c r="D471" s="1069"/>
      <c r="E471" s="832">
        <v>37585</v>
      </c>
      <c r="F471" s="115" t="s">
        <v>2793</v>
      </c>
      <c r="G471" s="115" t="s">
        <v>10890</v>
      </c>
      <c r="H471" s="113" t="s">
        <v>10803</v>
      </c>
      <c r="I471" s="362" t="s">
        <v>10131</v>
      </c>
    </row>
    <row r="472" spans="2:9" ht="38.25">
      <c r="B472" s="854">
        <v>264</v>
      </c>
      <c r="C472" s="673" t="s">
        <v>10127</v>
      </c>
      <c r="D472" s="1072" t="s">
        <v>10891</v>
      </c>
      <c r="E472" s="832">
        <v>41974</v>
      </c>
      <c r="F472" s="115" t="s">
        <v>2784</v>
      </c>
      <c r="G472" s="836" t="s">
        <v>10892</v>
      </c>
      <c r="H472" s="113" t="s">
        <v>10875</v>
      </c>
      <c r="I472" s="362" t="s">
        <v>10131</v>
      </c>
    </row>
    <row r="473" spans="2:9" ht="38.25">
      <c r="B473" s="854"/>
      <c r="C473" s="673" t="s">
        <v>10127</v>
      </c>
      <c r="D473" s="1073"/>
      <c r="E473" s="832">
        <v>41974</v>
      </c>
      <c r="F473" s="115" t="s">
        <v>2793</v>
      </c>
      <c r="G473" s="115" t="s">
        <v>10893</v>
      </c>
      <c r="H473" s="113" t="s">
        <v>10875</v>
      </c>
      <c r="I473" s="362" t="s">
        <v>10131</v>
      </c>
    </row>
    <row r="474" spans="2:9" ht="38.25">
      <c r="B474" s="854"/>
      <c r="C474" s="673" t="s">
        <v>10127</v>
      </c>
      <c r="D474" s="1073"/>
      <c r="E474" s="832">
        <v>41974</v>
      </c>
      <c r="F474" s="115" t="s">
        <v>2793</v>
      </c>
      <c r="G474" s="115" t="s">
        <v>10894</v>
      </c>
      <c r="H474" s="113" t="s">
        <v>10875</v>
      </c>
      <c r="I474" s="362" t="s">
        <v>10131</v>
      </c>
    </row>
    <row r="475" spans="2:9" ht="30">
      <c r="B475" s="854"/>
      <c r="C475" s="673" t="s">
        <v>10127</v>
      </c>
      <c r="D475" s="1073"/>
      <c r="E475" s="832">
        <v>41974</v>
      </c>
      <c r="F475" s="115" t="s">
        <v>2793</v>
      </c>
      <c r="G475" s="115" t="s">
        <v>10895</v>
      </c>
      <c r="H475" s="113" t="s">
        <v>10875</v>
      </c>
      <c r="I475" s="362" t="s">
        <v>10131</v>
      </c>
    </row>
    <row r="476" spans="2:9" ht="30">
      <c r="B476" s="854"/>
      <c r="C476" s="673" t="s">
        <v>10127</v>
      </c>
      <c r="D476" s="1073"/>
      <c r="E476" s="832">
        <v>41974</v>
      </c>
      <c r="F476" s="115" t="s">
        <v>2793</v>
      </c>
      <c r="G476" s="834" t="s">
        <v>10896</v>
      </c>
      <c r="H476" s="113" t="s">
        <v>10875</v>
      </c>
      <c r="I476" s="362" t="s">
        <v>10131</v>
      </c>
    </row>
    <row r="477" spans="2:9" ht="30.75" thickBot="1">
      <c r="B477" s="854"/>
      <c r="C477" s="673" t="s">
        <v>10127</v>
      </c>
      <c r="D477" s="1074"/>
      <c r="E477" s="832">
        <v>41974</v>
      </c>
      <c r="F477" s="115" t="s">
        <v>2793</v>
      </c>
      <c r="G477" s="115" t="s">
        <v>10897</v>
      </c>
      <c r="H477" s="113" t="s">
        <v>10875</v>
      </c>
      <c r="I477" s="362" t="s">
        <v>10131</v>
      </c>
    </row>
    <row r="478" spans="2:9" ht="38.25">
      <c r="B478" s="854">
        <v>265</v>
      </c>
      <c r="C478" s="673" t="s">
        <v>10127</v>
      </c>
      <c r="D478" s="1068" t="s">
        <v>10898</v>
      </c>
      <c r="E478" s="113">
        <v>41653</v>
      </c>
      <c r="F478" s="115" t="s">
        <v>2784</v>
      </c>
      <c r="G478" s="836" t="s">
        <v>10899</v>
      </c>
      <c r="H478" s="113" t="s">
        <v>10900</v>
      </c>
      <c r="I478" s="362" t="s">
        <v>10131</v>
      </c>
    </row>
    <row r="479" spans="2:9" ht="38.25">
      <c r="B479" s="854"/>
      <c r="C479" s="673" t="s">
        <v>10127</v>
      </c>
      <c r="D479" s="1096"/>
      <c r="E479" s="113">
        <v>41653</v>
      </c>
      <c r="F479" s="115" t="s">
        <v>2793</v>
      </c>
      <c r="G479" s="115" t="s">
        <v>10901</v>
      </c>
      <c r="H479" s="113" t="s">
        <v>10900</v>
      </c>
      <c r="I479" s="362" t="s">
        <v>10131</v>
      </c>
    </row>
    <row r="480" spans="2:9" ht="38.25">
      <c r="B480" s="854"/>
      <c r="C480" s="673" t="s">
        <v>10127</v>
      </c>
      <c r="D480" s="1096"/>
      <c r="E480" s="113">
        <v>41653</v>
      </c>
      <c r="F480" s="115" t="s">
        <v>2793</v>
      </c>
      <c r="G480" s="115" t="s">
        <v>10902</v>
      </c>
      <c r="H480" s="113" t="s">
        <v>10900</v>
      </c>
      <c r="I480" s="362" t="s">
        <v>10131</v>
      </c>
    </row>
    <row r="481" spans="2:9" ht="30">
      <c r="B481" s="854"/>
      <c r="C481" s="673" t="s">
        <v>10127</v>
      </c>
      <c r="D481" s="1096"/>
      <c r="E481" s="113">
        <v>41653</v>
      </c>
      <c r="F481" s="115" t="s">
        <v>2793</v>
      </c>
      <c r="G481" s="115" t="s">
        <v>10903</v>
      </c>
      <c r="H481" s="113" t="s">
        <v>10900</v>
      </c>
      <c r="I481" s="362" t="s">
        <v>10131</v>
      </c>
    </row>
    <row r="482" spans="2:9" ht="30.75" thickBot="1">
      <c r="B482" s="854"/>
      <c r="C482" s="673" t="s">
        <v>10127</v>
      </c>
      <c r="D482" s="1096"/>
      <c r="E482" s="113">
        <v>41653</v>
      </c>
      <c r="F482" s="115" t="s">
        <v>2793</v>
      </c>
      <c r="G482" s="115" t="s">
        <v>10904</v>
      </c>
      <c r="H482" s="113" t="s">
        <v>10900</v>
      </c>
      <c r="I482" s="362" t="s">
        <v>10131</v>
      </c>
    </row>
    <row r="483" spans="2:9" ht="30">
      <c r="B483" s="854">
        <v>266</v>
      </c>
      <c r="C483" s="673" t="s">
        <v>10127</v>
      </c>
      <c r="D483" s="1068" t="s">
        <v>10905</v>
      </c>
      <c r="E483" s="832">
        <v>41970</v>
      </c>
      <c r="F483" s="115" t="s">
        <v>2793</v>
      </c>
      <c r="G483" s="836" t="s">
        <v>10906</v>
      </c>
      <c r="H483" s="113" t="s">
        <v>10907</v>
      </c>
      <c r="I483" s="362" t="s">
        <v>10131</v>
      </c>
    </row>
    <row r="484" spans="2:9" ht="30">
      <c r="B484" s="854"/>
      <c r="C484" s="673" t="s">
        <v>10127</v>
      </c>
      <c r="D484" s="1096"/>
      <c r="E484" s="832">
        <v>41970</v>
      </c>
      <c r="F484" s="115" t="s">
        <v>2793</v>
      </c>
      <c r="G484" s="834" t="s">
        <v>10908</v>
      </c>
      <c r="H484" s="113" t="s">
        <v>10907</v>
      </c>
      <c r="I484" s="362" t="s">
        <v>10131</v>
      </c>
    </row>
    <row r="485" spans="2:9" ht="30">
      <c r="B485" s="854"/>
      <c r="C485" s="673" t="s">
        <v>10127</v>
      </c>
      <c r="D485" s="1096"/>
      <c r="E485" s="832">
        <v>41970</v>
      </c>
      <c r="F485" s="115" t="s">
        <v>2793</v>
      </c>
      <c r="G485" s="115" t="s">
        <v>10909</v>
      </c>
      <c r="H485" s="113" t="s">
        <v>10907</v>
      </c>
      <c r="I485" s="362" t="s">
        <v>10131</v>
      </c>
    </row>
    <row r="486" spans="2:9" ht="30">
      <c r="B486" s="854"/>
      <c r="C486" s="673" t="s">
        <v>10127</v>
      </c>
      <c r="D486" s="1096"/>
      <c r="E486" s="832">
        <v>41970</v>
      </c>
      <c r="F486" s="115" t="s">
        <v>2793</v>
      </c>
      <c r="G486" s="115" t="s">
        <v>10910</v>
      </c>
      <c r="H486" s="113" t="s">
        <v>10907</v>
      </c>
      <c r="I486" s="362" t="s">
        <v>10131</v>
      </c>
    </row>
    <row r="487" spans="2:9" ht="30">
      <c r="B487" s="854"/>
      <c r="C487" s="673" t="s">
        <v>10127</v>
      </c>
      <c r="D487" s="1096"/>
      <c r="E487" s="832">
        <v>41970</v>
      </c>
      <c r="F487" s="115" t="s">
        <v>2784</v>
      </c>
      <c r="G487" s="834" t="s">
        <v>10911</v>
      </c>
      <c r="H487" s="113" t="s">
        <v>10907</v>
      </c>
      <c r="I487" s="362" t="s">
        <v>10131</v>
      </c>
    </row>
    <row r="488" spans="2:9" ht="30">
      <c r="B488" s="854"/>
      <c r="C488" s="673" t="s">
        <v>10127</v>
      </c>
      <c r="D488" s="1096"/>
      <c r="E488" s="832">
        <v>41970</v>
      </c>
      <c r="F488" s="115" t="s">
        <v>2784</v>
      </c>
      <c r="G488" s="115" t="s">
        <v>10912</v>
      </c>
      <c r="H488" s="113" t="s">
        <v>10907</v>
      </c>
      <c r="I488" s="362" t="s">
        <v>10131</v>
      </c>
    </row>
    <row r="489" spans="2:9" ht="30">
      <c r="B489" s="854"/>
      <c r="C489" s="673" t="s">
        <v>10127</v>
      </c>
      <c r="D489" s="1096"/>
      <c r="E489" s="832">
        <v>41970</v>
      </c>
      <c r="F489" s="115" t="s">
        <v>2784</v>
      </c>
      <c r="G489" s="115" t="s">
        <v>10913</v>
      </c>
      <c r="H489" s="113" t="s">
        <v>10907</v>
      </c>
      <c r="I489" s="362" t="s">
        <v>10131</v>
      </c>
    </row>
    <row r="490" spans="2:9" ht="30">
      <c r="B490" s="854"/>
      <c r="C490" s="673" t="s">
        <v>10127</v>
      </c>
      <c r="D490" s="1096"/>
      <c r="E490" s="832">
        <v>41970</v>
      </c>
      <c r="F490" s="115" t="s">
        <v>2784</v>
      </c>
      <c r="G490" s="115" t="s">
        <v>10914</v>
      </c>
      <c r="H490" s="113" t="s">
        <v>10907</v>
      </c>
      <c r="I490" s="362" t="s">
        <v>10131</v>
      </c>
    </row>
    <row r="491" spans="2:9" ht="30.75" thickBot="1">
      <c r="B491" s="854"/>
      <c r="C491" s="673" t="s">
        <v>10127</v>
      </c>
      <c r="D491" s="1069"/>
      <c r="E491" s="832">
        <v>41970</v>
      </c>
      <c r="F491" s="115" t="s">
        <v>2793</v>
      </c>
      <c r="G491" s="115" t="s">
        <v>10915</v>
      </c>
      <c r="H491" s="113" t="s">
        <v>10907</v>
      </c>
      <c r="I491" s="362" t="s">
        <v>10131</v>
      </c>
    </row>
    <row r="492" spans="2:9" ht="30">
      <c r="B492" s="854">
        <v>267</v>
      </c>
      <c r="C492" s="673" t="s">
        <v>10127</v>
      </c>
      <c r="D492" s="1068" t="s">
        <v>10916</v>
      </c>
      <c r="E492" s="832">
        <v>40947</v>
      </c>
      <c r="F492" s="115" t="s">
        <v>2784</v>
      </c>
      <c r="G492" s="833" t="s">
        <v>10917</v>
      </c>
      <c r="H492" s="113" t="s">
        <v>10907</v>
      </c>
      <c r="I492" s="362" t="s">
        <v>10131</v>
      </c>
    </row>
    <row r="493" spans="2:9" ht="30">
      <c r="B493" s="854"/>
      <c r="C493" s="673" t="s">
        <v>10127</v>
      </c>
      <c r="D493" s="1096"/>
      <c r="E493" s="832">
        <v>40947</v>
      </c>
      <c r="F493" s="115" t="s">
        <v>2793</v>
      </c>
      <c r="G493" s="115" t="s">
        <v>10918</v>
      </c>
      <c r="H493" s="113" t="s">
        <v>10907</v>
      </c>
      <c r="I493" s="362" t="s">
        <v>10131</v>
      </c>
    </row>
    <row r="494" spans="2:9" ht="30.75" thickBot="1">
      <c r="B494" s="854"/>
      <c r="C494" s="673" t="s">
        <v>10127</v>
      </c>
      <c r="D494" s="1069"/>
      <c r="E494" s="832">
        <v>40947</v>
      </c>
      <c r="F494" s="115" t="s">
        <v>2793</v>
      </c>
      <c r="G494" s="115" t="s">
        <v>10919</v>
      </c>
      <c r="H494" s="113" t="s">
        <v>10907</v>
      </c>
      <c r="I494" s="362" t="s">
        <v>10131</v>
      </c>
    </row>
    <row r="495" spans="2:9" ht="30">
      <c r="B495" s="854">
        <v>268</v>
      </c>
      <c r="C495" s="673" t="s">
        <v>10127</v>
      </c>
      <c r="D495" s="1068" t="s">
        <v>10920</v>
      </c>
      <c r="E495" s="832">
        <v>41528</v>
      </c>
      <c r="F495" s="115" t="s">
        <v>2784</v>
      </c>
      <c r="G495" s="836" t="s">
        <v>10921</v>
      </c>
      <c r="H495" s="113" t="s">
        <v>10907</v>
      </c>
      <c r="I495" s="362" t="s">
        <v>10131</v>
      </c>
    </row>
    <row r="496" spans="2:9" ht="30">
      <c r="B496" s="854"/>
      <c r="C496" s="673" t="s">
        <v>10127</v>
      </c>
      <c r="D496" s="1096"/>
      <c r="E496" s="832">
        <v>41528</v>
      </c>
      <c r="F496" s="115" t="s">
        <v>2793</v>
      </c>
      <c r="G496" s="115" t="s">
        <v>10922</v>
      </c>
      <c r="H496" s="113" t="s">
        <v>10907</v>
      </c>
      <c r="I496" s="362" t="s">
        <v>10131</v>
      </c>
    </row>
    <row r="497" spans="2:9" ht="30">
      <c r="B497" s="854"/>
      <c r="C497" s="673" t="s">
        <v>10127</v>
      </c>
      <c r="D497" s="1096"/>
      <c r="E497" s="832">
        <v>41528</v>
      </c>
      <c r="F497" s="115" t="s">
        <v>2793</v>
      </c>
      <c r="G497" s="115" t="s">
        <v>10923</v>
      </c>
      <c r="H497" s="113" t="s">
        <v>10907</v>
      </c>
      <c r="I497" s="362" t="s">
        <v>10131</v>
      </c>
    </row>
    <row r="498" spans="2:9" ht="30">
      <c r="B498" s="854"/>
      <c r="C498" s="673" t="s">
        <v>10127</v>
      </c>
      <c r="D498" s="1096"/>
      <c r="E498" s="832">
        <v>41528</v>
      </c>
      <c r="F498" s="115" t="s">
        <v>2793</v>
      </c>
      <c r="G498" s="115" t="s">
        <v>10924</v>
      </c>
      <c r="H498" s="113" t="s">
        <v>10907</v>
      </c>
      <c r="I498" s="362" t="s">
        <v>10131</v>
      </c>
    </row>
    <row r="499" spans="2:9" ht="30">
      <c r="B499" s="854"/>
      <c r="C499" s="673" t="s">
        <v>10127</v>
      </c>
      <c r="D499" s="1096"/>
      <c r="E499" s="832">
        <v>41528</v>
      </c>
      <c r="F499" s="115" t="s">
        <v>2784</v>
      </c>
      <c r="G499" s="115" t="s">
        <v>10925</v>
      </c>
      <c r="H499" s="113" t="s">
        <v>10907</v>
      </c>
      <c r="I499" s="362" t="s">
        <v>10131</v>
      </c>
    </row>
    <row r="500" spans="2:9" ht="30">
      <c r="B500" s="854"/>
      <c r="C500" s="673" t="s">
        <v>10127</v>
      </c>
      <c r="D500" s="1096"/>
      <c r="E500" s="832">
        <v>41528</v>
      </c>
      <c r="F500" s="115" t="s">
        <v>2793</v>
      </c>
      <c r="G500" s="115" t="s">
        <v>10926</v>
      </c>
      <c r="H500" s="113" t="s">
        <v>10907</v>
      </c>
      <c r="I500" s="362" t="s">
        <v>10131</v>
      </c>
    </row>
    <row r="501" spans="2:9" ht="30">
      <c r="B501" s="854"/>
      <c r="C501" s="673" t="s">
        <v>10127</v>
      </c>
      <c r="D501" s="1096"/>
      <c r="E501" s="832">
        <v>41528</v>
      </c>
      <c r="F501" s="115" t="s">
        <v>2793</v>
      </c>
      <c r="G501" s="115" t="s">
        <v>10927</v>
      </c>
      <c r="H501" s="113" t="s">
        <v>10907</v>
      </c>
      <c r="I501" s="362" t="s">
        <v>10131</v>
      </c>
    </row>
    <row r="502" spans="2:9" ht="30">
      <c r="B502" s="854"/>
      <c r="C502" s="673" t="s">
        <v>10127</v>
      </c>
      <c r="D502" s="1096"/>
      <c r="E502" s="832">
        <v>41528</v>
      </c>
      <c r="F502" s="115" t="s">
        <v>2793</v>
      </c>
      <c r="G502" s="115" t="s">
        <v>10928</v>
      </c>
      <c r="H502" s="113" t="s">
        <v>10907</v>
      </c>
      <c r="I502" s="362" t="s">
        <v>10131</v>
      </c>
    </row>
    <row r="503" spans="2:9" ht="30">
      <c r="B503" s="854"/>
      <c r="C503" s="673" t="s">
        <v>10127</v>
      </c>
      <c r="D503" s="1096"/>
      <c r="E503" s="832">
        <v>41528</v>
      </c>
      <c r="F503" s="115" t="s">
        <v>2793</v>
      </c>
      <c r="G503" s="115" t="s">
        <v>10929</v>
      </c>
      <c r="H503" s="113" t="s">
        <v>10907</v>
      </c>
      <c r="I503" s="362" t="s">
        <v>10131</v>
      </c>
    </row>
    <row r="504" spans="2:9" ht="30">
      <c r="B504" s="854"/>
      <c r="C504" s="673" t="s">
        <v>10127</v>
      </c>
      <c r="D504" s="1096"/>
      <c r="E504" s="832">
        <v>41528</v>
      </c>
      <c r="F504" s="115" t="s">
        <v>2793</v>
      </c>
      <c r="G504" s="115" t="s">
        <v>10930</v>
      </c>
      <c r="H504" s="113" t="s">
        <v>10907</v>
      </c>
      <c r="I504" s="362" t="s">
        <v>10131</v>
      </c>
    </row>
    <row r="505" spans="2:9" ht="30">
      <c r="B505" s="854"/>
      <c r="C505" s="673" t="s">
        <v>10127</v>
      </c>
      <c r="D505" s="1096"/>
      <c r="E505" s="832">
        <v>41528</v>
      </c>
      <c r="F505" s="115" t="s">
        <v>2793</v>
      </c>
      <c r="G505" s="115" t="s">
        <v>10931</v>
      </c>
      <c r="H505" s="113" t="s">
        <v>10907</v>
      </c>
      <c r="I505" s="362" t="s">
        <v>10131</v>
      </c>
    </row>
    <row r="506" spans="2:9" ht="30">
      <c r="B506" s="854"/>
      <c r="C506" s="673" t="s">
        <v>10127</v>
      </c>
      <c r="D506" s="1096"/>
      <c r="E506" s="832">
        <v>41528</v>
      </c>
      <c r="F506" s="115" t="s">
        <v>2793</v>
      </c>
      <c r="G506" s="115" t="s">
        <v>10932</v>
      </c>
      <c r="H506" s="113" t="s">
        <v>10907</v>
      </c>
      <c r="I506" s="362" t="s">
        <v>10131</v>
      </c>
    </row>
    <row r="507" spans="2:9" ht="30">
      <c r="B507" s="854"/>
      <c r="C507" s="673" t="s">
        <v>10127</v>
      </c>
      <c r="D507" s="1096"/>
      <c r="E507" s="832">
        <v>41528</v>
      </c>
      <c r="F507" s="115" t="s">
        <v>2793</v>
      </c>
      <c r="G507" s="115" t="s">
        <v>10933</v>
      </c>
      <c r="H507" s="113" t="s">
        <v>10907</v>
      </c>
      <c r="I507" s="362" t="s">
        <v>10131</v>
      </c>
    </row>
    <row r="508" spans="2:9" ht="30">
      <c r="B508" s="854"/>
      <c r="C508" s="673" t="s">
        <v>10127</v>
      </c>
      <c r="D508" s="1096"/>
      <c r="E508" s="832">
        <v>41528</v>
      </c>
      <c r="F508" s="115" t="s">
        <v>2793</v>
      </c>
      <c r="G508" s="115" t="s">
        <v>10934</v>
      </c>
      <c r="H508" s="113" t="s">
        <v>10907</v>
      </c>
      <c r="I508" s="362" t="s">
        <v>10131</v>
      </c>
    </row>
    <row r="509" spans="2:9" ht="30">
      <c r="B509" s="854"/>
      <c r="C509" s="673" t="s">
        <v>10127</v>
      </c>
      <c r="D509" s="1096"/>
      <c r="E509" s="832">
        <v>41528</v>
      </c>
      <c r="F509" s="115" t="s">
        <v>2793</v>
      </c>
      <c r="G509" s="115" t="s">
        <v>10935</v>
      </c>
      <c r="H509" s="113" t="s">
        <v>10907</v>
      </c>
      <c r="I509" s="362" t="s">
        <v>10131</v>
      </c>
    </row>
    <row r="510" spans="2:9" ht="30.75" thickBot="1">
      <c r="B510" s="854"/>
      <c r="C510" s="673" t="s">
        <v>10127</v>
      </c>
      <c r="D510" s="1069"/>
      <c r="E510" s="832">
        <v>41528</v>
      </c>
      <c r="F510" s="115" t="s">
        <v>2793</v>
      </c>
      <c r="G510" s="834" t="s">
        <v>10936</v>
      </c>
      <c r="H510" s="113" t="s">
        <v>10907</v>
      </c>
      <c r="I510" s="362" t="s">
        <v>10131</v>
      </c>
    </row>
    <row r="511" spans="2:9" ht="30">
      <c r="B511" s="854">
        <v>269</v>
      </c>
      <c r="C511" s="673" t="s">
        <v>10127</v>
      </c>
      <c r="D511" s="1068" t="s">
        <v>10937</v>
      </c>
      <c r="E511" s="832">
        <v>41519</v>
      </c>
      <c r="F511" s="115" t="s">
        <v>2784</v>
      </c>
      <c r="G511" s="836" t="s">
        <v>10938</v>
      </c>
      <c r="H511" s="113" t="s">
        <v>10907</v>
      </c>
      <c r="I511" s="362" t="s">
        <v>10131</v>
      </c>
    </row>
    <row r="512" spans="2:9" ht="30">
      <c r="B512" s="854"/>
      <c r="C512" s="673" t="s">
        <v>10127</v>
      </c>
      <c r="D512" s="1096"/>
      <c r="E512" s="832">
        <v>41519</v>
      </c>
      <c r="F512" s="115" t="s">
        <v>2784</v>
      </c>
      <c r="G512" s="834" t="s">
        <v>10939</v>
      </c>
      <c r="H512" s="113" t="s">
        <v>10907</v>
      </c>
      <c r="I512" s="362" t="s">
        <v>10131</v>
      </c>
    </row>
    <row r="513" spans="2:9" ht="30">
      <c r="B513" s="854"/>
      <c r="C513" s="673" t="s">
        <v>10127</v>
      </c>
      <c r="D513" s="1096"/>
      <c r="E513" s="832">
        <v>41519</v>
      </c>
      <c r="F513" s="115" t="s">
        <v>2784</v>
      </c>
      <c r="G513" s="115" t="s">
        <v>10940</v>
      </c>
      <c r="H513" s="113" t="s">
        <v>10907</v>
      </c>
      <c r="I513" s="362" t="s">
        <v>10131</v>
      </c>
    </row>
    <row r="514" spans="2:9" ht="30">
      <c r="B514" s="854"/>
      <c r="C514" s="673" t="s">
        <v>10127</v>
      </c>
      <c r="D514" s="1096"/>
      <c r="E514" s="832">
        <v>41519</v>
      </c>
      <c r="F514" s="115" t="s">
        <v>2793</v>
      </c>
      <c r="G514" s="115" t="s">
        <v>10941</v>
      </c>
      <c r="H514" s="113" t="s">
        <v>10907</v>
      </c>
      <c r="I514" s="362" t="s">
        <v>10131</v>
      </c>
    </row>
    <row r="515" spans="2:9" ht="30">
      <c r="B515" s="854"/>
      <c r="C515" s="673" t="s">
        <v>10127</v>
      </c>
      <c r="D515" s="1096"/>
      <c r="E515" s="832">
        <v>41519</v>
      </c>
      <c r="F515" s="115" t="s">
        <v>2793</v>
      </c>
      <c r="G515" s="834" t="s">
        <v>10942</v>
      </c>
      <c r="H515" s="113" t="s">
        <v>10907</v>
      </c>
      <c r="I515" s="362" t="s">
        <v>10131</v>
      </c>
    </row>
    <row r="516" spans="2:9" ht="30">
      <c r="B516" s="854"/>
      <c r="C516" s="673" t="s">
        <v>10127</v>
      </c>
      <c r="D516" s="1096"/>
      <c r="E516" s="832">
        <v>41519</v>
      </c>
      <c r="F516" s="115" t="s">
        <v>2793</v>
      </c>
      <c r="G516" s="115" t="s">
        <v>10943</v>
      </c>
      <c r="H516" s="113" t="s">
        <v>10907</v>
      </c>
      <c r="I516" s="362" t="s">
        <v>10131</v>
      </c>
    </row>
    <row r="517" spans="2:9" ht="30">
      <c r="B517" s="854"/>
      <c r="C517" s="673" t="s">
        <v>10127</v>
      </c>
      <c r="D517" s="1096"/>
      <c r="E517" s="832">
        <v>41519</v>
      </c>
      <c r="F517" s="115" t="s">
        <v>2793</v>
      </c>
      <c r="G517" s="115" t="s">
        <v>10944</v>
      </c>
      <c r="H517" s="113" t="s">
        <v>10907</v>
      </c>
      <c r="I517" s="362" t="s">
        <v>10131</v>
      </c>
    </row>
    <row r="518" spans="2:9" ht="30">
      <c r="B518" s="854"/>
      <c r="C518" s="673" t="s">
        <v>10127</v>
      </c>
      <c r="D518" s="1096"/>
      <c r="E518" s="832">
        <v>41519</v>
      </c>
      <c r="F518" s="115" t="s">
        <v>2793</v>
      </c>
      <c r="G518" s="115" t="s">
        <v>10945</v>
      </c>
      <c r="H518" s="113" t="s">
        <v>10907</v>
      </c>
      <c r="I518" s="362" t="s">
        <v>10131</v>
      </c>
    </row>
    <row r="519" spans="2:9" ht="30">
      <c r="B519" s="854"/>
      <c r="C519" s="673" t="s">
        <v>10127</v>
      </c>
      <c r="D519" s="1069"/>
      <c r="E519" s="832">
        <v>41519</v>
      </c>
      <c r="F519" s="115" t="s">
        <v>2793</v>
      </c>
      <c r="G519" s="796" t="s">
        <v>10946</v>
      </c>
      <c r="H519" s="113" t="s">
        <v>10907</v>
      </c>
      <c r="I519" s="362" t="s">
        <v>10131</v>
      </c>
    </row>
    <row r="520" spans="2:9" ht="30">
      <c r="B520" s="854">
        <v>270</v>
      </c>
      <c r="C520" s="673" t="s">
        <v>10127</v>
      </c>
      <c r="D520" s="1068" t="s">
        <v>10947</v>
      </c>
      <c r="E520" s="832">
        <v>41529</v>
      </c>
      <c r="F520" s="115" t="s">
        <v>2784</v>
      </c>
      <c r="G520" s="115" t="s">
        <v>10948</v>
      </c>
      <c r="H520" s="113" t="s">
        <v>10907</v>
      </c>
      <c r="I520" s="362" t="s">
        <v>10131</v>
      </c>
    </row>
    <row r="521" spans="2:9" ht="30">
      <c r="B521" s="854"/>
      <c r="C521" s="673" t="s">
        <v>10127</v>
      </c>
      <c r="D521" s="1096"/>
      <c r="E521" s="832">
        <v>41529</v>
      </c>
      <c r="F521" s="115" t="s">
        <v>2784</v>
      </c>
      <c r="G521" s="115" t="s">
        <v>10949</v>
      </c>
      <c r="H521" s="113" t="s">
        <v>10907</v>
      </c>
      <c r="I521" s="362" t="s">
        <v>10131</v>
      </c>
    </row>
    <row r="522" spans="2:9" ht="30">
      <c r="B522" s="854"/>
      <c r="C522" s="673" t="s">
        <v>10127</v>
      </c>
      <c r="D522" s="1096"/>
      <c r="E522" s="832">
        <v>41529</v>
      </c>
      <c r="F522" s="115" t="s">
        <v>2793</v>
      </c>
      <c r="G522" s="115" t="s">
        <v>10950</v>
      </c>
      <c r="H522" s="113" t="s">
        <v>10907</v>
      </c>
      <c r="I522" s="362" t="s">
        <v>10131</v>
      </c>
    </row>
    <row r="523" spans="2:9" ht="30">
      <c r="B523" s="854"/>
      <c r="C523" s="673" t="s">
        <v>10127</v>
      </c>
      <c r="D523" s="1096"/>
      <c r="E523" s="832">
        <v>41529</v>
      </c>
      <c r="F523" s="115" t="s">
        <v>2793</v>
      </c>
      <c r="G523" s="115" t="s">
        <v>10951</v>
      </c>
      <c r="H523" s="113" t="s">
        <v>10907</v>
      </c>
      <c r="I523" s="362" t="s">
        <v>10131</v>
      </c>
    </row>
    <row r="524" spans="2:9" ht="30">
      <c r="B524" s="854"/>
      <c r="C524" s="673" t="s">
        <v>10127</v>
      </c>
      <c r="D524" s="1069"/>
      <c r="E524" s="832">
        <v>41529</v>
      </c>
      <c r="F524" s="115" t="s">
        <v>2793</v>
      </c>
      <c r="G524" s="115" t="s">
        <v>10952</v>
      </c>
      <c r="H524" s="113" t="s">
        <v>10907</v>
      </c>
      <c r="I524" s="362" t="s">
        <v>10131</v>
      </c>
    </row>
    <row r="525" spans="2:9" ht="51">
      <c r="B525" s="854">
        <v>271</v>
      </c>
      <c r="C525" s="673" t="s">
        <v>10127</v>
      </c>
      <c r="D525" s="1068" t="s">
        <v>10953</v>
      </c>
      <c r="E525" s="832">
        <v>40298</v>
      </c>
      <c r="F525" s="115" t="s">
        <v>2784</v>
      </c>
      <c r="G525" s="115" t="s">
        <v>10954</v>
      </c>
      <c r="H525" s="113" t="s">
        <v>10907</v>
      </c>
      <c r="I525" s="362" t="s">
        <v>10131</v>
      </c>
    </row>
    <row r="526" spans="2:9" ht="38.25">
      <c r="B526" s="854"/>
      <c r="C526" s="673" t="s">
        <v>10127</v>
      </c>
      <c r="D526" s="1096"/>
      <c r="E526" s="832">
        <v>40298</v>
      </c>
      <c r="F526" s="115" t="s">
        <v>2793</v>
      </c>
      <c r="G526" s="115" t="s">
        <v>10955</v>
      </c>
      <c r="H526" s="113" t="s">
        <v>10907</v>
      </c>
      <c r="I526" s="362" t="s">
        <v>10131</v>
      </c>
    </row>
    <row r="527" spans="2:9" ht="30">
      <c r="B527" s="854"/>
      <c r="C527" s="673" t="s">
        <v>10127</v>
      </c>
      <c r="D527" s="1096"/>
      <c r="E527" s="832">
        <v>40298</v>
      </c>
      <c r="F527" s="115" t="s">
        <v>2793</v>
      </c>
      <c r="G527" s="834" t="s">
        <v>10956</v>
      </c>
      <c r="H527" s="113" t="s">
        <v>10907</v>
      </c>
      <c r="I527" s="362" t="s">
        <v>10131</v>
      </c>
    </row>
    <row r="528" spans="2:9" ht="30">
      <c r="B528" s="854"/>
      <c r="C528" s="673" t="s">
        <v>10127</v>
      </c>
      <c r="D528" s="1096"/>
      <c r="E528" s="832">
        <v>40298</v>
      </c>
      <c r="F528" s="115" t="s">
        <v>2793</v>
      </c>
      <c r="G528" s="834" t="s">
        <v>10957</v>
      </c>
      <c r="H528" s="113" t="s">
        <v>10907</v>
      </c>
      <c r="I528" s="362" t="s">
        <v>10131</v>
      </c>
    </row>
    <row r="529" spans="2:9" ht="30">
      <c r="B529" s="854"/>
      <c r="C529" s="673" t="s">
        <v>10127</v>
      </c>
      <c r="D529" s="1096"/>
      <c r="E529" s="832">
        <v>40298</v>
      </c>
      <c r="F529" s="115" t="s">
        <v>2793</v>
      </c>
      <c r="G529" s="834" t="s">
        <v>10958</v>
      </c>
      <c r="H529" s="113" t="s">
        <v>10907</v>
      </c>
      <c r="I529" s="362" t="s">
        <v>10131</v>
      </c>
    </row>
    <row r="530" spans="2:9" ht="30">
      <c r="B530" s="854"/>
      <c r="C530" s="673" t="s">
        <v>10127</v>
      </c>
      <c r="D530" s="1096"/>
      <c r="E530" s="832">
        <v>40298</v>
      </c>
      <c r="F530" s="115" t="s">
        <v>2784</v>
      </c>
      <c r="G530" s="834" t="s">
        <v>10959</v>
      </c>
      <c r="H530" s="113" t="s">
        <v>10907</v>
      </c>
      <c r="I530" s="362" t="s">
        <v>10131</v>
      </c>
    </row>
    <row r="531" spans="2:9" ht="30.75" thickBot="1">
      <c r="B531" s="854"/>
      <c r="C531" s="673" t="s">
        <v>10127</v>
      </c>
      <c r="D531" s="1069"/>
      <c r="E531" s="832">
        <v>40298</v>
      </c>
      <c r="F531" s="115" t="s">
        <v>2793</v>
      </c>
      <c r="G531" s="115" t="s">
        <v>10960</v>
      </c>
      <c r="H531" s="113" t="s">
        <v>10907</v>
      </c>
      <c r="I531" s="362" t="s">
        <v>10131</v>
      </c>
    </row>
    <row r="532" spans="2:9" ht="51">
      <c r="B532" s="854">
        <v>272</v>
      </c>
      <c r="C532" s="673" t="s">
        <v>10127</v>
      </c>
      <c r="D532" s="1068" t="s">
        <v>10961</v>
      </c>
      <c r="E532" s="832">
        <v>37572</v>
      </c>
      <c r="F532" s="115" t="s">
        <v>2784</v>
      </c>
      <c r="G532" s="836" t="s">
        <v>10962</v>
      </c>
      <c r="H532" s="113" t="s">
        <v>10907</v>
      </c>
      <c r="I532" s="362" t="s">
        <v>10131</v>
      </c>
    </row>
    <row r="533" spans="2:9" ht="63.75">
      <c r="B533" s="854"/>
      <c r="C533" s="673" t="s">
        <v>10127</v>
      </c>
      <c r="D533" s="1096"/>
      <c r="E533" s="832">
        <v>37572</v>
      </c>
      <c r="F533" s="115" t="s">
        <v>2784</v>
      </c>
      <c r="G533" s="834" t="s">
        <v>10963</v>
      </c>
      <c r="H533" s="113" t="s">
        <v>10907</v>
      </c>
      <c r="I533" s="362" t="s">
        <v>10131</v>
      </c>
    </row>
    <row r="534" spans="2:9" ht="30">
      <c r="B534" s="854"/>
      <c r="C534" s="673" t="s">
        <v>10127</v>
      </c>
      <c r="D534" s="1096"/>
      <c r="E534" s="832">
        <v>37572</v>
      </c>
      <c r="F534" s="115" t="s">
        <v>2793</v>
      </c>
      <c r="G534" s="834" t="s">
        <v>10964</v>
      </c>
      <c r="H534" s="113" t="s">
        <v>10907</v>
      </c>
      <c r="I534" s="362" t="s">
        <v>10131</v>
      </c>
    </row>
    <row r="535" spans="2:9" ht="30">
      <c r="B535" s="854"/>
      <c r="C535" s="673" t="s">
        <v>10127</v>
      </c>
      <c r="D535" s="1096"/>
      <c r="E535" s="832">
        <v>37572</v>
      </c>
      <c r="F535" s="115" t="s">
        <v>2793</v>
      </c>
      <c r="G535" s="834" t="s">
        <v>10965</v>
      </c>
      <c r="H535" s="113" t="s">
        <v>10907</v>
      </c>
      <c r="I535" s="362" t="s">
        <v>10131</v>
      </c>
    </row>
    <row r="536" spans="2:9" ht="38.25">
      <c r="B536" s="854"/>
      <c r="C536" s="673" t="s">
        <v>10127</v>
      </c>
      <c r="D536" s="1096"/>
      <c r="E536" s="832">
        <v>37572</v>
      </c>
      <c r="F536" s="115" t="s">
        <v>2793</v>
      </c>
      <c r="G536" s="834" t="s">
        <v>10966</v>
      </c>
      <c r="H536" s="113" t="s">
        <v>10907</v>
      </c>
      <c r="I536" s="362" t="s">
        <v>10131</v>
      </c>
    </row>
    <row r="537" spans="2:9" ht="30">
      <c r="B537" s="854"/>
      <c r="C537" s="673" t="s">
        <v>10127</v>
      </c>
      <c r="D537" s="1096"/>
      <c r="E537" s="832">
        <v>37572</v>
      </c>
      <c r="F537" s="115" t="s">
        <v>2793</v>
      </c>
      <c r="G537" s="115" t="s">
        <v>10967</v>
      </c>
      <c r="H537" s="113" t="s">
        <v>10907</v>
      </c>
      <c r="I537" s="362" t="s">
        <v>10131</v>
      </c>
    </row>
    <row r="538" spans="2:9" ht="38.25">
      <c r="B538" s="854"/>
      <c r="C538" s="673" t="s">
        <v>10127</v>
      </c>
      <c r="D538" s="1069"/>
      <c r="E538" s="832">
        <v>37572</v>
      </c>
      <c r="F538" s="115" t="s">
        <v>2793</v>
      </c>
      <c r="G538" s="834" t="s">
        <v>10968</v>
      </c>
      <c r="H538" s="113" t="s">
        <v>10907</v>
      </c>
      <c r="I538" s="362" t="s">
        <v>10131</v>
      </c>
    </row>
    <row r="539" spans="2:9" ht="76.5">
      <c r="B539" s="15">
        <v>273</v>
      </c>
      <c r="C539" s="673" t="s">
        <v>10127</v>
      </c>
      <c r="D539" s="115" t="s">
        <v>10969</v>
      </c>
      <c r="E539" s="839" t="s">
        <v>10970</v>
      </c>
      <c r="F539" s="115" t="s">
        <v>2784</v>
      </c>
      <c r="G539" s="115" t="s">
        <v>10971</v>
      </c>
      <c r="H539" s="113" t="s">
        <v>10972</v>
      </c>
      <c r="I539" s="362" t="s">
        <v>10131</v>
      </c>
    </row>
    <row r="540" spans="2:9" ht="102">
      <c r="B540" s="15">
        <v>274</v>
      </c>
      <c r="C540" s="673" t="s">
        <v>10127</v>
      </c>
      <c r="D540" s="115" t="s">
        <v>10973</v>
      </c>
      <c r="E540" s="839" t="s">
        <v>10974</v>
      </c>
      <c r="F540" s="115" t="s">
        <v>2784</v>
      </c>
      <c r="G540" s="115" t="s">
        <v>10975</v>
      </c>
      <c r="H540" s="113" t="s">
        <v>10972</v>
      </c>
      <c r="I540" s="362" t="s">
        <v>10131</v>
      </c>
    </row>
    <row r="541" spans="2:9" ht="76.5">
      <c r="B541" s="15">
        <v>275</v>
      </c>
      <c r="C541" s="673" t="s">
        <v>10127</v>
      </c>
      <c r="D541" s="115" t="s">
        <v>10976</v>
      </c>
      <c r="E541" s="839" t="s">
        <v>10977</v>
      </c>
      <c r="F541" s="115" t="s">
        <v>2784</v>
      </c>
      <c r="G541" s="115" t="s">
        <v>10978</v>
      </c>
      <c r="H541" s="113" t="s">
        <v>10972</v>
      </c>
      <c r="I541" s="362" t="s">
        <v>10131</v>
      </c>
    </row>
    <row r="542" spans="2:9" ht="30">
      <c r="B542" s="854">
        <v>276</v>
      </c>
      <c r="C542" s="673" t="s">
        <v>10127</v>
      </c>
      <c r="D542" s="1068" t="s">
        <v>10979</v>
      </c>
      <c r="E542" s="1101" t="s">
        <v>10980</v>
      </c>
      <c r="F542" s="115" t="s">
        <v>2784</v>
      </c>
      <c r="G542" s="115" t="s">
        <v>10981</v>
      </c>
      <c r="H542" s="113" t="s">
        <v>10972</v>
      </c>
      <c r="I542" s="362" t="s">
        <v>10131</v>
      </c>
    </row>
    <row r="543" spans="2:9" ht="30">
      <c r="B543" s="854"/>
      <c r="C543" s="673" t="s">
        <v>10127</v>
      </c>
      <c r="D543" s="1096"/>
      <c r="E543" s="1102"/>
      <c r="F543" s="115" t="s">
        <v>2784</v>
      </c>
      <c r="G543" s="834" t="s">
        <v>10982</v>
      </c>
      <c r="H543" s="113" t="s">
        <v>10972</v>
      </c>
      <c r="I543" s="362" t="s">
        <v>10131</v>
      </c>
    </row>
    <row r="544" spans="2:9" ht="30">
      <c r="B544" s="854"/>
      <c r="C544" s="673" t="s">
        <v>10127</v>
      </c>
      <c r="D544" s="1096"/>
      <c r="E544" s="1103"/>
      <c r="F544" s="115" t="s">
        <v>2784</v>
      </c>
      <c r="G544" s="834" t="s">
        <v>10983</v>
      </c>
      <c r="H544" s="113" t="s">
        <v>10972</v>
      </c>
      <c r="I544" s="362" t="s">
        <v>10131</v>
      </c>
    </row>
    <row r="545" spans="2:9" ht="30">
      <c r="B545" s="854">
        <v>277</v>
      </c>
      <c r="C545" s="673" t="s">
        <v>10127</v>
      </c>
      <c r="D545" s="1098" t="s">
        <v>10984</v>
      </c>
      <c r="E545" s="832">
        <v>37657</v>
      </c>
      <c r="F545" s="115" t="s">
        <v>2784</v>
      </c>
      <c r="G545" s="115" t="s">
        <v>10985</v>
      </c>
      <c r="H545" s="113" t="s">
        <v>10900</v>
      </c>
      <c r="I545" s="362" t="s">
        <v>10131</v>
      </c>
    </row>
    <row r="546" spans="2:9" ht="30">
      <c r="B546" s="854"/>
      <c r="C546" s="673" t="s">
        <v>10127</v>
      </c>
      <c r="D546" s="1099"/>
      <c r="E546" s="832">
        <v>37657</v>
      </c>
      <c r="F546" s="115" t="s">
        <v>2784</v>
      </c>
      <c r="G546" s="115" t="s">
        <v>10986</v>
      </c>
      <c r="H546" s="113" t="s">
        <v>10900</v>
      </c>
      <c r="I546" s="362" t="s">
        <v>10131</v>
      </c>
    </row>
    <row r="547" spans="2:9" ht="30">
      <c r="B547" s="854"/>
      <c r="C547" s="673" t="s">
        <v>10127</v>
      </c>
      <c r="D547" s="1099"/>
      <c r="E547" s="832">
        <v>37657</v>
      </c>
      <c r="F547" s="115" t="s">
        <v>2793</v>
      </c>
      <c r="G547" s="115" t="s">
        <v>10987</v>
      </c>
      <c r="H547" s="113" t="s">
        <v>10900</v>
      </c>
      <c r="I547" s="362" t="s">
        <v>10131</v>
      </c>
    </row>
    <row r="548" spans="2:9" ht="30">
      <c r="B548" s="854"/>
      <c r="C548" s="673" t="s">
        <v>10127</v>
      </c>
      <c r="D548" s="1099"/>
      <c r="E548" s="832">
        <v>37657</v>
      </c>
      <c r="F548" s="115" t="s">
        <v>2793</v>
      </c>
      <c r="G548" s="115" t="s">
        <v>10988</v>
      </c>
      <c r="H548" s="113" t="s">
        <v>10900</v>
      </c>
      <c r="I548" s="362" t="s">
        <v>10131</v>
      </c>
    </row>
    <row r="549" spans="2:9" ht="30">
      <c r="B549" s="854"/>
      <c r="C549" s="673" t="s">
        <v>10127</v>
      </c>
      <c r="D549" s="1099"/>
      <c r="E549" s="832">
        <v>37657</v>
      </c>
      <c r="F549" s="115" t="s">
        <v>2793</v>
      </c>
      <c r="G549" s="115" t="s">
        <v>10989</v>
      </c>
      <c r="H549" s="113" t="s">
        <v>10900</v>
      </c>
      <c r="I549" s="362" t="s">
        <v>10131</v>
      </c>
    </row>
    <row r="550" spans="2:9" ht="30">
      <c r="B550" s="854"/>
      <c r="C550" s="673" t="s">
        <v>10127</v>
      </c>
      <c r="D550" s="1099"/>
      <c r="E550" s="832">
        <v>37657</v>
      </c>
      <c r="F550" s="115" t="s">
        <v>2793</v>
      </c>
      <c r="G550" s="115" t="s">
        <v>10990</v>
      </c>
      <c r="H550" s="113" t="s">
        <v>10900</v>
      </c>
      <c r="I550" s="362" t="s">
        <v>10131</v>
      </c>
    </row>
    <row r="551" spans="2:9" ht="30">
      <c r="B551" s="854"/>
      <c r="C551" s="673" t="s">
        <v>10127</v>
      </c>
      <c r="D551" s="1099"/>
      <c r="E551" s="832">
        <v>37657</v>
      </c>
      <c r="F551" s="115" t="s">
        <v>2793</v>
      </c>
      <c r="G551" s="115" t="s">
        <v>10991</v>
      </c>
      <c r="H551" s="113" t="s">
        <v>10900</v>
      </c>
      <c r="I551" s="362" t="s">
        <v>10131</v>
      </c>
    </row>
    <row r="552" spans="2:9" ht="30">
      <c r="B552" s="854"/>
      <c r="C552" s="673" t="s">
        <v>10127</v>
      </c>
      <c r="D552" s="1099"/>
      <c r="E552" s="832">
        <v>37657</v>
      </c>
      <c r="F552" s="115" t="s">
        <v>2793</v>
      </c>
      <c r="G552" s="834" t="s">
        <v>10992</v>
      </c>
      <c r="H552" s="113" t="s">
        <v>10900</v>
      </c>
      <c r="I552" s="362" t="s">
        <v>10131</v>
      </c>
    </row>
    <row r="553" spans="2:9" ht="30.75" thickBot="1">
      <c r="B553" s="854"/>
      <c r="C553" s="673" t="s">
        <v>10127</v>
      </c>
      <c r="D553" s="1099"/>
      <c r="E553" s="832">
        <v>37657</v>
      </c>
      <c r="F553" s="115" t="s">
        <v>2793</v>
      </c>
      <c r="G553" s="834" t="s">
        <v>10993</v>
      </c>
      <c r="H553" s="113" t="s">
        <v>10900</v>
      </c>
      <c r="I553" s="362" t="s">
        <v>10131</v>
      </c>
    </row>
    <row r="554" spans="2:9" ht="30">
      <c r="B554" s="854"/>
      <c r="C554" s="673" t="s">
        <v>10127</v>
      </c>
      <c r="D554" s="1099"/>
      <c r="E554" s="832">
        <v>37657</v>
      </c>
      <c r="F554" s="115" t="s">
        <v>2793</v>
      </c>
      <c r="G554" s="833" t="s">
        <v>10994</v>
      </c>
      <c r="H554" s="113" t="s">
        <v>10900</v>
      </c>
      <c r="I554" s="362" t="s">
        <v>10131</v>
      </c>
    </row>
    <row r="555" spans="2:9" ht="30">
      <c r="B555" s="854"/>
      <c r="C555" s="673" t="s">
        <v>10127</v>
      </c>
      <c r="D555" s="1099"/>
      <c r="E555" s="832">
        <v>37657</v>
      </c>
      <c r="F555" s="115" t="s">
        <v>2793</v>
      </c>
      <c r="G555" s="115" t="s">
        <v>10995</v>
      </c>
      <c r="H555" s="113" t="s">
        <v>10900</v>
      </c>
      <c r="I555" s="362" t="s">
        <v>10131</v>
      </c>
    </row>
    <row r="556" spans="2:9" ht="30">
      <c r="B556" s="854"/>
      <c r="C556" s="673" t="s">
        <v>10127</v>
      </c>
      <c r="D556" s="1099"/>
      <c r="E556" s="832">
        <v>37657</v>
      </c>
      <c r="F556" s="115" t="s">
        <v>2784</v>
      </c>
      <c r="G556" s="115" t="s">
        <v>10996</v>
      </c>
      <c r="H556" s="113" t="s">
        <v>10900</v>
      </c>
      <c r="I556" s="362" t="s">
        <v>10131</v>
      </c>
    </row>
    <row r="557" spans="2:9" ht="30">
      <c r="B557" s="854"/>
      <c r="C557" s="673" t="s">
        <v>10127</v>
      </c>
      <c r="D557" s="1099"/>
      <c r="E557" s="832">
        <v>37657</v>
      </c>
      <c r="F557" s="115" t="s">
        <v>2793</v>
      </c>
      <c r="G557" s="115" t="s">
        <v>10997</v>
      </c>
      <c r="H557" s="113" t="s">
        <v>10900</v>
      </c>
      <c r="I557" s="362" t="s">
        <v>10131</v>
      </c>
    </row>
    <row r="558" spans="2:9" ht="30.75" thickBot="1">
      <c r="B558" s="854"/>
      <c r="C558" s="673" t="s">
        <v>10127</v>
      </c>
      <c r="D558" s="1100"/>
      <c r="E558" s="832">
        <v>37657</v>
      </c>
      <c r="F558" s="115" t="s">
        <v>2793</v>
      </c>
      <c r="G558" s="834" t="s">
        <v>10998</v>
      </c>
      <c r="H558" s="113" t="s">
        <v>10900</v>
      </c>
      <c r="I558" s="362" t="s">
        <v>10131</v>
      </c>
    </row>
    <row r="559" spans="2:9" ht="30">
      <c r="B559" s="854">
        <v>278</v>
      </c>
      <c r="C559" s="673" t="s">
        <v>10127</v>
      </c>
      <c r="D559" s="1098" t="s">
        <v>10999</v>
      </c>
      <c r="E559" s="832">
        <v>41521</v>
      </c>
      <c r="F559" s="115" t="s">
        <v>2784</v>
      </c>
      <c r="G559" s="833" t="s">
        <v>11000</v>
      </c>
      <c r="H559" s="113" t="s">
        <v>12950</v>
      </c>
      <c r="I559" s="362" t="s">
        <v>10131</v>
      </c>
    </row>
    <row r="560" spans="2:9" ht="30">
      <c r="B560" s="854"/>
      <c r="C560" s="673" t="s">
        <v>10127</v>
      </c>
      <c r="D560" s="1099"/>
      <c r="E560" s="832">
        <v>41521</v>
      </c>
      <c r="F560" s="115" t="s">
        <v>2784</v>
      </c>
      <c r="G560" s="115" t="s">
        <v>11001</v>
      </c>
      <c r="H560" s="113" t="s">
        <v>12950</v>
      </c>
      <c r="I560" s="362" t="s">
        <v>10131</v>
      </c>
    </row>
    <row r="561" spans="2:9" ht="30">
      <c r="B561" s="854"/>
      <c r="C561" s="673" t="s">
        <v>10127</v>
      </c>
      <c r="D561" s="1099"/>
      <c r="E561" s="832">
        <v>41521</v>
      </c>
      <c r="F561" s="115" t="s">
        <v>2793</v>
      </c>
      <c r="G561" s="834" t="s">
        <v>11002</v>
      </c>
      <c r="H561" s="113" t="s">
        <v>12950</v>
      </c>
      <c r="I561" s="362" t="s">
        <v>10131</v>
      </c>
    </row>
    <row r="562" spans="2:9" ht="30">
      <c r="B562" s="854"/>
      <c r="C562" s="673" t="s">
        <v>10127</v>
      </c>
      <c r="D562" s="1099"/>
      <c r="E562" s="832">
        <v>41521</v>
      </c>
      <c r="F562" s="115" t="s">
        <v>2793</v>
      </c>
      <c r="G562" s="834" t="s">
        <v>11003</v>
      </c>
      <c r="H562" s="113" t="s">
        <v>12950</v>
      </c>
      <c r="I562" s="362" t="s">
        <v>10131</v>
      </c>
    </row>
    <row r="563" spans="2:9" ht="30">
      <c r="B563" s="854"/>
      <c r="C563" s="673" t="s">
        <v>10127</v>
      </c>
      <c r="D563" s="1099"/>
      <c r="E563" s="832">
        <v>41521</v>
      </c>
      <c r="F563" s="115" t="s">
        <v>2793</v>
      </c>
      <c r="G563" s="834" t="s">
        <v>11004</v>
      </c>
      <c r="H563" s="113" t="s">
        <v>12950</v>
      </c>
      <c r="I563" s="362" t="s">
        <v>10131</v>
      </c>
    </row>
    <row r="564" spans="2:9" ht="30">
      <c r="B564" s="854"/>
      <c r="C564" s="673" t="s">
        <v>10127</v>
      </c>
      <c r="D564" s="1099"/>
      <c r="E564" s="832">
        <v>41521</v>
      </c>
      <c r="F564" s="115" t="s">
        <v>2793</v>
      </c>
      <c r="G564" s="834" t="s">
        <v>11005</v>
      </c>
      <c r="H564" s="113" t="s">
        <v>12950</v>
      </c>
      <c r="I564" s="362" t="s">
        <v>10131</v>
      </c>
    </row>
    <row r="565" spans="2:9" ht="30">
      <c r="B565" s="854"/>
      <c r="C565" s="673" t="s">
        <v>10127</v>
      </c>
      <c r="D565" s="1099"/>
      <c r="E565" s="832">
        <v>41521</v>
      </c>
      <c r="F565" s="115" t="s">
        <v>2784</v>
      </c>
      <c r="G565" s="115" t="s">
        <v>11006</v>
      </c>
      <c r="H565" s="113" t="s">
        <v>12950</v>
      </c>
      <c r="I565" s="362" t="s">
        <v>10131</v>
      </c>
    </row>
    <row r="566" spans="2:9" ht="30.75" thickBot="1">
      <c r="B566" s="854"/>
      <c r="C566" s="673" t="s">
        <v>10127</v>
      </c>
      <c r="D566" s="1100"/>
      <c r="E566" s="832">
        <v>41521</v>
      </c>
      <c r="F566" s="115" t="s">
        <v>2793</v>
      </c>
      <c r="G566" s="115" t="s">
        <v>11007</v>
      </c>
      <c r="H566" s="113" t="s">
        <v>12950</v>
      </c>
      <c r="I566" s="362" t="s">
        <v>10131</v>
      </c>
    </row>
    <row r="567" spans="2:9" ht="30">
      <c r="B567" s="854">
        <v>279</v>
      </c>
      <c r="C567" s="673" t="s">
        <v>10127</v>
      </c>
      <c r="D567" s="1098" t="s">
        <v>11008</v>
      </c>
      <c r="E567" s="832">
        <v>42188</v>
      </c>
      <c r="F567" s="115" t="s">
        <v>2793</v>
      </c>
      <c r="G567" s="833" t="s">
        <v>11009</v>
      </c>
      <c r="H567" s="113" t="s">
        <v>12950</v>
      </c>
      <c r="I567" s="362" t="s">
        <v>10131</v>
      </c>
    </row>
    <row r="568" spans="2:9" ht="30">
      <c r="B568" s="854"/>
      <c r="C568" s="673" t="s">
        <v>10127</v>
      </c>
      <c r="D568" s="1099"/>
      <c r="E568" s="832">
        <v>42188</v>
      </c>
      <c r="F568" s="115" t="s">
        <v>2793</v>
      </c>
      <c r="G568" s="834" t="s">
        <v>11010</v>
      </c>
      <c r="H568" s="113" t="s">
        <v>12950</v>
      </c>
      <c r="I568" s="362" t="s">
        <v>10131</v>
      </c>
    </row>
    <row r="569" spans="2:9" ht="30">
      <c r="B569" s="854"/>
      <c r="C569" s="673" t="s">
        <v>10127</v>
      </c>
      <c r="D569" s="1099"/>
      <c r="E569" s="832">
        <v>42188</v>
      </c>
      <c r="F569" s="115" t="s">
        <v>2793</v>
      </c>
      <c r="G569" s="834" t="s">
        <v>11011</v>
      </c>
      <c r="H569" s="113" t="s">
        <v>12950</v>
      </c>
      <c r="I569" s="362" t="s">
        <v>10131</v>
      </c>
    </row>
    <row r="570" spans="2:9" ht="30">
      <c r="B570" s="854"/>
      <c r="C570" s="673" t="s">
        <v>10127</v>
      </c>
      <c r="D570" s="1099"/>
      <c r="E570" s="832">
        <v>42188</v>
      </c>
      <c r="F570" s="115" t="s">
        <v>2793</v>
      </c>
      <c r="G570" s="834" t="s">
        <v>11012</v>
      </c>
      <c r="H570" s="113" t="s">
        <v>12950</v>
      </c>
      <c r="I570" s="362" t="s">
        <v>10131</v>
      </c>
    </row>
    <row r="571" spans="2:9" ht="30">
      <c r="B571" s="854"/>
      <c r="C571" s="673" t="s">
        <v>10127</v>
      </c>
      <c r="D571" s="1099"/>
      <c r="E571" s="832">
        <v>42188</v>
      </c>
      <c r="F571" s="115" t="s">
        <v>2793</v>
      </c>
      <c r="G571" s="834" t="s">
        <v>11013</v>
      </c>
      <c r="H571" s="113" t="s">
        <v>12950</v>
      </c>
      <c r="I571" s="362" t="s">
        <v>10131</v>
      </c>
    </row>
    <row r="572" spans="2:9" ht="30">
      <c r="B572" s="854"/>
      <c r="C572" s="673" t="s">
        <v>10127</v>
      </c>
      <c r="D572" s="1099"/>
      <c r="E572" s="832">
        <v>42188</v>
      </c>
      <c r="F572" s="115" t="s">
        <v>2793</v>
      </c>
      <c r="G572" s="834" t="s">
        <v>11014</v>
      </c>
      <c r="H572" s="113" t="s">
        <v>12950</v>
      </c>
      <c r="I572" s="362" t="s">
        <v>10131</v>
      </c>
    </row>
    <row r="573" spans="2:9" ht="30">
      <c r="B573" s="854"/>
      <c r="C573" s="673" t="s">
        <v>10127</v>
      </c>
      <c r="D573" s="1099"/>
      <c r="E573" s="832">
        <v>42188</v>
      </c>
      <c r="F573" s="115" t="s">
        <v>8025</v>
      </c>
      <c r="G573" s="115" t="s">
        <v>11015</v>
      </c>
      <c r="H573" s="113" t="s">
        <v>12950</v>
      </c>
      <c r="I573" s="362" t="s">
        <v>10131</v>
      </c>
    </row>
    <row r="574" spans="2:9" ht="30">
      <c r="B574" s="854"/>
      <c r="C574" s="673" t="s">
        <v>10127</v>
      </c>
      <c r="D574" s="1099"/>
      <c r="E574" s="832">
        <v>42188</v>
      </c>
      <c r="F574" s="115" t="s">
        <v>2793</v>
      </c>
      <c r="G574" s="115" t="s">
        <v>11016</v>
      </c>
      <c r="H574" s="113" t="s">
        <v>12950</v>
      </c>
      <c r="I574" s="362" t="s">
        <v>10131</v>
      </c>
    </row>
    <row r="575" spans="2:9" ht="30">
      <c r="B575" s="854"/>
      <c r="C575" s="673" t="s">
        <v>10127</v>
      </c>
      <c r="D575" s="1099"/>
      <c r="E575" s="832">
        <v>42188</v>
      </c>
      <c r="F575" s="115" t="s">
        <v>2784</v>
      </c>
      <c r="G575" s="115" t="s">
        <v>11017</v>
      </c>
      <c r="H575" s="113" t="s">
        <v>12950</v>
      </c>
      <c r="I575" s="362" t="s">
        <v>10131</v>
      </c>
    </row>
    <row r="576" spans="2:9" ht="30">
      <c r="B576" s="854"/>
      <c r="C576" s="673" t="s">
        <v>10127</v>
      </c>
      <c r="D576" s="1099"/>
      <c r="E576" s="832">
        <v>42188</v>
      </c>
      <c r="F576" s="115" t="s">
        <v>2784</v>
      </c>
      <c r="G576" s="115" t="s">
        <v>11018</v>
      </c>
      <c r="H576" s="113" t="s">
        <v>12950</v>
      </c>
      <c r="I576" s="362" t="s">
        <v>10131</v>
      </c>
    </row>
    <row r="577" spans="2:9" ht="30.75" thickBot="1">
      <c r="B577" s="854"/>
      <c r="C577" s="673" t="s">
        <v>10127</v>
      </c>
      <c r="D577" s="1100"/>
      <c r="E577" s="832">
        <v>42188</v>
      </c>
      <c r="F577" s="115" t="s">
        <v>2793</v>
      </c>
      <c r="G577" s="115" t="s">
        <v>11019</v>
      </c>
      <c r="H577" s="113" t="s">
        <v>12950</v>
      </c>
      <c r="I577" s="362" t="s">
        <v>10131</v>
      </c>
    </row>
    <row r="578" spans="2:9" ht="30">
      <c r="B578" s="854">
        <v>280</v>
      </c>
      <c r="C578" s="673" t="s">
        <v>10127</v>
      </c>
      <c r="D578" s="1098" t="s">
        <v>11020</v>
      </c>
      <c r="E578" s="832">
        <v>41961</v>
      </c>
      <c r="F578" s="115" t="s">
        <v>2793</v>
      </c>
      <c r="G578" s="833" t="s">
        <v>11021</v>
      </c>
      <c r="H578" s="113" t="s">
        <v>12951</v>
      </c>
      <c r="I578" s="362" t="s">
        <v>10131</v>
      </c>
    </row>
    <row r="579" spans="2:9" ht="30">
      <c r="B579" s="854"/>
      <c r="C579" s="673" t="s">
        <v>10127</v>
      </c>
      <c r="D579" s="1099"/>
      <c r="E579" s="832">
        <v>41961</v>
      </c>
      <c r="F579" s="115" t="s">
        <v>2793</v>
      </c>
      <c r="G579" s="115" t="s">
        <v>11022</v>
      </c>
      <c r="H579" s="113" t="s">
        <v>12951</v>
      </c>
      <c r="I579" s="362" t="s">
        <v>10131</v>
      </c>
    </row>
    <row r="580" spans="2:9" ht="30">
      <c r="B580" s="854"/>
      <c r="C580" s="673" t="s">
        <v>10127</v>
      </c>
      <c r="D580" s="1099"/>
      <c r="E580" s="832">
        <v>41961</v>
      </c>
      <c r="F580" s="115" t="s">
        <v>2784</v>
      </c>
      <c r="G580" s="115" t="s">
        <v>11023</v>
      </c>
      <c r="H580" s="113" t="s">
        <v>12951</v>
      </c>
      <c r="I580" s="362" t="s">
        <v>10131</v>
      </c>
    </row>
    <row r="581" spans="2:9" ht="30">
      <c r="B581" s="854"/>
      <c r="C581" s="673" t="s">
        <v>10127</v>
      </c>
      <c r="D581" s="1099"/>
      <c r="E581" s="832">
        <v>41961</v>
      </c>
      <c r="F581" s="115" t="s">
        <v>2784</v>
      </c>
      <c r="G581" s="115" t="s">
        <v>11024</v>
      </c>
      <c r="H581" s="113" t="s">
        <v>12951</v>
      </c>
      <c r="I581" s="362" t="s">
        <v>10131</v>
      </c>
    </row>
    <row r="582" spans="2:9" ht="30">
      <c r="B582" s="854"/>
      <c r="C582" s="673" t="s">
        <v>10127</v>
      </c>
      <c r="D582" s="1099"/>
      <c r="E582" s="832">
        <v>41961</v>
      </c>
      <c r="F582" s="115" t="s">
        <v>2793</v>
      </c>
      <c r="G582" s="834" t="s">
        <v>11025</v>
      </c>
      <c r="H582" s="113" t="s">
        <v>12951</v>
      </c>
      <c r="I582" s="362" t="s">
        <v>10131</v>
      </c>
    </row>
    <row r="583" spans="2:9" ht="30">
      <c r="B583" s="854"/>
      <c r="C583" s="673" t="s">
        <v>10127</v>
      </c>
      <c r="D583" s="1099"/>
      <c r="E583" s="832">
        <v>41961</v>
      </c>
      <c r="F583" s="115" t="s">
        <v>2793</v>
      </c>
      <c r="G583" s="834" t="s">
        <v>11026</v>
      </c>
      <c r="H583" s="113" t="s">
        <v>12951</v>
      </c>
      <c r="I583" s="362" t="s">
        <v>10131</v>
      </c>
    </row>
    <row r="584" spans="2:9" ht="30">
      <c r="B584" s="854"/>
      <c r="C584" s="673" t="s">
        <v>10127</v>
      </c>
      <c r="D584" s="1099"/>
      <c r="E584" s="832">
        <v>41961</v>
      </c>
      <c r="F584" s="115" t="s">
        <v>2793</v>
      </c>
      <c r="G584" s="115" t="s">
        <v>11027</v>
      </c>
      <c r="H584" s="113" t="s">
        <v>12951</v>
      </c>
      <c r="I584" s="362" t="s">
        <v>10131</v>
      </c>
    </row>
    <row r="585" spans="2:9" ht="30">
      <c r="B585" s="854"/>
      <c r="C585" s="673" t="s">
        <v>10127</v>
      </c>
      <c r="D585" s="1099"/>
      <c r="E585" s="832">
        <v>41961</v>
      </c>
      <c r="F585" s="115" t="s">
        <v>2793</v>
      </c>
      <c r="G585" s="115" t="s">
        <v>11028</v>
      </c>
      <c r="H585" s="113" t="s">
        <v>12951</v>
      </c>
      <c r="I585" s="362" t="s">
        <v>10131</v>
      </c>
    </row>
    <row r="586" spans="2:9" ht="30">
      <c r="B586" s="854"/>
      <c r="C586" s="673" t="s">
        <v>10127</v>
      </c>
      <c r="D586" s="1099"/>
      <c r="E586" s="832">
        <v>41961</v>
      </c>
      <c r="F586" s="115" t="s">
        <v>2793</v>
      </c>
      <c r="G586" s="115" t="s">
        <v>11029</v>
      </c>
      <c r="H586" s="113" t="s">
        <v>12951</v>
      </c>
      <c r="I586" s="362" t="s">
        <v>10131</v>
      </c>
    </row>
    <row r="587" spans="2:9" ht="30">
      <c r="B587" s="854"/>
      <c r="C587" s="673" t="s">
        <v>10127</v>
      </c>
      <c r="D587" s="1099"/>
      <c r="E587" s="832">
        <v>41961</v>
      </c>
      <c r="F587" s="115" t="s">
        <v>2793</v>
      </c>
      <c r="G587" s="115" t="s">
        <v>11030</v>
      </c>
      <c r="H587" s="113" t="s">
        <v>12951</v>
      </c>
      <c r="I587" s="362" t="s">
        <v>10131</v>
      </c>
    </row>
    <row r="588" spans="2:9" ht="30">
      <c r="B588" s="854"/>
      <c r="C588" s="673" t="s">
        <v>10127</v>
      </c>
      <c r="D588" s="1099"/>
      <c r="E588" s="832">
        <v>41961</v>
      </c>
      <c r="F588" s="115" t="s">
        <v>2784</v>
      </c>
      <c r="G588" s="115" t="s">
        <v>11031</v>
      </c>
      <c r="H588" s="113" t="s">
        <v>12951</v>
      </c>
      <c r="I588" s="362" t="s">
        <v>10131</v>
      </c>
    </row>
    <row r="589" spans="2:9" ht="30">
      <c r="B589" s="854"/>
      <c r="C589" s="673" t="s">
        <v>10127</v>
      </c>
      <c r="D589" s="1099"/>
      <c r="E589" s="832">
        <v>41961</v>
      </c>
      <c r="F589" s="115" t="s">
        <v>2784</v>
      </c>
      <c r="G589" s="115" t="s">
        <v>11032</v>
      </c>
      <c r="H589" s="113" t="s">
        <v>12951</v>
      </c>
      <c r="I589" s="362" t="s">
        <v>10131</v>
      </c>
    </row>
    <row r="590" spans="2:9" ht="30">
      <c r="B590" s="854"/>
      <c r="C590" s="673" t="s">
        <v>10127</v>
      </c>
      <c r="D590" s="1099"/>
      <c r="E590" s="832">
        <v>41961</v>
      </c>
      <c r="F590" s="115" t="s">
        <v>2784</v>
      </c>
      <c r="G590" s="115" t="s">
        <v>11033</v>
      </c>
      <c r="H590" s="113" t="s">
        <v>12951</v>
      </c>
      <c r="I590" s="362" t="s">
        <v>10131</v>
      </c>
    </row>
    <row r="591" spans="2:9" ht="30">
      <c r="B591" s="854"/>
      <c r="C591" s="673" t="s">
        <v>10127</v>
      </c>
      <c r="D591" s="1099"/>
      <c r="E591" s="832">
        <v>41961</v>
      </c>
      <c r="F591" s="115" t="s">
        <v>2784</v>
      </c>
      <c r="G591" s="115" t="s">
        <v>11034</v>
      </c>
      <c r="H591" s="113" t="s">
        <v>12951</v>
      </c>
      <c r="I591" s="362" t="s">
        <v>10131</v>
      </c>
    </row>
    <row r="592" spans="2:9" ht="30">
      <c r="B592" s="854"/>
      <c r="C592" s="673" t="s">
        <v>10127</v>
      </c>
      <c r="D592" s="1100"/>
      <c r="E592" s="832">
        <v>41961</v>
      </c>
      <c r="F592" s="115" t="s">
        <v>2784</v>
      </c>
      <c r="G592" s="115" t="s">
        <v>11035</v>
      </c>
      <c r="H592" s="113" t="s">
        <v>12951</v>
      </c>
      <c r="I592" s="362" t="s">
        <v>10131</v>
      </c>
    </row>
    <row r="593" spans="2:9" ht="30">
      <c r="B593" s="854">
        <v>281</v>
      </c>
      <c r="C593" s="673" t="s">
        <v>10127</v>
      </c>
      <c r="D593" s="1098" t="s">
        <v>12952</v>
      </c>
      <c r="E593" s="832">
        <v>37657</v>
      </c>
      <c r="F593" s="115" t="s">
        <v>2784</v>
      </c>
      <c r="G593" s="115" t="s">
        <v>11036</v>
      </c>
      <c r="H593" s="113" t="s">
        <v>10900</v>
      </c>
      <c r="I593" s="362" t="s">
        <v>10131</v>
      </c>
    </row>
    <row r="594" spans="2:9" ht="30">
      <c r="B594" s="854"/>
      <c r="C594" s="673" t="s">
        <v>10127</v>
      </c>
      <c r="D594" s="1099"/>
      <c r="E594" s="832">
        <v>37657</v>
      </c>
      <c r="F594" s="115" t="s">
        <v>2784</v>
      </c>
      <c r="G594" s="115" t="s">
        <v>11037</v>
      </c>
      <c r="H594" s="113" t="s">
        <v>10900</v>
      </c>
      <c r="I594" s="362" t="s">
        <v>10131</v>
      </c>
    </row>
    <row r="595" spans="2:9" ht="30">
      <c r="B595" s="854"/>
      <c r="C595" s="673" t="s">
        <v>10127</v>
      </c>
      <c r="D595" s="1099"/>
      <c r="E595" s="832">
        <v>37657</v>
      </c>
      <c r="F595" s="115" t="s">
        <v>2793</v>
      </c>
      <c r="G595" s="115" t="s">
        <v>11038</v>
      </c>
      <c r="H595" s="113" t="s">
        <v>10900</v>
      </c>
      <c r="I595" s="362" t="s">
        <v>10131</v>
      </c>
    </row>
    <row r="596" spans="2:9" ht="30">
      <c r="B596" s="854"/>
      <c r="C596" s="673" t="s">
        <v>10127</v>
      </c>
      <c r="D596" s="1099"/>
      <c r="E596" s="832">
        <v>37657</v>
      </c>
      <c r="F596" s="115" t="s">
        <v>2793</v>
      </c>
      <c r="G596" s="115" t="s">
        <v>11039</v>
      </c>
      <c r="H596" s="113" t="s">
        <v>10900</v>
      </c>
      <c r="I596" s="362" t="s">
        <v>10131</v>
      </c>
    </row>
    <row r="597" spans="2:9" ht="30">
      <c r="B597" s="854"/>
      <c r="C597" s="673" t="s">
        <v>10127</v>
      </c>
      <c r="D597" s="1099"/>
      <c r="E597" s="832">
        <v>37657</v>
      </c>
      <c r="F597" s="115" t="s">
        <v>2784</v>
      </c>
      <c r="G597" s="834" t="s">
        <v>11040</v>
      </c>
      <c r="H597" s="113" t="s">
        <v>10900</v>
      </c>
      <c r="I597" s="362" t="s">
        <v>10131</v>
      </c>
    </row>
    <row r="598" spans="2:9" ht="30">
      <c r="B598" s="854"/>
      <c r="C598" s="673" t="s">
        <v>10127</v>
      </c>
      <c r="D598" s="1099"/>
      <c r="E598" s="832">
        <v>37657</v>
      </c>
      <c r="F598" s="115" t="s">
        <v>2793</v>
      </c>
      <c r="G598" s="834" t="s">
        <v>11041</v>
      </c>
      <c r="H598" s="113" t="s">
        <v>10900</v>
      </c>
      <c r="I598" s="362" t="s">
        <v>10131</v>
      </c>
    </row>
    <row r="599" spans="2:9" ht="30">
      <c r="B599" s="854"/>
      <c r="C599" s="673" t="s">
        <v>10127</v>
      </c>
      <c r="D599" s="1099"/>
      <c r="E599" s="832">
        <v>37657</v>
      </c>
      <c r="F599" s="115" t="s">
        <v>2784</v>
      </c>
      <c r="G599" s="115" t="s">
        <v>11042</v>
      </c>
      <c r="H599" s="113" t="s">
        <v>10900</v>
      </c>
      <c r="I599" s="362" t="s">
        <v>10131</v>
      </c>
    </row>
    <row r="600" spans="2:9" ht="30">
      <c r="B600" s="854"/>
      <c r="C600" s="673" t="s">
        <v>10127</v>
      </c>
      <c r="D600" s="1099"/>
      <c r="E600" s="832">
        <v>37657</v>
      </c>
      <c r="F600" s="115" t="s">
        <v>2784</v>
      </c>
      <c r="G600" s="115" t="s">
        <v>11043</v>
      </c>
      <c r="H600" s="113" t="s">
        <v>10900</v>
      </c>
      <c r="I600" s="362" t="s">
        <v>10131</v>
      </c>
    </row>
    <row r="601" spans="2:9" ht="30">
      <c r="B601" s="854"/>
      <c r="C601" s="673" t="s">
        <v>10127</v>
      </c>
      <c r="D601" s="1099"/>
      <c r="E601" s="832">
        <v>37657</v>
      </c>
      <c r="F601" s="115" t="s">
        <v>2793</v>
      </c>
      <c r="G601" s="115" t="s">
        <v>11044</v>
      </c>
      <c r="H601" s="113" t="s">
        <v>10900</v>
      </c>
      <c r="I601" s="362" t="s">
        <v>10131</v>
      </c>
    </row>
    <row r="602" spans="2:9" ht="30">
      <c r="B602" s="854"/>
      <c r="C602" s="673" t="s">
        <v>10127</v>
      </c>
      <c r="D602" s="1099"/>
      <c r="E602" s="832">
        <v>37657</v>
      </c>
      <c r="F602" s="115" t="s">
        <v>2793</v>
      </c>
      <c r="G602" s="115" t="s">
        <v>11045</v>
      </c>
      <c r="H602" s="113" t="s">
        <v>10900</v>
      </c>
      <c r="I602" s="362" t="s">
        <v>10131</v>
      </c>
    </row>
    <row r="603" spans="2:9" ht="30">
      <c r="B603" s="854"/>
      <c r="C603" s="673" t="s">
        <v>10127</v>
      </c>
      <c r="D603" s="1099"/>
      <c r="E603" s="832">
        <v>37657</v>
      </c>
      <c r="F603" s="115" t="s">
        <v>2784</v>
      </c>
      <c r="G603" s="115" t="s">
        <v>11046</v>
      </c>
      <c r="H603" s="113" t="s">
        <v>10900</v>
      </c>
      <c r="I603" s="362" t="s">
        <v>10131</v>
      </c>
    </row>
    <row r="604" spans="2:9" ht="30">
      <c r="B604" s="854"/>
      <c r="C604" s="673" t="s">
        <v>10127</v>
      </c>
      <c r="D604" s="1099"/>
      <c r="E604" s="832">
        <v>37657</v>
      </c>
      <c r="F604" s="115" t="s">
        <v>2793</v>
      </c>
      <c r="G604" s="115" t="s">
        <v>11047</v>
      </c>
      <c r="H604" s="113" t="s">
        <v>10900</v>
      </c>
      <c r="I604" s="362" t="s">
        <v>10131</v>
      </c>
    </row>
    <row r="605" spans="2:9" ht="30">
      <c r="B605" s="854"/>
      <c r="C605" s="673" t="s">
        <v>10127</v>
      </c>
      <c r="D605" s="1099"/>
      <c r="E605" s="832">
        <v>37657</v>
      </c>
      <c r="F605" s="115" t="s">
        <v>2793</v>
      </c>
      <c r="G605" s="115" t="s">
        <v>11048</v>
      </c>
      <c r="H605" s="113" t="s">
        <v>10900</v>
      </c>
      <c r="I605" s="362" t="s">
        <v>10131</v>
      </c>
    </row>
    <row r="606" spans="2:9" ht="30">
      <c r="B606" s="854"/>
      <c r="C606" s="673" t="s">
        <v>10127</v>
      </c>
      <c r="D606" s="1099"/>
      <c r="E606" s="832">
        <v>37657</v>
      </c>
      <c r="F606" s="115" t="s">
        <v>2793</v>
      </c>
      <c r="G606" s="115" t="s">
        <v>11049</v>
      </c>
      <c r="H606" s="113" t="s">
        <v>10900</v>
      </c>
      <c r="I606" s="362" t="s">
        <v>10131</v>
      </c>
    </row>
    <row r="607" spans="2:9" ht="30">
      <c r="B607" s="854"/>
      <c r="C607" s="673" t="s">
        <v>10127</v>
      </c>
      <c r="D607" s="1099"/>
      <c r="E607" s="841">
        <v>37657</v>
      </c>
      <c r="F607" s="796" t="s">
        <v>2784</v>
      </c>
      <c r="G607" s="115" t="s">
        <v>11050</v>
      </c>
      <c r="H607" s="842" t="s">
        <v>10900</v>
      </c>
      <c r="I607" s="362" t="s">
        <v>10131</v>
      </c>
    </row>
    <row r="608" spans="2:9" ht="38.25">
      <c r="B608" s="854">
        <v>282</v>
      </c>
      <c r="C608" s="673" t="s">
        <v>10127</v>
      </c>
      <c r="D608" s="1098" t="s">
        <v>11051</v>
      </c>
      <c r="E608" s="832">
        <v>37634</v>
      </c>
      <c r="F608" s="115" t="s">
        <v>2793</v>
      </c>
      <c r="G608" s="115" t="s">
        <v>11052</v>
      </c>
      <c r="H608" s="842" t="s">
        <v>12953</v>
      </c>
      <c r="I608" s="362" t="s">
        <v>10131</v>
      </c>
    </row>
    <row r="609" spans="2:9" ht="30">
      <c r="B609" s="854"/>
      <c r="C609" s="673" t="s">
        <v>10127</v>
      </c>
      <c r="D609" s="1099"/>
      <c r="E609" s="832">
        <v>37634</v>
      </c>
      <c r="F609" s="115" t="s">
        <v>2793</v>
      </c>
      <c r="G609" s="115" t="s">
        <v>11053</v>
      </c>
      <c r="H609" s="842" t="s">
        <v>12953</v>
      </c>
      <c r="I609" s="362" t="s">
        <v>10131</v>
      </c>
    </row>
    <row r="610" spans="2:9" ht="38.25">
      <c r="B610" s="854"/>
      <c r="C610" s="673" t="s">
        <v>10127</v>
      </c>
      <c r="D610" s="1099"/>
      <c r="E610" s="832">
        <v>37634</v>
      </c>
      <c r="F610" s="115" t="s">
        <v>2793</v>
      </c>
      <c r="G610" s="115" t="s">
        <v>11054</v>
      </c>
      <c r="H610" s="842" t="s">
        <v>12953</v>
      </c>
      <c r="I610" s="362" t="s">
        <v>10131</v>
      </c>
    </row>
    <row r="611" spans="2:9" ht="30">
      <c r="B611" s="854"/>
      <c r="C611" s="673" t="s">
        <v>10127</v>
      </c>
      <c r="D611" s="1100"/>
      <c r="E611" s="832">
        <v>37634</v>
      </c>
      <c r="F611" s="115" t="s">
        <v>2784</v>
      </c>
      <c r="G611" s="115" t="s">
        <v>11055</v>
      </c>
      <c r="H611" s="842" t="s">
        <v>12953</v>
      </c>
      <c r="I611" s="362" t="s">
        <v>10131</v>
      </c>
    </row>
    <row r="612" spans="2:9" ht="30">
      <c r="B612" s="854">
        <v>283</v>
      </c>
      <c r="C612" s="673" t="s">
        <v>10127</v>
      </c>
      <c r="D612" s="1068" t="s">
        <v>11056</v>
      </c>
      <c r="E612" s="832">
        <v>37684</v>
      </c>
      <c r="F612" s="115" t="s">
        <v>2784</v>
      </c>
      <c r="G612" s="115" t="s">
        <v>11057</v>
      </c>
      <c r="H612" s="842" t="s">
        <v>12953</v>
      </c>
      <c r="I612" s="362" t="s">
        <v>10131</v>
      </c>
    </row>
    <row r="613" spans="2:9" ht="30">
      <c r="B613" s="854"/>
      <c r="C613" s="673" t="s">
        <v>10127</v>
      </c>
      <c r="D613" s="1096"/>
      <c r="E613" s="832">
        <v>37684</v>
      </c>
      <c r="F613" s="115" t="s">
        <v>2793</v>
      </c>
      <c r="G613" s="115" t="s">
        <v>11058</v>
      </c>
      <c r="H613" s="842" t="s">
        <v>12953</v>
      </c>
      <c r="I613" s="362" t="s">
        <v>10131</v>
      </c>
    </row>
    <row r="614" spans="2:9" ht="30">
      <c r="B614" s="854"/>
      <c r="C614" s="673" t="s">
        <v>10127</v>
      </c>
      <c r="D614" s="1096"/>
      <c r="E614" s="832">
        <v>37684</v>
      </c>
      <c r="F614" s="115" t="s">
        <v>2793</v>
      </c>
      <c r="G614" s="115" t="s">
        <v>11059</v>
      </c>
      <c r="H614" s="842" t="s">
        <v>12953</v>
      </c>
      <c r="I614" s="362" t="s">
        <v>10131</v>
      </c>
    </row>
    <row r="615" spans="2:9" ht="30">
      <c r="B615" s="854"/>
      <c r="C615" s="673" t="s">
        <v>10127</v>
      </c>
      <c r="D615" s="1096"/>
      <c r="E615" s="832">
        <v>37684</v>
      </c>
      <c r="F615" s="115" t="s">
        <v>2793</v>
      </c>
      <c r="G615" s="115" t="s">
        <v>11060</v>
      </c>
      <c r="H615" s="842" t="s">
        <v>12953</v>
      </c>
      <c r="I615" s="362" t="s">
        <v>10131</v>
      </c>
    </row>
    <row r="616" spans="2:9" ht="30">
      <c r="B616" s="854"/>
      <c r="C616" s="673" t="s">
        <v>10127</v>
      </c>
      <c r="D616" s="1096"/>
      <c r="E616" s="832">
        <v>37684</v>
      </c>
      <c r="F616" s="115" t="s">
        <v>2793</v>
      </c>
      <c r="G616" s="115" t="s">
        <v>11061</v>
      </c>
      <c r="H616" s="842" t="s">
        <v>12953</v>
      </c>
      <c r="I616" s="362" t="s">
        <v>10131</v>
      </c>
    </row>
    <row r="617" spans="2:9" ht="30">
      <c r="B617" s="854"/>
      <c r="C617" s="673" t="s">
        <v>10127</v>
      </c>
      <c r="D617" s="1096"/>
      <c r="E617" s="832">
        <v>37684</v>
      </c>
      <c r="F617" s="115" t="s">
        <v>2793</v>
      </c>
      <c r="G617" s="115" t="s">
        <v>11062</v>
      </c>
      <c r="H617" s="842" t="s">
        <v>12953</v>
      </c>
      <c r="I617" s="362" t="s">
        <v>10131</v>
      </c>
    </row>
    <row r="618" spans="2:9" ht="30">
      <c r="B618" s="854"/>
      <c r="C618" s="673" t="s">
        <v>10127</v>
      </c>
      <c r="D618" s="1096"/>
      <c r="E618" s="832">
        <v>37684</v>
      </c>
      <c r="F618" s="115" t="s">
        <v>2793</v>
      </c>
      <c r="G618" s="115" t="s">
        <v>11063</v>
      </c>
      <c r="H618" s="842" t="s">
        <v>12953</v>
      </c>
      <c r="I618" s="362" t="s">
        <v>10131</v>
      </c>
    </row>
    <row r="619" spans="2:9" ht="30">
      <c r="B619" s="854"/>
      <c r="C619" s="673" t="s">
        <v>10127</v>
      </c>
      <c r="D619" s="1096"/>
      <c r="E619" s="832">
        <v>37684</v>
      </c>
      <c r="F619" s="115" t="s">
        <v>2793</v>
      </c>
      <c r="G619" s="115" t="s">
        <v>11064</v>
      </c>
      <c r="H619" s="842" t="s">
        <v>12953</v>
      </c>
      <c r="I619" s="362" t="s">
        <v>10131</v>
      </c>
    </row>
    <row r="620" spans="2:9" ht="30">
      <c r="B620" s="854"/>
      <c r="C620" s="673" t="s">
        <v>10127</v>
      </c>
      <c r="D620" s="1069"/>
      <c r="E620" s="832">
        <v>37684</v>
      </c>
      <c r="F620" s="115" t="s">
        <v>2793</v>
      </c>
      <c r="G620" s="115" t="s">
        <v>11065</v>
      </c>
      <c r="H620" s="842" t="s">
        <v>12953</v>
      </c>
      <c r="I620" s="362" t="s">
        <v>10131</v>
      </c>
    </row>
    <row r="621" spans="2:9" ht="30">
      <c r="B621" s="854">
        <v>284</v>
      </c>
      <c r="C621" s="673" t="s">
        <v>10127</v>
      </c>
      <c r="D621" s="1068" t="s">
        <v>11020</v>
      </c>
      <c r="E621" s="832">
        <v>41961</v>
      </c>
      <c r="F621" s="115" t="s">
        <v>2793</v>
      </c>
      <c r="G621" s="115" t="s">
        <v>11021</v>
      </c>
      <c r="H621" s="842" t="s">
        <v>12953</v>
      </c>
      <c r="I621" s="362" t="s">
        <v>10131</v>
      </c>
    </row>
    <row r="622" spans="2:9" ht="30">
      <c r="B622" s="854"/>
      <c r="C622" s="673" t="s">
        <v>10127</v>
      </c>
      <c r="D622" s="1096"/>
      <c r="E622" s="832">
        <v>41961</v>
      </c>
      <c r="F622" s="115" t="s">
        <v>2793</v>
      </c>
      <c r="G622" s="115" t="s">
        <v>11022</v>
      </c>
      <c r="H622" s="842" t="s">
        <v>12953</v>
      </c>
      <c r="I622" s="362" t="s">
        <v>10131</v>
      </c>
    </row>
    <row r="623" spans="2:9" ht="30">
      <c r="B623" s="854"/>
      <c r="C623" s="673" t="s">
        <v>10127</v>
      </c>
      <c r="D623" s="1096"/>
      <c r="E623" s="832">
        <v>41961</v>
      </c>
      <c r="F623" s="115" t="s">
        <v>2784</v>
      </c>
      <c r="G623" s="115" t="s">
        <v>11023</v>
      </c>
      <c r="H623" s="842" t="s">
        <v>12953</v>
      </c>
      <c r="I623" s="362" t="s">
        <v>10131</v>
      </c>
    </row>
    <row r="624" spans="2:9" ht="30">
      <c r="B624" s="854"/>
      <c r="C624" s="673" t="s">
        <v>10127</v>
      </c>
      <c r="D624" s="1096"/>
      <c r="E624" s="832">
        <v>41961</v>
      </c>
      <c r="F624" s="115" t="s">
        <v>2784</v>
      </c>
      <c r="G624" s="115" t="s">
        <v>11024</v>
      </c>
      <c r="H624" s="842" t="s">
        <v>12953</v>
      </c>
      <c r="I624" s="362" t="s">
        <v>10131</v>
      </c>
    </row>
    <row r="625" spans="2:9" ht="30">
      <c r="B625" s="854"/>
      <c r="C625" s="673" t="s">
        <v>10127</v>
      </c>
      <c r="D625" s="1096"/>
      <c r="E625" s="832">
        <v>41961</v>
      </c>
      <c r="F625" s="115" t="s">
        <v>2793</v>
      </c>
      <c r="G625" s="834" t="s">
        <v>11025</v>
      </c>
      <c r="H625" s="842" t="s">
        <v>12953</v>
      </c>
      <c r="I625" s="362" t="s">
        <v>10131</v>
      </c>
    </row>
    <row r="626" spans="2:9" ht="30">
      <c r="B626" s="854"/>
      <c r="C626" s="673" t="s">
        <v>10127</v>
      </c>
      <c r="D626" s="1096"/>
      <c r="E626" s="832">
        <v>41961</v>
      </c>
      <c r="F626" s="115" t="s">
        <v>2793</v>
      </c>
      <c r="G626" s="834" t="s">
        <v>11026</v>
      </c>
      <c r="H626" s="842" t="s">
        <v>12953</v>
      </c>
      <c r="I626" s="362" t="s">
        <v>10131</v>
      </c>
    </row>
    <row r="627" spans="2:9" ht="30">
      <c r="B627" s="854"/>
      <c r="C627" s="673" t="s">
        <v>10127</v>
      </c>
      <c r="D627" s="1096"/>
      <c r="E627" s="832">
        <v>41961</v>
      </c>
      <c r="F627" s="115" t="s">
        <v>2793</v>
      </c>
      <c r="G627" s="115" t="s">
        <v>11027</v>
      </c>
      <c r="H627" s="842" t="s">
        <v>12953</v>
      </c>
      <c r="I627" s="362" t="s">
        <v>10131</v>
      </c>
    </row>
    <row r="628" spans="2:9" ht="30">
      <c r="B628" s="854"/>
      <c r="C628" s="673" t="s">
        <v>10127</v>
      </c>
      <c r="D628" s="1096"/>
      <c r="E628" s="832">
        <v>41961</v>
      </c>
      <c r="F628" s="115" t="s">
        <v>2793</v>
      </c>
      <c r="G628" s="115" t="s">
        <v>11028</v>
      </c>
      <c r="H628" s="842" t="s">
        <v>12953</v>
      </c>
      <c r="I628" s="362" t="s">
        <v>10131</v>
      </c>
    </row>
    <row r="629" spans="2:9" ht="30">
      <c r="B629" s="854"/>
      <c r="C629" s="673" t="s">
        <v>10127</v>
      </c>
      <c r="D629" s="1096"/>
      <c r="E629" s="832">
        <v>41961</v>
      </c>
      <c r="F629" s="115" t="s">
        <v>2793</v>
      </c>
      <c r="G629" s="115" t="s">
        <v>11029</v>
      </c>
      <c r="H629" s="842" t="s">
        <v>12953</v>
      </c>
      <c r="I629" s="362" t="s">
        <v>10131</v>
      </c>
    </row>
    <row r="630" spans="2:9" ht="30">
      <c r="B630" s="854"/>
      <c r="C630" s="673" t="s">
        <v>10127</v>
      </c>
      <c r="D630" s="1096"/>
      <c r="E630" s="832">
        <v>41961</v>
      </c>
      <c r="F630" s="115" t="s">
        <v>2793</v>
      </c>
      <c r="G630" s="115" t="s">
        <v>11030</v>
      </c>
      <c r="H630" s="842" t="s">
        <v>12953</v>
      </c>
      <c r="I630" s="362" t="s">
        <v>10131</v>
      </c>
    </row>
    <row r="631" spans="2:9" ht="30">
      <c r="B631" s="854"/>
      <c r="C631" s="673" t="s">
        <v>10127</v>
      </c>
      <c r="D631" s="1096"/>
      <c r="E631" s="832">
        <v>41961</v>
      </c>
      <c r="F631" s="115" t="s">
        <v>2784</v>
      </c>
      <c r="G631" s="115" t="s">
        <v>11031</v>
      </c>
      <c r="H631" s="842" t="s">
        <v>12953</v>
      </c>
      <c r="I631" s="362" t="s">
        <v>10131</v>
      </c>
    </row>
    <row r="632" spans="2:9" ht="30">
      <c r="B632" s="854"/>
      <c r="C632" s="673" t="s">
        <v>10127</v>
      </c>
      <c r="D632" s="1096"/>
      <c r="E632" s="832">
        <v>41961</v>
      </c>
      <c r="F632" s="115" t="s">
        <v>2784</v>
      </c>
      <c r="G632" s="115" t="s">
        <v>11032</v>
      </c>
      <c r="H632" s="842" t="s">
        <v>12953</v>
      </c>
      <c r="I632" s="362" t="s">
        <v>10131</v>
      </c>
    </row>
    <row r="633" spans="2:9" ht="30">
      <c r="B633" s="854"/>
      <c r="C633" s="673" t="s">
        <v>10127</v>
      </c>
      <c r="D633" s="1096"/>
      <c r="E633" s="832">
        <v>41961</v>
      </c>
      <c r="F633" s="115" t="s">
        <v>2784</v>
      </c>
      <c r="G633" s="115" t="s">
        <v>11033</v>
      </c>
      <c r="H633" s="842" t="s">
        <v>12953</v>
      </c>
      <c r="I633" s="362" t="s">
        <v>10131</v>
      </c>
    </row>
    <row r="634" spans="2:9" ht="30">
      <c r="B634" s="854"/>
      <c r="C634" s="673" t="s">
        <v>10127</v>
      </c>
      <c r="D634" s="1096"/>
      <c r="E634" s="832">
        <v>41961</v>
      </c>
      <c r="F634" s="115" t="s">
        <v>2784</v>
      </c>
      <c r="G634" s="115" t="s">
        <v>11034</v>
      </c>
      <c r="H634" s="842" t="s">
        <v>12953</v>
      </c>
      <c r="I634" s="362" t="s">
        <v>10131</v>
      </c>
    </row>
    <row r="635" spans="2:9" ht="30">
      <c r="B635" s="854"/>
      <c r="C635" s="673" t="s">
        <v>10127</v>
      </c>
      <c r="D635" s="1069"/>
      <c r="E635" s="832">
        <v>41961</v>
      </c>
      <c r="F635" s="115" t="s">
        <v>2784</v>
      </c>
      <c r="G635" s="115" t="s">
        <v>11035</v>
      </c>
      <c r="H635" s="842" t="s">
        <v>12953</v>
      </c>
      <c r="I635" s="362" t="s">
        <v>10131</v>
      </c>
    </row>
    <row r="636" spans="2:9" ht="30">
      <c r="B636" s="854">
        <v>285</v>
      </c>
      <c r="C636" s="673" t="s">
        <v>10127</v>
      </c>
      <c r="D636" s="1068" t="s">
        <v>11066</v>
      </c>
      <c r="E636" s="832">
        <v>37649</v>
      </c>
      <c r="F636" s="115" t="s">
        <v>2784</v>
      </c>
      <c r="G636" s="115" t="s">
        <v>11067</v>
      </c>
      <c r="H636" s="113" t="s">
        <v>11068</v>
      </c>
      <c r="I636" s="362" t="s">
        <v>10131</v>
      </c>
    </row>
    <row r="637" spans="2:9" ht="30">
      <c r="B637" s="854"/>
      <c r="C637" s="673" t="s">
        <v>10127</v>
      </c>
      <c r="D637" s="1096"/>
      <c r="E637" s="832">
        <v>37649</v>
      </c>
      <c r="F637" s="115" t="s">
        <v>2793</v>
      </c>
      <c r="G637" s="115" t="s">
        <v>11069</v>
      </c>
      <c r="H637" s="113" t="s">
        <v>11068</v>
      </c>
      <c r="I637" s="362" t="s">
        <v>10131</v>
      </c>
    </row>
    <row r="638" spans="2:9" ht="30">
      <c r="B638" s="854"/>
      <c r="C638" s="673" t="s">
        <v>10127</v>
      </c>
      <c r="D638" s="1096"/>
      <c r="E638" s="832">
        <v>37649</v>
      </c>
      <c r="F638" s="115" t="s">
        <v>2793</v>
      </c>
      <c r="G638" s="115" t="s">
        <v>11070</v>
      </c>
      <c r="H638" s="113" t="s">
        <v>11068</v>
      </c>
      <c r="I638" s="362" t="s">
        <v>10131</v>
      </c>
    </row>
    <row r="639" spans="2:9" ht="30">
      <c r="B639" s="854"/>
      <c r="C639" s="673" t="s">
        <v>10127</v>
      </c>
      <c r="D639" s="1096"/>
      <c r="E639" s="832">
        <v>37649</v>
      </c>
      <c r="F639" s="115" t="s">
        <v>2793</v>
      </c>
      <c r="G639" s="115" t="s">
        <v>11071</v>
      </c>
      <c r="H639" s="113" t="s">
        <v>11068</v>
      </c>
      <c r="I639" s="362" t="s">
        <v>10131</v>
      </c>
    </row>
    <row r="640" spans="2:9" ht="30">
      <c r="B640" s="854"/>
      <c r="C640" s="673" t="s">
        <v>10127</v>
      </c>
      <c r="D640" s="1096"/>
      <c r="E640" s="832">
        <v>37649</v>
      </c>
      <c r="F640" s="115" t="s">
        <v>2793</v>
      </c>
      <c r="G640" s="115" t="s">
        <v>11072</v>
      </c>
      <c r="H640" s="113" t="s">
        <v>11068</v>
      </c>
      <c r="I640" s="362" t="s">
        <v>10131</v>
      </c>
    </row>
    <row r="641" spans="2:9" ht="30">
      <c r="B641" s="854"/>
      <c r="C641" s="673" t="s">
        <v>10127</v>
      </c>
      <c r="D641" s="1096"/>
      <c r="E641" s="832">
        <v>37649</v>
      </c>
      <c r="F641" s="115" t="s">
        <v>2784</v>
      </c>
      <c r="G641" s="115" t="s">
        <v>11073</v>
      </c>
      <c r="H641" s="113" t="s">
        <v>11068</v>
      </c>
      <c r="I641" s="362" t="s">
        <v>10131</v>
      </c>
    </row>
    <row r="642" spans="2:9" ht="30">
      <c r="B642" s="854"/>
      <c r="C642" s="673" t="s">
        <v>10127</v>
      </c>
      <c r="D642" s="1096"/>
      <c r="E642" s="832">
        <v>37649</v>
      </c>
      <c r="F642" s="115" t="s">
        <v>2793</v>
      </c>
      <c r="G642" s="115" t="s">
        <v>11074</v>
      </c>
      <c r="H642" s="113" t="s">
        <v>11068</v>
      </c>
      <c r="I642" s="362" t="s">
        <v>10131</v>
      </c>
    </row>
    <row r="643" spans="2:9" ht="30">
      <c r="B643" s="854"/>
      <c r="C643" s="673" t="s">
        <v>10127</v>
      </c>
      <c r="D643" s="1096"/>
      <c r="E643" s="832">
        <v>37649</v>
      </c>
      <c r="F643" s="115" t="s">
        <v>2793</v>
      </c>
      <c r="G643" s="115" t="s">
        <v>11075</v>
      </c>
      <c r="H643" s="113" t="s">
        <v>11068</v>
      </c>
      <c r="I643" s="362" t="s">
        <v>10131</v>
      </c>
    </row>
    <row r="644" spans="2:9" ht="30">
      <c r="B644" s="854"/>
      <c r="C644" s="673" t="s">
        <v>10127</v>
      </c>
      <c r="D644" s="1096"/>
      <c r="E644" s="832">
        <v>37649</v>
      </c>
      <c r="F644" s="115" t="s">
        <v>2793</v>
      </c>
      <c r="G644" s="115" t="s">
        <v>11076</v>
      </c>
      <c r="H644" s="113" t="s">
        <v>11068</v>
      </c>
      <c r="I644" s="362" t="s">
        <v>10131</v>
      </c>
    </row>
    <row r="645" spans="2:9" ht="30">
      <c r="B645" s="854"/>
      <c r="C645" s="673" t="s">
        <v>10127</v>
      </c>
      <c r="D645" s="1096"/>
      <c r="E645" s="832">
        <v>37649</v>
      </c>
      <c r="F645" s="115" t="s">
        <v>2784</v>
      </c>
      <c r="G645" s="115" t="s">
        <v>11077</v>
      </c>
      <c r="H645" s="113" t="s">
        <v>11068</v>
      </c>
      <c r="I645" s="362" t="s">
        <v>10131</v>
      </c>
    </row>
    <row r="646" spans="2:9" ht="30">
      <c r="B646" s="854"/>
      <c r="C646" s="673" t="s">
        <v>10127</v>
      </c>
      <c r="D646" s="1096"/>
      <c r="E646" s="832">
        <v>37649</v>
      </c>
      <c r="F646" s="115" t="s">
        <v>2784</v>
      </c>
      <c r="G646" s="115" t="s">
        <v>11078</v>
      </c>
      <c r="H646" s="113" t="s">
        <v>11068</v>
      </c>
      <c r="I646" s="362" t="s">
        <v>10131</v>
      </c>
    </row>
    <row r="647" spans="2:9" ht="30">
      <c r="B647" s="854">
        <v>286</v>
      </c>
      <c r="C647" s="673" t="s">
        <v>10127</v>
      </c>
      <c r="D647" s="1068" t="s">
        <v>11079</v>
      </c>
      <c r="E647" s="832">
        <v>37697</v>
      </c>
      <c r="F647" s="115" t="s">
        <v>2784</v>
      </c>
      <c r="G647" s="115" t="s">
        <v>11080</v>
      </c>
      <c r="H647" s="113" t="s">
        <v>11068</v>
      </c>
      <c r="I647" s="362" t="s">
        <v>10131</v>
      </c>
    </row>
    <row r="648" spans="2:9" ht="30">
      <c r="B648" s="854"/>
      <c r="C648" s="673" t="s">
        <v>10127</v>
      </c>
      <c r="D648" s="1096"/>
      <c r="E648" s="832">
        <v>37697</v>
      </c>
      <c r="F648" s="115" t="s">
        <v>2784</v>
      </c>
      <c r="G648" s="115" t="s">
        <v>11081</v>
      </c>
      <c r="H648" s="113" t="s">
        <v>11068</v>
      </c>
      <c r="I648" s="362" t="s">
        <v>10131</v>
      </c>
    </row>
    <row r="649" spans="2:9" ht="30">
      <c r="B649" s="854"/>
      <c r="C649" s="673" t="s">
        <v>10127</v>
      </c>
      <c r="D649" s="1096"/>
      <c r="E649" s="832">
        <v>37697</v>
      </c>
      <c r="F649" s="115" t="s">
        <v>2784</v>
      </c>
      <c r="G649" s="115" t="s">
        <v>11082</v>
      </c>
      <c r="H649" s="113" t="s">
        <v>11068</v>
      </c>
      <c r="I649" s="362" t="s">
        <v>10131</v>
      </c>
    </row>
    <row r="650" spans="2:9" ht="30">
      <c r="B650" s="854"/>
      <c r="C650" s="673" t="s">
        <v>10127</v>
      </c>
      <c r="D650" s="1096"/>
      <c r="E650" s="832">
        <v>37697</v>
      </c>
      <c r="F650" s="115" t="s">
        <v>2784</v>
      </c>
      <c r="G650" s="115" t="s">
        <v>11083</v>
      </c>
      <c r="H650" s="113" t="s">
        <v>11068</v>
      </c>
      <c r="I650" s="362" t="s">
        <v>10131</v>
      </c>
    </row>
    <row r="651" spans="2:9" ht="30">
      <c r="B651" s="854"/>
      <c r="C651" s="673" t="s">
        <v>10127</v>
      </c>
      <c r="D651" s="1096"/>
      <c r="E651" s="832">
        <v>37697</v>
      </c>
      <c r="F651" s="115" t="s">
        <v>2793</v>
      </c>
      <c r="G651" s="834" t="s">
        <v>11084</v>
      </c>
      <c r="H651" s="113" t="s">
        <v>11068</v>
      </c>
      <c r="I651" s="362" t="s">
        <v>10131</v>
      </c>
    </row>
    <row r="652" spans="2:9" ht="30">
      <c r="B652" s="854"/>
      <c r="C652" s="673" t="s">
        <v>10127</v>
      </c>
      <c r="D652" s="1096"/>
      <c r="E652" s="832">
        <v>37697</v>
      </c>
      <c r="F652" s="115" t="s">
        <v>2793</v>
      </c>
      <c r="G652" s="115" t="s">
        <v>11085</v>
      </c>
      <c r="H652" s="113" t="s">
        <v>11068</v>
      </c>
      <c r="I652" s="362" t="s">
        <v>10131</v>
      </c>
    </row>
    <row r="653" spans="2:9" ht="38.25">
      <c r="B653" s="854"/>
      <c r="C653" s="673" t="s">
        <v>10127</v>
      </c>
      <c r="D653" s="1096"/>
      <c r="E653" s="832">
        <v>37697</v>
      </c>
      <c r="F653" s="115" t="s">
        <v>2793</v>
      </c>
      <c r="G653" s="834" t="s">
        <v>11086</v>
      </c>
      <c r="H653" s="113" t="s">
        <v>11068</v>
      </c>
      <c r="I653" s="362" t="s">
        <v>10131</v>
      </c>
    </row>
    <row r="654" spans="2:9" ht="38.25">
      <c r="B654" s="854"/>
      <c r="C654" s="673" t="s">
        <v>10127</v>
      </c>
      <c r="D654" s="1096"/>
      <c r="E654" s="832">
        <v>37697</v>
      </c>
      <c r="F654" s="115" t="s">
        <v>2793</v>
      </c>
      <c r="G654" s="834" t="s">
        <v>11087</v>
      </c>
      <c r="H654" s="113" t="s">
        <v>11068</v>
      </c>
      <c r="I654" s="362" t="s">
        <v>10131</v>
      </c>
    </row>
    <row r="655" spans="2:9" ht="30">
      <c r="B655" s="854"/>
      <c r="C655" s="673" t="s">
        <v>10127</v>
      </c>
      <c r="D655" s="1096"/>
      <c r="E655" s="832">
        <v>37697</v>
      </c>
      <c r="F655" s="115" t="s">
        <v>2793</v>
      </c>
      <c r="G655" s="796" t="s">
        <v>11088</v>
      </c>
      <c r="H655" s="113" t="s">
        <v>11068</v>
      </c>
      <c r="I655" s="362" t="s">
        <v>10131</v>
      </c>
    </row>
    <row r="656" spans="2:9" ht="30">
      <c r="B656" s="854"/>
      <c r="C656" s="673" t="s">
        <v>10127</v>
      </c>
      <c r="D656" s="1069"/>
      <c r="E656" s="832" t="s">
        <v>11089</v>
      </c>
      <c r="F656" s="115" t="s">
        <v>2784</v>
      </c>
      <c r="G656" s="115" t="s">
        <v>11090</v>
      </c>
      <c r="H656" s="113" t="s">
        <v>11068</v>
      </c>
      <c r="I656" s="362" t="s">
        <v>10131</v>
      </c>
    </row>
    <row r="657" spans="2:9" ht="76.5">
      <c r="B657" s="15">
        <v>287</v>
      </c>
      <c r="C657" s="673" t="s">
        <v>10127</v>
      </c>
      <c r="D657" s="115" t="s">
        <v>11091</v>
      </c>
      <c r="E657" s="832">
        <v>37630</v>
      </c>
      <c r="F657" s="115" t="s">
        <v>2784</v>
      </c>
      <c r="G657" s="115" t="s">
        <v>11092</v>
      </c>
      <c r="H657" s="113" t="s">
        <v>10875</v>
      </c>
      <c r="I657" s="362" t="s">
        <v>10131</v>
      </c>
    </row>
    <row r="658" spans="2:9" ht="30">
      <c r="B658" s="854">
        <v>288</v>
      </c>
      <c r="C658" s="673" t="s">
        <v>10127</v>
      </c>
      <c r="D658" s="1004" t="s">
        <v>11093</v>
      </c>
      <c r="E658" s="1097">
        <v>40114</v>
      </c>
      <c r="F658" s="115" t="s">
        <v>2793</v>
      </c>
      <c r="G658" s="115" t="s">
        <v>11094</v>
      </c>
      <c r="H658" s="113" t="s">
        <v>10875</v>
      </c>
      <c r="I658" s="362" t="s">
        <v>10131</v>
      </c>
    </row>
    <row r="659" spans="2:9" ht="30">
      <c r="B659" s="854"/>
      <c r="C659" s="673" t="s">
        <v>10127</v>
      </c>
      <c r="D659" s="1004"/>
      <c r="E659" s="1097"/>
      <c r="F659" s="115" t="s">
        <v>2784</v>
      </c>
      <c r="G659" s="115" t="s">
        <v>11095</v>
      </c>
      <c r="H659" s="113" t="s">
        <v>10875</v>
      </c>
      <c r="I659" s="362" t="s">
        <v>10131</v>
      </c>
    </row>
    <row r="660" spans="2:9" ht="25.5">
      <c r="B660" s="854"/>
      <c r="C660" s="673"/>
      <c r="D660" s="1004"/>
      <c r="E660" s="1097"/>
      <c r="F660" s="115" t="s">
        <v>2793</v>
      </c>
      <c r="G660" s="115" t="s">
        <v>12954</v>
      </c>
      <c r="H660" s="113" t="s">
        <v>10875</v>
      </c>
      <c r="I660" s="362" t="s">
        <v>10131</v>
      </c>
    </row>
    <row r="661" spans="2:9" ht="30">
      <c r="B661" s="854"/>
      <c r="C661" s="673" t="s">
        <v>10127</v>
      </c>
      <c r="D661" s="1004"/>
      <c r="E661" s="1097"/>
      <c r="F661" s="115" t="s">
        <v>2793</v>
      </c>
      <c r="G661" s="115" t="s">
        <v>11096</v>
      </c>
      <c r="H661" s="113" t="s">
        <v>10875</v>
      </c>
      <c r="I661" s="362" t="s">
        <v>10131</v>
      </c>
    </row>
    <row r="662" spans="2:9" ht="51">
      <c r="B662" s="854">
        <v>289</v>
      </c>
      <c r="C662" s="673" t="s">
        <v>10127</v>
      </c>
      <c r="D662" s="1068" t="s">
        <v>11097</v>
      </c>
      <c r="E662" s="832">
        <v>37635</v>
      </c>
      <c r="F662" s="115" t="s">
        <v>2784</v>
      </c>
      <c r="G662" s="115" t="s">
        <v>11098</v>
      </c>
      <c r="H662" s="113" t="s">
        <v>11068</v>
      </c>
      <c r="I662" s="362" t="s">
        <v>10131</v>
      </c>
    </row>
    <row r="663" spans="2:9" ht="38.25">
      <c r="B663" s="854"/>
      <c r="C663" s="673" t="s">
        <v>10127</v>
      </c>
      <c r="D663" s="1096"/>
      <c r="E663" s="832">
        <v>37635</v>
      </c>
      <c r="F663" s="115" t="s">
        <v>2793</v>
      </c>
      <c r="G663" s="115" t="s">
        <v>11099</v>
      </c>
      <c r="H663" s="113" t="s">
        <v>11068</v>
      </c>
      <c r="I663" s="362" t="s">
        <v>10131</v>
      </c>
    </row>
    <row r="664" spans="2:9" ht="30">
      <c r="B664" s="854"/>
      <c r="C664" s="673" t="s">
        <v>10127</v>
      </c>
      <c r="D664" s="1096"/>
      <c r="E664" s="832">
        <v>37635</v>
      </c>
      <c r="F664" s="115" t="s">
        <v>2793</v>
      </c>
      <c r="G664" s="115" t="s">
        <v>11100</v>
      </c>
      <c r="H664" s="113" t="s">
        <v>11068</v>
      </c>
      <c r="I664" s="362" t="s">
        <v>10131</v>
      </c>
    </row>
    <row r="665" spans="2:9" ht="30">
      <c r="B665" s="854"/>
      <c r="C665" s="673" t="s">
        <v>10127</v>
      </c>
      <c r="D665" s="1096"/>
      <c r="E665" s="832">
        <v>37635</v>
      </c>
      <c r="F665" s="115" t="s">
        <v>2793</v>
      </c>
      <c r="G665" s="115" t="s">
        <v>11101</v>
      </c>
      <c r="H665" s="113" t="s">
        <v>11068</v>
      </c>
      <c r="I665" s="362" t="s">
        <v>10131</v>
      </c>
    </row>
    <row r="666" spans="2:9" ht="30">
      <c r="B666" s="854"/>
      <c r="C666" s="673" t="s">
        <v>10127</v>
      </c>
      <c r="D666" s="1096"/>
      <c r="E666" s="832">
        <v>37635</v>
      </c>
      <c r="F666" s="115" t="s">
        <v>2793</v>
      </c>
      <c r="G666" s="115" t="s">
        <v>11102</v>
      </c>
      <c r="H666" s="113" t="s">
        <v>11068</v>
      </c>
      <c r="I666" s="362" t="s">
        <v>10131</v>
      </c>
    </row>
    <row r="667" spans="2:9" ht="30">
      <c r="B667" s="854"/>
      <c r="C667" s="673" t="s">
        <v>10127</v>
      </c>
      <c r="D667" s="1096"/>
      <c r="E667" s="832">
        <v>37635</v>
      </c>
      <c r="F667" s="115" t="s">
        <v>2784</v>
      </c>
      <c r="G667" s="115" t="s">
        <v>11103</v>
      </c>
      <c r="H667" s="113" t="s">
        <v>11068</v>
      </c>
      <c r="I667" s="362" t="s">
        <v>10131</v>
      </c>
    </row>
    <row r="668" spans="2:9" ht="38.25">
      <c r="B668" s="854"/>
      <c r="C668" s="673" t="s">
        <v>10127</v>
      </c>
      <c r="D668" s="1069"/>
      <c r="E668" s="832">
        <v>37635</v>
      </c>
      <c r="F668" s="115" t="s">
        <v>2793</v>
      </c>
      <c r="G668" s="115" t="s">
        <v>11104</v>
      </c>
      <c r="H668" s="113" t="s">
        <v>11068</v>
      </c>
      <c r="I668" s="362" t="s">
        <v>10131</v>
      </c>
    </row>
    <row r="669" spans="2:9" ht="30">
      <c r="B669" s="854">
        <v>290</v>
      </c>
      <c r="C669" s="673" t="s">
        <v>10127</v>
      </c>
      <c r="D669" s="1068" t="s">
        <v>11105</v>
      </c>
      <c r="E669" s="832">
        <v>37600</v>
      </c>
      <c r="F669" s="115" t="s">
        <v>2784</v>
      </c>
      <c r="G669" s="115" t="s">
        <v>11106</v>
      </c>
      <c r="H669" s="113" t="s">
        <v>11068</v>
      </c>
      <c r="I669" s="362" t="s">
        <v>10131</v>
      </c>
    </row>
    <row r="670" spans="2:9" ht="38.25">
      <c r="B670" s="854"/>
      <c r="C670" s="673" t="s">
        <v>10127</v>
      </c>
      <c r="D670" s="1096"/>
      <c r="E670" s="832">
        <v>37600</v>
      </c>
      <c r="F670" s="115" t="s">
        <v>2784</v>
      </c>
      <c r="G670" s="115" t="s">
        <v>11107</v>
      </c>
      <c r="H670" s="113" t="s">
        <v>11068</v>
      </c>
      <c r="I670" s="362" t="s">
        <v>10131</v>
      </c>
    </row>
    <row r="671" spans="2:9" ht="38.25">
      <c r="B671" s="854"/>
      <c r="C671" s="673" t="s">
        <v>10127</v>
      </c>
      <c r="D671" s="1096"/>
      <c r="E671" s="832">
        <v>37600</v>
      </c>
      <c r="F671" s="115" t="s">
        <v>2793</v>
      </c>
      <c r="G671" s="834" t="s">
        <v>11108</v>
      </c>
      <c r="H671" s="113" t="s">
        <v>11068</v>
      </c>
      <c r="I671" s="362" t="s">
        <v>10131</v>
      </c>
    </row>
    <row r="672" spans="2:9" ht="30">
      <c r="B672" s="854"/>
      <c r="C672" s="673" t="s">
        <v>10127</v>
      </c>
      <c r="D672" s="1096"/>
      <c r="E672" s="832">
        <v>37600</v>
      </c>
      <c r="F672" s="115" t="s">
        <v>2784</v>
      </c>
      <c r="G672" s="115" t="s">
        <v>11109</v>
      </c>
      <c r="H672" s="113" t="s">
        <v>11068</v>
      </c>
      <c r="I672" s="362" t="s">
        <v>10131</v>
      </c>
    </row>
    <row r="673" spans="2:9" ht="30">
      <c r="B673" s="854"/>
      <c r="C673" s="673" t="s">
        <v>10127</v>
      </c>
      <c r="D673" s="1096"/>
      <c r="E673" s="832">
        <v>37600</v>
      </c>
      <c r="F673" s="115" t="s">
        <v>2784</v>
      </c>
      <c r="G673" s="115" t="s">
        <v>11110</v>
      </c>
      <c r="H673" s="113" t="s">
        <v>11068</v>
      </c>
      <c r="I673" s="362" t="s">
        <v>10131</v>
      </c>
    </row>
    <row r="674" spans="2:9" ht="30">
      <c r="B674" s="854"/>
      <c r="C674" s="673" t="s">
        <v>10127</v>
      </c>
      <c r="D674" s="1096"/>
      <c r="E674" s="832">
        <v>37600</v>
      </c>
      <c r="F674" s="115" t="s">
        <v>2784</v>
      </c>
      <c r="G674" s="115" t="s">
        <v>11111</v>
      </c>
      <c r="H674" s="113" t="s">
        <v>11068</v>
      </c>
      <c r="I674" s="362" t="s">
        <v>10131</v>
      </c>
    </row>
    <row r="675" spans="2:9" ht="30">
      <c r="B675" s="854"/>
      <c r="C675" s="673" t="s">
        <v>10127</v>
      </c>
      <c r="D675" s="1096"/>
      <c r="E675" s="832">
        <v>37600</v>
      </c>
      <c r="F675" s="115" t="s">
        <v>2784</v>
      </c>
      <c r="G675" s="115" t="s">
        <v>11112</v>
      </c>
      <c r="H675" s="113" t="s">
        <v>11068</v>
      </c>
      <c r="I675" s="362" t="s">
        <v>10131</v>
      </c>
    </row>
    <row r="676" spans="2:9" ht="30">
      <c r="B676" s="854"/>
      <c r="C676" s="673" t="s">
        <v>10127</v>
      </c>
      <c r="D676" s="1096"/>
      <c r="E676" s="832">
        <v>37600</v>
      </c>
      <c r="F676" s="115" t="s">
        <v>2784</v>
      </c>
      <c r="G676" s="115" t="s">
        <v>11113</v>
      </c>
      <c r="H676" s="113" t="s">
        <v>11068</v>
      </c>
      <c r="I676" s="362" t="s">
        <v>10131</v>
      </c>
    </row>
    <row r="677" spans="2:9" ht="30">
      <c r="B677" s="854"/>
      <c r="C677" s="673" t="s">
        <v>10127</v>
      </c>
      <c r="D677" s="1096"/>
      <c r="E677" s="832">
        <v>37600</v>
      </c>
      <c r="F677" s="115" t="s">
        <v>2784</v>
      </c>
      <c r="G677" s="115" t="s">
        <v>11114</v>
      </c>
      <c r="H677" s="113" t="s">
        <v>11068</v>
      </c>
      <c r="I677" s="362" t="s">
        <v>10131</v>
      </c>
    </row>
    <row r="678" spans="2:9" ht="30">
      <c r="B678" s="854"/>
      <c r="C678" s="673" t="s">
        <v>10127</v>
      </c>
      <c r="D678" s="1096"/>
      <c r="E678" s="832">
        <v>37600</v>
      </c>
      <c r="F678" s="115" t="s">
        <v>2784</v>
      </c>
      <c r="G678" s="115" t="s">
        <v>11115</v>
      </c>
      <c r="H678" s="113" t="s">
        <v>11068</v>
      </c>
      <c r="I678" s="362" t="s">
        <v>10131</v>
      </c>
    </row>
    <row r="679" spans="2:9" ht="38.25">
      <c r="B679" s="854"/>
      <c r="C679" s="673" t="s">
        <v>10127</v>
      </c>
      <c r="D679" s="1096"/>
      <c r="E679" s="832">
        <v>37600</v>
      </c>
      <c r="F679" s="115" t="s">
        <v>2793</v>
      </c>
      <c r="G679" s="834" t="s">
        <v>11116</v>
      </c>
      <c r="H679" s="113" t="s">
        <v>11068</v>
      </c>
      <c r="I679" s="362" t="s">
        <v>10131</v>
      </c>
    </row>
    <row r="680" spans="2:9" ht="38.25">
      <c r="B680" s="854"/>
      <c r="C680" s="673" t="s">
        <v>10127</v>
      </c>
      <c r="D680" s="1096"/>
      <c r="E680" s="832">
        <v>37600</v>
      </c>
      <c r="F680" s="115" t="s">
        <v>2793</v>
      </c>
      <c r="G680" s="834" t="s">
        <v>11117</v>
      </c>
      <c r="H680" s="113" t="s">
        <v>11068</v>
      </c>
      <c r="I680" s="362" t="s">
        <v>10131</v>
      </c>
    </row>
    <row r="681" spans="2:9" ht="38.25">
      <c r="B681" s="854"/>
      <c r="C681" s="673" t="s">
        <v>10127</v>
      </c>
      <c r="D681" s="1096"/>
      <c r="E681" s="832">
        <v>37600</v>
      </c>
      <c r="F681" s="115" t="s">
        <v>2793</v>
      </c>
      <c r="G681" s="834" t="s">
        <v>11118</v>
      </c>
      <c r="H681" s="113" t="s">
        <v>11068</v>
      </c>
      <c r="I681" s="362" t="s">
        <v>10131</v>
      </c>
    </row>
    <row r="682" spans="2:9" ht="38.25">
      <c r="B682" s="854"/>
      <c r="C682" s="673" t="s">
        <v>10127</v>
      </c>
      <c r="D682" s="1096"/>
      <c r="E682" s="832">
        <v>37600</v>
      </c>
      <c r="F682" s="115" t="s">
        <v>2793</v>
      </c>
      <c r="G682" s="834" t="s">
        <v>11119</v>
      </c>
      <c r="H682" s="113" t="s">
        <v>11068</v>
      </c>
      <c r="I682" s="362" t="s">
        <v>10131</v>
      </c>
    </row>
    <row r="683" spans="2:9" ht="30">
      <c r="B683" s="854"/>
      <c r="C683" s="673" t="s">
        <v>10127</v>
      </c>
      <c r="D683" s="1096"/>
      <c r="E683" s="832">
        <v>37600</v>
      </c>
      <c r="F683" s="115" t="s">
        <v>2793</v>
      </c>
      <c r="G683" s="115" t="s">
        <v>11120</v>
      </c>
      <c r="H683" s="113" t="s">
        <v>11068</v>
      </c>
      <c r="I683" s="362" t="s">
        <v>10131</v>
      </c>
    </row>
    <row r="684" spans="2:9" ht="30">
      <c r="B684" s="854"/>
      <c r="C684" s="673" t="s">
        <v>10127</v>
      </c>
      <c r="D684" s="1096"/>
      <c r="E684" s="832">
        <v>37600</v>
      </c>
      <c r="F684" s="115" t="s">
        <v>2793</v>
      </c>
      <c r="G684" s="834" t="s">
        <v>11121</v>
      </c>
      <c r="H684" s="113" t="s">
        <v>11068</v>
      </c>
      <c r="I684" s="362" t="s">
        <v>10131</v>
      </c>
    </row>
    <row r="685" spans="2:9" ht="30">
      <c r="B685" s="854"/>
      <c r="C685" s="673" t="s">
        <v>10127</v>
      </c>
      <c r="D685" s="1096"/>
      <c r="E685" s="832">
        <v>37600</v>
      </c>
      <c r="F685" s="115" t="s">
        <v>2793</v>
      </c>
      <c r="G685" s="115" t="s">
        <v>11122</v>
      </c>
      <c r="H685" s="113" t="s">
        <v>11068</v>
      </c>
      <c r="I685" s="362" t="s">
        <v>10131</v>
      </c>
    </row>
    <row r="686" spans="2:9" ht="30">
      <c r="B686" s="854"/>
      <c r="C686" s="673" t="s">
        <v>10127</v>
      </c>
      <c r="D686" s="1096"/>
      <c r="E686" s="832">
        <v>37600</v>
      </c>
      <c r="F686" s="115" t="s">
        <v>2793</v>
      </c>
      <c r="G686" s="115" t="s">
        <v>11123</v>
      </c>
      <c r="H686" s="113" t="s">
        <v>11068</v>
      </c>
      <c r="I686" s="362" t="s">
        <v>10131</v>
      </c>
    </row>
    <row r="687" spans="2:9" ht="30">
      <c r="B687" s="854"/>
      <c r="C687" s="673" t="s">
        <v>10127</v>
      </c>
      <c r="D687" s="1069"/>
      <c r="E687" s="832">
        <v>37600</v>
      </c>
      <c r="F687" s="115" t="s">
        <v>2793</v>
      </c>
      <c r="G687" s="115" t="s">
        <v>11124</v>
      </c>
      <c r="H687" s="113" t="s">
        <v>11068</v>
      </c>
      <c r="I687" s="362" t="s">
        <v>10131</v>
      </c>
    </row>
    <row r="688" spans="2:9" ht="30">
      <c r="B688" s="854">
        <v>291</v>
      </c>
      <c r="C688" s="673" t="s">
        <v>10127</v>
      </c>
      <c r="D688" s="1072" t="s">
        <v>11125</v>
      </c>
      <c r="E688" s="832">
        <v>41876</v>
      </c>
      <c r="F688" s="115" t="s">
        <v>2793</v>
      </c>
      <c r="G688" s="115" t="s">
        <v>11126</v>
      </c>
      <c r="H688" s="113" t="s">
        <v>11184</v>
      </c>
      <c r="I688" s="362" t="s">
        <v>10131</v>
      </c>
    </row>
    <row r="689" spans="2:9" ht="30">
      <c r="B689" s="854"/>
      <c r="C689" s="673" t="s">
        <v>10127</v>
      </c>
      <c r="D689" s="1073"/>
      <c r="E689" s="832">
        <v>41876</v>
      </c>
      <c r="F689" s="115" t="s">
        <v>2784</v>
      </c>
      <c r="G689" s="115" t="s">
        <v>11127</v>
      </c>
      <c r="H689" s="113" t="s">
        <v>11184</v>
      </c>
      <c r="I689" s="362" t="s">
        <v>10131</v>
      </c>
    </row>
    <row r="690" spans="2:9" ht="30">
      <c r="B690" s="854"/>
      <c r="C690" s="673" t="s">
        <v>10127</v>
      </c>
      <c r="D690" s="1073"/>
      <c r="E690" s="832">
        <v>41876</v>
      </c>
      <c r="F690" s="115" t="s">
        <v>2784</v>
      </c>
      <c r="G690" s="115" t="s">
        <v>11128</v>
      </c>
      <c r="H690" s="113" t="s">
        <v>11184</v>
      </c>
      <c r="I690" s="362" t="s">
        <v>10131</v>
      </c>
    </row>
    <row r="691" spans="2:9" ht="30">
      <c r="B691" s="854"/>
      <c r="C691" s="673" t="s">
        <v>10127</v>
      </c>
      <c r="D691" s="1073"/>
      <c r="E691" s="832">
        <v>41876</v>
      </c>
      <c r="F691" s="115" t="s">
        <v>2793</v>
      </c>
      <c r="G691" s="115" t="s">
        <v>11129</v>
      </c>
      <c r="H691" s="113" t="s">
        <v>11184</v>
      </c>
      <c r="I691" s="362" t="s">
        <v>10131</v>
      </c>
    </row>
    <row r="692" spans="2:9" ht="30">
      <c r="B692" s="854"/>
      <c r="C692" s="673" t="s">
        <v>10127</v>
      </c>
      <c r="D692" s="1073"/>
      <c r="E692" s="832">
        <v>41876</v>
      </c>
      <c r="F692" s="115" t="s">
        <v>2793</v>
      </c>
      <c r="G692" s="115" t="s">
        <v>11130</v>
      </c>
      <c r="H692" s="113" t="s">
        <v>11184</v>
      </c>
      <c r="I692" s="362" t="s">
        <v>10131</v>
      </c>
    </row>
    <row r="693" spans="2:9" ht="30">
      <c r="B693" s="854"/>
      <c r="C693" s="673" t="s">
        <v>10127</v>
      </c>
      <c r="D693" s="1073"/>
      <c r="E693" s="832">
        <v>41876</v>
      </c>
      <c r="F693" s="115" t="s">
        <v>2793</v>
      </c>
      <c r="G693" s="115" t="s">
        <v>11131</v>
      </c>
      <c r="H693" s="113" t="s">
        <v>11184</v>
      </c>
      <c r="I693" s="362" t="s">
        <v>10131</v>
      </c>
    </row>
    <row r="694" spans="2:9" ht="30">
      <c r="B694" s="854"/>
      <c r="C694" s="673" t="s">
        <v>10127</v>
      </c>
      <c r="D694" s="1073"/>
      <c r="E694" s="832">
        <v>41876</v>
      </c>
      <c r="F694" s="115" t="s">
        <v>2793</v>
      </c>
      <c r="G694" s="115" t="s">
        <v>11132</v>
      </c>
      <c r="H694" s="113" t="s">
        <v>11184</v>
      </c>
      <c r="I694" s="362" t="s">
        <v>10131</v>
      </c>
    </row>
    <row r="695" spans="2:9" ht="30">
      <c r="B695" s="854"/>
      <c r="C695" s="673" t="s">
        <v>10127</v>
      </c>
      <c r="D695" s="1073"/>
      <c r="E695" s="832">
        <v>41876</v>
      </c>
      <c r="F695" s="115" t="s">
        <v>2793</v>
      </c>
      <c r="G695" s="115" t="s">
        <v>11133</v>
      </c>
      <c r="H695" s="113" t="s">
        <v>11184</v>
      </c>
      <c r="I695" s="362" t="s">
        <v>10131</v>
      </c>
    </row>
    <row r="696" spans="2:9" ht="30">
      <c r="B696" s="854"/>
      <c r="C696" s="673" t="s">
        <v>10127</v>
      </c>
      <c r="D696" s="1073"/>
      <c r="E696" s="832">
        <v>41876</v>
      </c>
      <c r="F696" s="115" t="s">
        <v>2793</v>
      </c>
      <c r="G696" s="115" t="s">
        <v>11134</v>
      </c>
      <c r="H696" s="113" t="s">
        <v>11184</v>
      </c>
      <c r="I696" s="362" t="s">
        <v>10131</v>
      </c>
    </row>
    <row r="697" spans="2:9" ht="30">
      <c r="B697" s="854"/>
      <c r="C697" s="673" t="s">
        <v>10127</v>
      </c>
      <c r="D697" s="1073"/>
      <c r="E697" s="832">
        <v>41876</v>
      </c>
      <c r="F697" s="115" t="s">
        <v>2793</v>
      </c>
      <c r="G697" s="115" t="s">
        <v>11135</v>
      </c>
      <c r="H697" s="113" t="s">
        <v>11184</v>
      </c>
      <c r="I697" s="362" t="s">
        <v>10131</v>
      </c>
    </row>
    <row r="698" spans="2:9" ht="30">
      <c r="B698" s="854"/>
      <c r="C698" s="673" t="s">
        <v>10127</v>
      </c>
      <c r="D698" s="1073"/>
      <c r="E698" s="832">
        <v>41876</v>
      </c>
      <c r="F698" s="115" t="s">
        <v>2793</v>
      </c>
      <c r="G698" s="115" t="s">
        <v>11136</v>
      </c>
      <c r="H698" s="113" t="s">
        <v>11184</v>
      </c>
      <c r="I698" s="362" t="s">
        <v>10131</v>
      </c>
    </row>
    <row r="699" spans="2:9" ht="30">
      <c r="B699" s="854"/>
      <c r="C699" s="673" t="s">
        <v>10127</v>
      </c>
      <c r="D699" s="1073"/>
      <c r="E699" s="832">
        <v>41876</v>
      </c>
      <c r="F699" s="115" t="s">
        <v>2793</v>
      </c>
      <c r="G699" s="115" t="s">
        <v>11137</v>
      </c>
      <c r="H699" s="113" t="s">
        <v>11184</v>
      </c>
      <c r="I699" s="362" t="s">
        <v>10131</v>
      </c>
    </row>
    <row r="700" spans="2:9" ht="30">
      <c r="B700" s="854"/>
      <c r="C700" s="673" t="s">
        <v>10127</v>
      </c>
      <c r="D700" s="1073"/>
      <c r="E700" s="832">
        <v>41876</v>
      </c>
      <c r="F700" s="115" t="s">
        <v>8025</v>
      </c>
      <c r="G700" s="115" t="s">
        <v>11138</v>
      </c>
      <c r="H700" s="113" t="s">
        <v>11184</v>
      </c>
      <c r="I700" s="362" t="s">
        <v>10131</v>
      </c>
    </row>
    <row r="701" spans="2:9" ht="30">
      <c r="B701" s="854"/>
      <c r="C701" s="673" t="s">
        <v>10127</v>
      </c>
      <c r="D701" s="1073"/>
      <c r="E701" s="832">
        <v>41876</v>
      </c>
      <c r="F701" s="115" t="s">
        <v>2793</v>
      </c>
      <c r="G701" s="115" t="s">
        <v>11139</v>
      </c>
      <c r="H701" s="113" t="s">
        <v>11184</v>
      </c>
      <c r="I701" s="362" t="s">
        <v>10131</v>
      </c>
    </row>
    <row r="702" spans="2:9" ht="30">
      <c r="B702" s="854"/>
      <c r="C702" s="673" t="s">
        <v>10127</v>
      </c>
      <c r="D702" s="1074"/>
      <c r="E702" s="832">
        <v>41876</v>
      </c>
      <c r="F702" s="115" t="s">
        <v>2793</v>
      </c>
      <c r="G702" s="115" t="s">
        <v>11140</v>
      </c>
      <c r="H702" s="113" t="s">
        <v>11184</v>
      </c>
      <c r="I702" s="362" t="s">
        <v>10131</v>
      </c>
    </row>
    <row r="703" spans="2:9" ht="76.5">
      <c r="B703" s="15">
        <v>292</v>
      </c>
      <c r="C703" s="673" t="s">
        <v>10127</v>
      </c>
      <c r="D703" s="839" t="s">
        <v>11141</v>
      </c>
      <c r="E703" s="839" t="s">
        <v>11142</v>
      </c>
      <c r="F703" s="115" t="s">
        <v>8025</v>
      </c>
      <c r="G703" s="115" t="s">
        <v>11143</v>
      </c>
      <c r="H703" s="113" t="s">
        <v>11068</v>
      </c>
      <c r="I703" s="362" t="s">
        <v>10131</v>
      </c>
    </row>
    <row r="704" spans="2:9" ht="30">
      <c r="B704" s="854">
        <v>293</v>
      </c>
      <c r="C704" s="673" t="s">
        <v>10127</v>
      </c>
      <c r="D704" s="1068" t="s">
        <v>11144</v>
      </c>
      <c r="E704" s="832">
        <v>37635</v>
      </c>
      <c r="F704" s="115" t="s">
        <v>2784</v>
      </c>
      <c r="G704" s="115" t="s">
        <v>11145</v>
      </c>
      <c r="H704" s="113" t="s">
        <v>10875</v>
      </c>
      <c r="I704" s="362" t="s">
        <v>10131</v>
      </c>
    </row>
    <row r="705" spans="2:9" ht="30">
      <c r="B705" s="854"/>
      <c r="C705" s="673" t="s">
        <v>10127</v>
      </c>
      <c r="D705" s="1096"/>
      <c r="E705" s="832">
        <v>37635</v>
      </c>
      <c r="F705" s="115" t="s">
        <v>2784</v>
      </c>
      <c r="G705" s="115" t="s">
        <v>11146</v>
      </c>
      <c r="H705" s="113" t="s">
        <v>10875</v>
      </c>
      <c r="I705" s="362" t="s">
        <v>10131</v>
      </c>
    </row>
    <row r="706" spans="2:9" ht="30">
      <c r="B706" s="854"/>
      <c r="C706" s="673" t="s">
        <v>10127</v>
      </c>
      <c r="D706" s="1096"/>
      <c r="E706" s="832">
        <v>37635</v>
      </c>
      <c r="F706" s="115" t="s">
        <v>8025</v>
      </c>
      <c r="G706" s="115" t="s">
        <v>11147</v>
      </c>
      <c r="H706" s="113" t="s">
        <v>10875</v>
      </c>
      <c r="I706" s="362" t="s">
        <v>10131</v>
      </c>
    </row>
    <row r="707" spans="2:9" ht="30">
      <c r="B707" s="854"/>
      <c r="C707" s="673" t="s">
        <v>10127</v>
      </c>
      <c r="D707" s="1096"/>
      <c r="E707" s="832">
        <v>37635</v>
      </c>
      <c r="F707" s="115" t="s">
        <v>2793</v>
      </c>
      <c r="G707" s="115" t="s">
        <v>11148</v>
      </c>
      <c r="H707" s="113" t="s">
        <v>10875</v>
      </c>
      <c r="I707" s="362" t="s">
        <v>10131</v>
      </c>
    </row>
    <row r="708" spans="2:9" ht="30">
      <c r="B708" s="854"/>
      <c r="C708" s="673" t="s">
        <v>10127</v>
      </c>
      <c r="D708" s="1096"/>
      <c r="E708" s="832">
        <v>37635</v>
      </c>
      <c r="F708" s="115" t="s">
        <v>2793</v>
      </c>
      <c r="G708" s="115" t="s">
        <v>11149</v>
      </c>
      <c r="H708" s="113" t="s">
        <v>10875</v>
      </c>
      <c r="I708" s="362" t="s">
        <v>10131</v>
      </c>
    </row>
    <row r="709" spans="2:9" ht="30">
      <c r="B709" s="854"/>
      <c r="C709" s="673" t="s">
        <v>10127</v>
      </c>
      <c r="D709" s="1096"/>
      <c r="E709" s="832">
        <v>37635</v>
      </c>
      <c r="F709" s="115" t="s">
        <v>2793</v>
      </c>
      <c r="G709" s="115" t="s">
        <v>11150</v>
      </c>
      <c r="H709" s="113" t="s">
        <v>10875</v>
      </c>
      <c r="I709" s="362" t="s">
        <v>10131</v>
      </c>
    </row>
    <row r="710" spans="2:9" ht="30">
      <c r="B710" s="854"/>
      <c r="C710" s="673" t="s">
        <v>10127</v>
      </c>
      <c r="D710" s="1096"/>
      <c r="E710" s="832">
        <v>37635</v>
      </c>
      <c r="F710" s="115" t="s">
        <v>2784</v>
      </c>
      <c r="G710" s="115" t="s">
        <v>11151</v>
      </c>
      <c r="H710" s="113" t="s">
        <v>10875</v>
      </c>
      <c r="I710" s="362" t="s">
        <v>10131</v>
      </c>
    </row>
    <row r="711" spans="2:9" ht="30">
      <c r="B711" s="854"/>
      <c r="C711" s="673" t="s">
        <v>10127</v>
      </c>
      <c r="D711" s="1096"/>
      <c r="E711" s="832">
        <v>37635</v>
      </c>
      <c r="F711" s="115" t="s">
        <v>2793</v>
      </c>
      <c r="G711" s="115" t="s">
        <v>11152</v>
      </c>
      <c r="H711" s="113" t="s">
        <v>10875</v>
      </c>
      <c r="I711" s="362" t="s">
        <v>10131</v>
      </c>
    </row>
    <row r="712" spans="2:9" ht="30.75" thickBot="1">
      <c r="B712" s="854"/>
      <c r="C712" s="673" t="s">
        <v>10127</v>
      </c>
      <c r="D712" s="1069"/>
      <c r="E712" s="832">
        <v>37635</v>
      </c>
      <c r="F712" s="115" t="s">
        <v>2793</v>
      </c>
      <c r="G712" s="115" t="s">
        <v>11153</v>
      </c>
      <c r="H712" s="113" t="s">
        <v>10875</v>
      </c>
      <c r="I712" s="362" t="s">
        <v>10131</v>
      </c>
    </row>
    <row r="713" spans="2:9" ht="38.25">
      <c r="B713" s="854">
        <v>294</v>
      </c>
      <c r="C713" s="673" t="s">
        <v>10127</v>
      </c>
      <c r="D713" s="1068" t="s">
        <v>11154</v>
      </c>
      <c r="E713" s="832">
        <v>37611</v>
      </c>
      <c r="F713" s="115" t="s">
        <v>2793</v>
      </c>
      <c r="G713" s="833" t="s">
        <v>11155</v>
      </c>
      <c r="H713" s="113" t="s">
        <v>10875</v>
      </c>
      <c r="I713" s="362" t="s">
        <v>10131</v>
      </c>
    </row>
    <row r="714" spans="2:9" ht="38.25">
      <c r="B714" s="854"/>
      <c r="C714" s="673" t="s">
        <v>10127</v>
      </c>
      <c r="D714" s="1096"/>
      <c r="E714" s="832">
        <v>37611</v>
      </c>
      <c r="F714" s="115" t="s">
        <v>2793</v>
      </c>
      <c r="G714" s="834" t="s">
        <v>11156</v>
      </c>
      <c r="H714" s="113" t="s">
        <v>10875</v>
      </c>
      <c r="I714" s="362" t="s">
        <v>10131</v>
      </c>
    </row>
    <row r="715" spans="2:9" ht="38.25">
      <c r="B715" s="854"/>
      <c r="C715" s="673" t="s">
        <v>10127</v>
      </c>
      <c r="D715" s="1096"/>
      <c r="E715" s="832">
        <v>37611</v>
      </c>
      <c r="F715" s="115" t="s">
        <v>2793</v>
      </c>
      <c r="G715" s="834" t="s">
        <v>11157</v>
      </c>
      <c r="H715" s="113" t="s">
        <v>10875</v>
      </c>
      <c r="I715" s="362" t="s">
        <v>10131</v>
      </c>
    </row>
    <row r="716" spans="2:9" ht="38.25">
      <c r="B716" s="854"/>
      <c r="C716" s="673" t="s">
        <v>10127</v>
      </c>
      <c r="D716" s="1096"/>
      <c r="E716" s="832">
        <v>37611</v>
      </c>
      <c r="F716" s="115" t="s">
        <v>2793</v>
      </c>
      <c r="G716" s="834" t="s">
        <v>11158</v>
      </c>
      <c r="H716" s="113" t="s">
        <v>10875</v>
      </c>
      <c r="I716" s="362" t="s">
        <v>10131</v>
      </c>
    </row>
    <row r="717" spans="2:9" ht="30">
      <c r="B717" s="854"/>
      <c r="C717" s="673" t="s">
        <v>10127</v>
      </c>
      <c r="D717" s="1096"/>
      <c r="E717" s="832">
        <v>37611</v>
      </c>
      <c r="F717" s="115" t="s">
        <v>2793</v>
      </c>
      <c r="G717" s="115" t="s">
        <v>11159</v>
      </c>
      <c r="H717" s="113" t="s">
        <v>10875</v>
      </c>
      <c r="I717" s="362" t="s">
        <v>10131</v>
      </c>
    </row>
    <row r="718" spans="2:9" ht="30">
      <c r="B718" s="854"/>
      <c r="C718" s="673" t="s">
        <v>10127</v>
      </c>
      <c r="D718" s="1096"/>
      <c r="E718" s="832">
        <v>37611</v>
      </c>
      <c r="F718" s="115" t="s">
        <v>2793</v>
      </c>
      <c r="G718" s="115" t="s">
        <v>11160</v>
      </c>
      <c r="H718" s="113" t="s">
        <v>10875</v>
      </c>
      <c r="I718" s="362" t="s">
        <v>10131</v>
      </c>
    </row>
    <row r="719" spans="2:9" ht="30">
      <c r="B719" s="854"/>
      <c r="C719" s="673" t="s">
        <v>10127</v>
      </c>
      <c r="D719" s="1096"/>
      <c r="E719" s="832">
        <v>37611</v>
      </c>
      <c r="F719" s="115" t="s">
        <v>2784</v>
      </c>
      <c r="G719" s="115" t="s">
        <v>11161</v>
      </c>
      <c r="H719" s="113" t="s">
        <v>10875</v>
      </c>
      <c r="I719" s="362" t="s">
        <v>10131</v>
      </c>
    </row>
    <row r="720" spans="2:9" ht="30">
      <c r="B720" s="854"/>
      <c r="C720" s="673" t="s">
        <v>10127</v>
      </c>
      <c r="D720" s="1096"/>
      <c r="E720" s="832">
        <v>37611</v>
      </c>
      <c r="F720" s="115" t="s">
        <v>2784</v>
      </c>
      <c r="G720" s="115" t="s">
        <v>11162</v>
      </c>
      <c r="H720" s="113" t="s">
        <v>10875</v>
      </c>
      <c r="I720" s="362" t="s">
        <v>10131</v>
      </c>
    </row>
    <row r="721" spans="2:9" ht="30">
      <c r="B721" s="854"/>
      <c r="C721" s="673" t="s">
        <v>10127</v>
      </c>
      <c r="D721" s="1096"/>
      <c r="E721" s="832">
        <v>37611</v>
      </c>
      <c r="F721" s="115" t="s">
        <v>2784</v>
      </c>
      <c r="G721" s="115" t="s">
        <v>11163</v>
      </c>
      <c r="H721" s="113" t="s">
        <v>10875</v>
      </c>
      <c r="I721" s="362" t="s">
        <v>10131</v>
      </c>
    </row>
    <row r="722" spans="2:9" ht="30">
      <c r="B722" s="854"/>
      <c r="C722" s="673" t="s">
        <v>10127</v>
      </c>
      <c r="D722" s="1069"/>
      <c r="E722" s="832">
        <v>37611</v>
      </c>
      <c r="F722" s="115" t="s">
        <v>2784</v>
      </c>
      <c r="G722" s="115" t="s">
        <v>11164</v>
      </c>
      <c r="H722" s="113" t="s">
        <v>10875</v>
      </c>
      <c r="I722" s="362" t="s">
        <v>10131</v>
      </c>
    </row>
    <row r="723" spans="2:9" ht="30">
      <c r="B723" s="854">
        <v>295</v>
      </c>
      <c r="C723" s="673" t="s">
        <v>10127</v>
      </c>
      <c r="D723" s="1068" t="s">
        <v>11165</v>
      </c>
      <c r="E723" s="832">
        <v>37551</v>
      </c>
      <c r="F723" s="115" t="s">
        <v>2784</v>
      </c>
      <c r="G723" s="115" t="s">
        <v>11166</v>
      </c>
      <c r="H723" s="113" t="s">
        <v>10875</v>
      </c>
      <c r="I723" s="362" t="s">
        <v>10131</v>
      </c>
    </row>
    <row r="724" spans="2:9" ht="30">
      <c r="B724" s="854"/>
      <c r="C724" s="673" t="s">
        <v>10127</v>
      </c>
      <c r="D724" s="1096"/>
      <c r="E724" s="832">
        <v>37551</v>
      </c>
      <c r="F724" s="115" t="s">
        <v>2793</v>
      </c>
      <c r="G724" s="115" t="s">
        <v>11167</v>
      </c>
      <c r="H724" s="113" t="s">
        <v>10875</v>
      </c>
      <c r="I724" s="362" t="s">
        <v>10131</v>
      </c>
    </row>
    <row r="725" spans="2:9" ht="30">
      <c r="B725" s="854"/>
      <c r="C725" s="673" t="s">
        <v>10127</v>
      </c>
      <c r="D725" s="1096"/>
      <c r="E725" s="832">
        <v>37551</v>
      </c>
      <c r="F725" s="115" t="s">
        <v>2793</v>
      </c>
      <c r="G725" s="115" t="s">
        <v>11168</v>
      </c>
      <c r="H725" s="113" t="s">
        <v>10875</v>
      </c>
      <c r="I725" s="362" t="s">
        <v>10131</v>
      </c>
    </row>
    <row r="726" spans="2:9" ht="30">
      <c r="B726" s="854"/>
      <c r="C726" s="673" t="s">
        <v>10127</v>
      </c>
      <c r="D726" s="1096"/>
      <c r="E726" s="832">
        <v>37551</v>
      </c>
      <c r="F726" s="115" t="s">
        <v>2793</v>
      </c>
      <c r="G726" s="834" t="s">
        <v>11169</v>
      </c>
      <c r="H726" s="113" t="s">
        <v>10875</v>
      </c>
      <c r="I726" s="362" t="s">
        <v>10131</v>
      </c>
    </row>
    <row r="727" spans="2:9" ht="30">
      <c r="B727" s="854"/>
      <c r="C727" s="673" t="s">
        <v>10127</v>
      </c>
      <c r="D727" s="1096"/>
      <c r="E727" s="832">
        <v>37551</v>
      </c>
      <c r="F727" s="115" t="s">
        <v>2784</v>
      </c>
      <c r="G727" s="115" t="s">
        <v>11170</v>
      </c>
      <c r="H727" s="113" t="s">
        <v>10875</v>
      </c>
      <c r="I727" s="362" t="s">
        <v>10131</v>
      </c>
    </row>
    <row r="728" spans="2:9" ht="30">
      <c r="B728" s="854"/>
      <c r="C728" s="673" t="s">
        <v>10127</v>
      </c>
      <c r="D728" s="1096"/>
      <c r="E728" s="832">
        <v>37551</v>
      </c>
      <c r="F728" s="115" t="s">
        <v>2784</v>
      </c>
      <c r="G728" s="115" t="s">
        <v>11171</v>
      </c>
      <c r="H728" s="113" t="s">
        <v>10875</v>
      </c>
      <c r="I728" s="362" t="s">
        <v>10131</v>
      </c>
    </row>
    <row r="729" spans="2:9" ht="30">
      <c r="B729" s="854"/>
      <c r="C729" s="673" t="s">
        <v>10127</v>
      </c>
      <c r="D729" s="1096"/>
      <c r="E729" s="832">
        <v>37551</v>
      </c>
      <c r="F729" s="115" t="s">
        <v>2793</v>
      </c>
      <c r="G729" s="115" t="s">
        <v>11172</v>
      </c>
      <c r="H729" s="113" t="s">
        <v>10875</v>
      </c>
      <c r="I729" s="362" t="s">
        <v>10131</v>
      </c>
    </row>
    <row r="730" spans="2:9" ht="30">
      <c r="B730" s="854"/>
      <c r="C730" s="673" t="s">
        <v>10127</v>
      </c>
      <c r="D730" s="1069"/>
      <c r="E730" s="832">
        <v>37551</v>
      </c>
      <c r="F730" s="115" t="s">
        <v>2793</v>
      </c>
      <c r="G730" s="115" t="s">
        <v>11173</v>
      </c>
      <c r="H730" s="113" t="s">
        <v>10875</v>
      </c>
      <c r="I730" s="362" t="s">
        <v>10131</v>
      </c>
    </row>
    <row r="731" spans="2:9" ht="30">
      <c r="B731" s="854">
        <v>296</v>
      </c>
      <c r="C731" s="673" t="s">
        <v>10127</v>
      </c>
      <c r="D731" s="1068" t="s">
        <v>12571</v>
      </c>
      <c r="E731" s="840" t="s">
        <v>11174</v>
      </c>
      <c r="F731" s="115" t="s">
        <v>2784</v>
      </c>
      <c r="G731" s="115" t="s">
        <v>11175</v>
      </c>
      <c r="H731" s="565" t="s">
        <v>4476</v>
      </c>
      <c r="I731" s="362" t="s">
        <v>10131</v>
      </c>
    </row>
    <row r="732" spans="2:9" ht="30">
      <c r="B732" s="854"/>
      <c r="C732" s="673" t="s">
        <v>10127</v>
      </c>
      <c r="D732" s="1096"/>
      <c r="E732" s="840" t="s">
        <v>11176</v>
      </c>
      <c r="F732" s="115" t="s">
        <v>2784</v>
      </c>
      <c r="G732" s="115" t="s">
        <v>11177</v>
      </c>
      <c r="H732" s="565" t="s">
        <v>4476</v>
      </c>
      <c r="I732" s="362" t="s">
        <v>10131</v>
      </c>
    </row>
    <row r="733" spans="2:9" ht="30">
      <c r="B733" s="854">
        <v>297</v>
      </c>
      <c r="C733" s="673" t="s">
        <v>10127</v>
      </c>
      <c r="D733" s="1072" t="s">
        <v>11967</v>
      </c>
      <c r="E733" s="113">
        <v>37651</v>
      </c>
      <c r="F733" s="115" t="s">
        <v>2784</v>
      </c>
      <c r="G733" s="797" t="s">
        <v>12955</v>
      </c>
      <c r="H733" s="113" t="s">
        <v>10875</v>
      </c>
      <c r="I733" s="362" t="s">
        <v>10131</v>
      </c>
    </row>
    <row r="734" spans="2:9" ht="30">
      <c r="B734" s="854"/>
      <c r="C734" s="673" t="s">
        <v>10127</v>
      </c>
      <c r="D734" s="1073"/>
      <c r="E734" s="113">
        <v>37651</v>
      </c>
      <c r="F734" s="115" t="s">
        <v>11178</v>
      </c>
      <c r="G734" s="115" t="s">
        <v>11179</v>
      </c>
      <c r="H734" s="113" t="s">
        <v>10875</v>
      </c>
      <c r="I734" s="362" t="s">
        <v>10131</v>
      </c>
    </row>
    <row r="735" spans="2:9" ht="30">
      <c r="B735" s="854"/>
      <c r="C735" s="673" t="s">
        <v>10127</v>
      </c>
      <c r="D735" s="1073"/>
      <c r="E735" s="113">
        <v>37651</v>
      </c>
      <c r="F735" s="115" t="s">
        <v>11180</v>
      </c>
      <c r="G735" s="115" t="s">
        <v>11181</v>
      </c>
      <c r="H735" s="113" t="s">
        <v>10875</v>
      </c>
      <c r="I735" s="362" t="s">
        <v>10131</v>
      </c>
    </row>
    <row r="736" spans="2:9" ht="30">
      <c r="B736" s="854"/>
      <c r="C736" s="673" t="s">
        <v>10127</v>
      </c>
      <c r="D736" s="1074"/>
      <c r="E736" s="113">
        <v>37651</v>
      </c>
      <c r="F736" s="115" t="s">
        <v>11178</v>
      </c>
      <c r="G736" s="115" t="s">
        <v>11182</v>
      </c>
      <c r="H736" s="113" t="s">
        <v>11183</v>
      </c>
      <c r="I736" s="362" t="s">
        <v>10131</v>
      </c>
    </row>
    <row r="737" spans="2:9" ht="76.5">
      <c r="B737" s="15">
        <v>298</v>
      </c>
      <c r="C737" s="673" t="s">
        <v>10127</v>
      </c>
      <c r="D737" s="115" t="s">
        <v>11185</v>
      </c>
      <c r="E737" s="839" t="s">
        <v>11186</v>
      </c>
      <c r="F737" s="115" t="s">
        <v>2784</v>
      </c>
      <c r="G737" s="115" t="s">
        <v>11187</v>
      </c>
      <c r="H737" s="113" t="s">
        <v>10875</v>
      </c>
      <c r="I737" s="362" t="s">
        <v>10131</v>
      </c>
    </row>
    <row r="738" spans="2:9" ht="63.75">
      <c r="B738" s="531">
        <v>299</v>
      </c>
      <c r="C738" s="673" t="s">
        <v>10127</v>
      </c>
      <c r="D738" s="533" t="s">
        <v>11188</v>
      </c>
      <c r="E738" s="839" t="s">
        <v>11189</v>
      </c>
      <c r="F738" s="115" t="s">
        <v>2784</v>
      </c>
      <c r="G738" s="843" t="s">
        <v>11190</v>
      </c>
      <c r="H738" s="113" t="s">
        <v>11184</v>
      </c>
      <c r="I738" s="362" t="s">
        <v>10131</v>
      </c>
    </row>
    <row r="739" spans="2:9" ht="63.75">
      <c r="B739" s="15">
        <v>300</v>
      </c>
      <c r="C739" s="673" t="s">
        <v>10127</v>
      </c>
      <c r="D739" s="796" t="s">
        <v>11191</v>
      </c>
      <c r="E739" s="839" t="s">
        <v>11192</v>
      </c>
      <c r="F739" s="115" t="s">
        <v>2784</v>
      </c>
      <c r="G739" s="115" t="s">
        <v>11193</v>
      </c>
      <c r="H739" s="113" t="s">
        <v>10875</v>
      </c>
      <c r="I739" s="362" t="s">
        <v>10131</v>
      </c>
    </row>
    <row r="740" spans="2:9" ht="63.75">
      <c r="B740" s="15">
        <v>301</v>
      </c>
      <c r="C740" s="673" t="s">
        <v>10127</v>
      </c>
      <c r="D740" s="114" t="s">
        <v>11194</v>
      </c>
      <c r="E740" s="839" t="s">
        <v>11195</v>
      </c>
      <c r="F740" s="115" t="s">
        <v>2784</v>
      </c>
      <c r="G740" s="115" t="s">
        <v>11196</v>
      </c>
      <c r="H740" s="113" t="s">
        <v>12956</v>
      </c>
      <c r="I740" s="362" t="s">
        <v>10131</v>
      </c>
    </row>
    <row r="741" spans="2:9" ht="63.75">
      <c r="B741" s="15">
        <v>302</v>
      </c>
      <c r="C741" s="673" t="s">
        <v>10127</v>
      </c>
      <c r="D741" s="114" t="s">
        <v>11197</v>
      </c>
      <c r="E741" s="839" t="s">
        <v>11198</v>
      </c>
      <c r="F741" s="115" t="s">
        <v>2784</v>
      </c>
      <c r="G741" s="115" t="s">
        <v>11199</v>
      </c>
      <c r="H741" s="113" t="s">
        <v>12957</v>
      </c>
      <c r="I741" s="362" t="s">
        <v>10131</v>
      </c>
    </row>
    <row r="742" spans="2:9" ht="63.75">
      <c r="B742" s="15">
        <v>303</v>
      </c>
      <c r="C742" s="673" t="s">
        <v>10127</v>
      </c>
      <c r="D742" s="114" t="s">
        <v>11200</v>
      </c>
      <c r="E742" s="115" t="s">
        <v>11201</v>
      </c>
      <c r="F742" s="115" t="s">
        <v>2793</v>
      </c>
      <c r="G742" s="839" t="s">
        <v>12958</v>
      </c>
      <c r="H742" s="113" t="s">
        <v>11184</v>
      </c>
      <c r="I742" s="362" t="s">
        <v>10131</v>
      </c>
    </row>
    <row r="743" spans="2:9" ht="76.5">
      <c r="B743" s="531">
        <v>304</v>
      </c>
      <c r="C743" s="673" t="s">
        <v>10127</v>
      </c>
      <c r="D743" s="114" t="s">
        <v>11202</v>
      </c>
      <c r="E743" s="839" t="s">
        <v>11203</v>
      </c>
      <c r="F743" s="115" t="s">
        <v>2784</v>
      </c>
      <c r="G743" s="115" t="s">
        <v>11204</v>
      </c>
      <c r="H743" s="113" t="s">
        <v>12957</v>
      </c>
      <c r="I743" s="362" t="s">
        <v>10131</v>
      </c>
    </row>
    <row r="744" spans="2:9" ht="85.5">
      <c r="B744" s="15">
        <v>305</v>
      </c>
      <c r="C744" s="538" t="s">
        <v>10127</v>
      </c>
      <c r="D744" s="844" t="s">
        <v>12959</v>
      </c>
      <c r="E744" s="845" t="s">
        <v>12960</v>
      </c>
      <c r="F744" s="844" t="s">
        <v>2793</v>
      </c>
      <c r="G744" s="844" t="s">
        <v>12961</v>
      </c>
      <c r="H744" s="113" t="s">
        <v>11184</v>
      </c>
      <c r="I744" s="357" t="s">
        <v>10131</v>
      </c>
    </row>
    <row r="745" spans="2:9" ht="71.25">
      <c r="B745" s="15">
        <v>306</v>
      </c>
      <c r="C745" s="538" t="s">
        <v>10127</v>
      </c>
      <c r="D745" s="357" t="s">
        <v>12962</v>
      </c>
      <c r="E745" s="846" t="s">
        <v>12963</v>
      </c>
      <c r="F745" s="357" t="s">
        <v>2793</v>
      </c>
      <c r="G745" s="344" t="s">
        <v>12964</v>
      </c>
      <c r="H745" s="113" t="s">
        <v>11184</v>
      </c>
      <c r="I745" s="357" t="s">
        <v>10131</v>
      </c>
    </row>
    <row r="746" spans="2:9" ht="135">
      <c r="B746" s="15">
        <v>307</v>
      </c>
      <c r="C746" s="673" t="s">
        <v>10127</v>
      </c>
      <c r="D746" s="357" t="s">
        <v>11097</v>
      </c>
      <c r="E746" s="847">
        <v>37635</v>
      </c>
      <c r="F746" s="357" t="s">
        <v>2793</v>
      </c>
      <c r="G746" s="344" t="s">
        <v>12965</v>
      </c>
      <c r="H746" s="359" t="s">
        <v>16295</v>
      </c>
      <c r="I746" s="357" t="s">
        <v>10131</v>
      </c>
    </row>
    <row r="747" spans="2:9" ht="76.5">
      <c r="B747" s="15">
        <v>308</v>
      </c>
      <c r="C747" s="673" t="s">
        <v>10127</v>
      </c>
      <c r="D747" s="114" t="s">
        <v>16296</v>
      </c>
      <c r="E747" s="839" t="s">
        <v>11205</v>
      </c>
      <c r="F747" s="115" t="s">
        <v>2793</v>
      </c>
      <c r="G747" s="140" t="s">
        <v>16297</v>
      </c>
      <c r="H747" s="113" t="s">
        <v>11184</v>
      </c>
      <c r="I747" s="362" t="s">
        <v>10131</v>
      </c>
    </row>
    <row r="748" spans="2:9">
      <c r="B748" s="15"/>
      <c r="C748" s="15"/>
      <c r="D748" s="15"/>
      <c r="E748" s="15"/>
      <c r="F748" s="15"/>
      <c r="G748" s="15"/>
      <c r="H748" s="15"/>
      <c r="I748" s="15"/>
    </row>
    <row r="749" spans="2:9">
      <c r="B749" s="15"/>
      <c r="C749" s="15"/>
      <c r="D749" s="15"/>
      <c r="E749" s="15"/>
      <c r="F749" s="15"/>
      <c r="G749" s="15"/>
      <c r="H749" s="15"/>
      <c r="I749" s="15"/>
    </row>
    <row r="750" spans="2:9">
      <c r="B750" s="15"/>
      <c r="C750" s="15"/>
      <c r="D750" s="15"/>
      <c r="E750" s="15"/>
      <c r="F750" s="15"/>
      <c r="G750" s="15"/>
      <c r="H750" s="15"/>
      <c r="I750" s="15"/>
    </row>
  </sheetData>
  <mergeCells count="100">
    <mergeCell ref="F3:I3"/>
    <mergeCell ref="C4:I4"/>
    <mergeCell ref="B250:B264"/>
    <mergeCell ref="D250:D264"/>
    <mergeCell ref="B265:B273"/>
    <mergeCell ref="D265:D273"/>
    <mergeCell ref="B274:B283"/>
    <mergeCell ref="D274:D283"/>
    <mergeCell ref="B284:B300"/>
    <mergeCell ref="D284:D300"/>
    <mergeCell ref="B301:B308"/>
    <mergeCell ref="D301:D308"/>
    <mergeCell ref="B309:B317"/>
    <mergeCell ref="D309:D317"/>
    <mergeCell ref="B318:B322"/>
    <mergeCell ref="D318:D322"/>
    <mergeCell ref="B323:B343"/>
    <mergeCell ref="D323:D343"/>
    <mergeCell ref="B344:B360"/>
    <mergeCell ref="D344:D360"/>
    <mergeCell ref="B361:B371"/>
    <mergeCell ref="D361:D371"/>
    <mergeCell ref="B372:B393"/>
    <mergeCell ref="D372:D393"/>
    <mergeCell ref="B394:B403"/>
    <mergeCell ref="D394:D403"/>
    <mergeCell ref="B404:B416"/>
    <mergeCell ref="D404:D416"/>
    <mergeCell ref="B417:B420"/>
    <mergeCell ref="D417:D420"/>
    <mergeCell ref="B421:B428"/>
    <mergeCell ref="D421:D428"/>
    <mergeCell ref="B430:B443"/>
    <mergeCell ref="D430:D443"/>
    <mergeCell ref="B444:B456"/>
    <mergeCell ref="D444:D456"/>
    <mergeCell ref="B457:B468"/>
    <mergeCell ref="D457:D468"/>
    <mergeCell ref="B469:B471"/>
    <mergeCell ref="D469:D471"/>
    <mergeCell ref="B472:B477"/>
    <mergeCell ref="D472:D477"/>
    <mergeCell ref="B478:B482"/>
    <mergeCell ref="D478:D482"/>
    <mergeCell ref="B483:B491"/>
    <mergeCell ref="D483:D491"/>
    <mergeCell ref="B492:B494"/>
    <mergeCell ref="D492:D494"/>
    <mergeCell ref="B495:B510"/>
    <mergeCell ref="D495:D510"/>
    <mergeCell ref="B511:B519"/>
    <mergeCell ref="D511:D519"/>
    <mergeCell ref="B520:B524"/>
    <mergeCell ref="D520:D524"/>
    <mergeCell ref="B567:B577"/>
    <mergeCell ref="D567:D577"/>
    <mergeCell ref="B525:B531"/>
    <mergeCell ref="D525:D531"/>
    <mergeCell ref="B532:B538"/>
    <mergeCell ref="D532:D538"/>
    <mergeCell ref="B542:B544"/>
    <mergeCell ref="D542:D544"/>
    <mergeCell ref="E542:E544"/>
    <mergeCell ref="B545:B558"/>
    <mergeCell ref="D545:D558"/>
    <mergeCell ref="B559:B566"/>
    <mergeCell ref="D559:D566"/>
    <mergeCell ref="B578:B592"/>
    <mergeCell ref="D578:D592"/>
    <mergeCell ref="B593:B607"/>
    <mergeCell ref="D593:D607"/>
    <mergeCell ref="B608:B611"/>
    <mergeCell ref="D608:D611"/>
    <mergeCell ref="B662:B668"/>
    <mergeCell ref="D662:D668"/>
    <mergeCell ref="B612:B620"/>
    <mergeCell ref="D612:D620"/>
    <mergeCell ref="B621:B635"/>
    <mergeCell ref="D621:D635"/>
    <mergeCell ref="B636:B646"/>
    <mergeCell ref="D636:D646"/>
    <mergeCell ref="B647:B656"/>
    <mergeCell ref="D647:D656"/>
    <mergeCell ref="B658:B661"/>
    <mergeCell ref="D658:D661"/>
    <mergeCell ref="E658:E661"/>
    <mergeCell ref="B669:B687"/>
    <mergeCell ref="D669:D687"/>
    <mergeCell ref="B688:B702"/>
    <mergeCell ref="D688:D702"/>
    <mergeCell ref="B704:B712"/>
    <mergeCell ref="D704:D712"/>
    <mergeCell ref="B733:B736"/>
    <mergeCell ref="D733:D736"/>
    <mergeCell ref="B713:B722"/>
    <mergeCell ref="D713:D722"/>
    <mergeCell ref="B723:B730"/>
    <mergeCell ref="D723:D730"/>
    <mergeCell ref="B731:B732"/>
    <mergeCell ref="D731:D73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C6066-5BEF-492E-A33A-F2268A18F838}">
  <sheetPr>
    <tabColor theme="4" tint="0.39997558519241921"/>
  </sheetPr>
  <dimension ref="B2:J1243"/>
  <sheetViews>
    <sheetView workbookViewId="0">
      <selection activeCell="H14" sqref="H14"/>
    </sheetView>
  </sheetViews>
  <sheetFormatPr defaultRowHeight="15"/>
  <cols>
    <col min="1" max="1" width="2.85546875" customWidth="1"/>
    <col min="2" max="2" width="6.28515625" customWidth="1"/>
    <col min="4" max="4" width="15.140625" customWidth="1"/>
    <col min="5" max="5" width="36.7109375" customWidth="1"/>
    <col min="6" max="6" width="20" customWidth="1"/>
    <col min="7" max="7" width="42.42578125" customWidth="1"/>
    <col min="8" max="8" width="27.85546875" customWidth="1"/>
    <col min="9" max="9" width="30.7109375" customWidth="1"/>
    <col min="10" max="10" width="35.140625" customWidth="1"/>
  </cols>
  <sheetData>
    <row r="2" spans="2:10">
      <c r="B2" s="65"/>
      <c r="C2" s="65"/>
      <c r="D2" s="65"/>
      <c r="E2" s="65"/>
      <c r="F2" s="65"/>
      <c r="G2" s="990" t="s">
        <v>2179</v>
      </c>
      <c r="H2" s="990"/>
      <c r="I2" s="990"/>
      <c r="J2" s="990"/>
    </row>
    <row r="3" spans="2:10" ht="39.75" customHeight="1" thickBot="1">
      <c r="B3" s="65"/>
      <c r="C3" s="1300"/>
      <c r="D3" s="1298" t="s">
        <v>12356</v>
      </c>
      <c r="E3" s="1298"/>
      <c r="F3" s="1298"/>
      <c r="G3" s="1298"/>
      <c r="H3" s="1298"/>
      <c r="I3" s="1298"/>
      <c r="J3" s="1299"/>
    </row>
    <row r="4" spans="2:10" ht="18.75">
      <c r="B4" s="65"/>
      <c r="C4" s="1302"/>
      <c r="D4" s="1302"/>
      <c r="E4" s="1302"/>
      <c r="F4" s="1302"/>
      <c r="G4" s="1303" t="s">
        <v>2179</v>
      </c>
      <c r="H4" s="1303"/>
      <c r="I4" s="1303"/>
      <c r="J4" s="1303"/>
    </row>
    <row r="5" spans="2:10" ht="36.75" customHeight="1" thickBot="1">
      <c r="B5" s="65"/>
      <c r="C5" s="1304"/>
      <c r="D5" s="1301" t="s">
        <v>2180</v>
      </c>
      <c r="E5" s="1301"/>
      <c r="F5" s="1301"/>
      <c r="G5" s="1301"/>
      <c r="H5" s="1301"/>
      <c r="I5" s="1301"/>
      <c r="J5" s="1305"/>
    </row>
    <row r="6" spans="2:10" ht="64.5" thickBot="1">
      <c r="B6" s="65"/>
      <c r="C6" s="1105" t="s">
        <v>3</v>
      </c>
      <c r="D6" s="293" t="s">
        <v>535</v>
      </c>
      <c r="E6" s="294" t="s">
        <v>5</v>
      </c>
      <c r="F6" s="285" t="s">
        <v>2181</v>
      </c>
      <c r="G6" s="295" t="s">
        <v>7</v>
      </c>
      <c r="H6" s="296" t="s">
        <v>8</v>
      </c>
      <c r="I6" s="297" t="s">
        <v>10</v>
      </c>
      <c r="J6" s="298" t="s">
        <v>2182</v>
      </c>
    </row>
    <row r="7" spans="2:10">
      <c r="B7" s="707"/>
      <c r="C7" s="299">
        <v>1</v>
      </c>
      <c r="D7" s="300">
        <v>2</v>
      </c>
      <c r="E7" s="301">
        <v>3</v>
      </c>
      <c r="F7" s="301">
        <v>4</v>
      </c>
      <c r="G7" s="301">
        <v>5</v>
      </c>
      <c r="H7" s="301">
        <v>6</v>
      </c>
      <c r="I7" s="302">
        <v>7</v>
      </c>
      <c r="J7" s="301">
        <v>8</v>
      </c>
    </row>
    <row r="8" spans="2:10" ht="60">
      <c r="B8" s="1148">
        <v>1</v>
      </c>
      <c r="C8" s="299" t="s">
        <v>20</v>
      </c>
      <c r="D8" s="1149" t="s">
        <v>7736</v>
      </c>
      <c r="E8" s="1106" t="s">
        <v>14262</v>
      </c>
      <c r="F8" s="1107"/>
      <c r="G8" s="1150" t="s">
        <v>3842</v>
      </c>
      <c r="H8" s="1106" t="s">
        <v>14263</v>
      </c>
      <c r="I8" s="1108" t="s">
        <v>2469</v>
      </c>
      <c r="J8" s="1151" t="s">
        <v>7737</v>
      </c>
    </row>
    <row r="9" spans="2:10" ht="45">
      <c r="B9" s="1148">
        <v>2</v>
      </c>
      <c r="C9" s="299" t="s">
        <v>538</v>
      </c>
      <c r="D9" s="1149" t="s">
        <v>7736</v>
      </c>
      <c r="E9" s="1112" t="s">
        <v>14264</v>
      </c>
      <c r="F9" s="39"/>
      <c r="G9" s="1150" t="s">
        <v>3842</v>
      </c>
      <c r="H9" s="1106" t="s">
        <v>14265</v>
      </c>
      <c r="I9" s="1108" t="s">
        <v>2469</v>
      </c>
      <c r="J9" s="1151" t="s">
        <v>7737</v>
      </c>
    </row>
    <row r="10" spans="2:10" ht="45">
      <c r="B10" s="1148"/>
      <c r="C10" s="299" t="s">
        <v>548</v>
      </c>
      <c r="D10" s="1149"/>
      <c r="E10" s="1113"/>
      <c r="F10" s="39"/>
      <c r="G10" s="1150" t="s">
        <v>3842</v>
      </c>
      <c r="H10" s="1106" t="s">
        <v>14266</v>
      </c>
      <c r="I10" s="1108" t="s">
        <v>2469</v>
      </c>
      <c r="J10" s="1151" t="s">
        <v>7737</v>
      </c>
    </row>
    <row r="11" spans="2:10" ht="45">
      <c r="B11" s="1148">
        <v>3</v>
      </c>
      <c r="C11" s="299" t="s">
        <v>550</v>
      </c>
      <c r="D11" s="1149" t="s">
        <v>7736</v>
      </c>
      <c r="E11" s="1109" t="s">
        <v>14267</v>
      </c>
      <c r="F11" s="1110"/>
      <c r="G11" s="1150" t="s">
        <v>3842</v>
      </c>
      <c r="H11" s="1106" t="s">
        <v>14268</v>
      </c>
      <c r="I11" s="1108" t="s">
        <v>2469</v>
      </c>
      <c r="J11" s="1151" t="s">
        <v>7737</v>
      </c>
    </row>
    <row r="12" spans="2:10" ht="45">
      <c r="B12" s="1148">
        <v>4</v>
      </c>
      <c r="C12" s="299" t="s">
        <v>552</v>
      </c>
      <c r="D12" s="1149" t="s">
        <v>7736</v>
      </c>
      <c r="E12" s="1106" t="s">
        <v>14269</v>
      </c>
      <c r="F12" s="1111"/>
      <c r="G12" s="1150" t="s">
        <v>3842</v>
      </c>
      <c r="H12" s="1106" t="s">
        <v>14270</v>
      </c>
      <c r="I12" s="1108" t="s">
        <v>2469</v>
      </c>
      <c r="J12" s="1151" t="s">
        <v>7737</v>
      </c>
    </row>
    <row r="13" spans="2:10" ht="60">
      <c r="B13" s="1148">
        <v>5</v>
      </c>
      <c r="C13" s="299" t="s">
        <v>556</v>
      </c>
      <c r="D13" s="1149" t="s">
        <v>7736</v>
      </c>
      <c r="E13" s="1106" t="s">
        <v>14271</v>
      </c>
      <c r="F13" s="1111"/>
      <c r="G13" s="1150" t="s">
        <v>3842</v>
      </c>
      <c r="H13" s="1106" t="s">
        <v>14272</v>
      </c>
      <c r="I13" s="1108" t="s">
        <v>2469</v>
      </c>
      <c r="J13" s="1151" t="s">
        <v>7737</v>
      </c>
    </row>
    <row r="14" spans="2:10" ht="60">
      <c r="B14" s="1148">
        <v>6</v>
      </c>
      <c r="C14" s="299" t="s">
        <v>559</v>
      </c>
      <c r="D14" s="1149" t="s">
        <v>7736</v>
      </c>
      <c r="E14" s="1106" t="s">
        <v>14273</v>
      </c>
      <c r="F14" s="1111"/>
      <c r="G14" s="1150" t="s">
        <v>3842</v>
      </c>
      <c r="H14" s="1106" t="s">
        <v>14274</v>
      </c>
      <c r="I14" s="1108" t="s">
        <v>2469</v>
      </c>
      <c r="J14" s="1151" t="s">
        <v>7737</v>
      </c>
    </row>
    <row r="15" spans="2:10" ht="60">
      <c r="B15" s="1148">
        <v>7</v>
      </c>
      <c r="C15" s="299" t="s">
        <v>563</v>
      </c>
      <c r="D15" s="1149" t="s">
        <v>7736</v>
      </c>
      <c r="E15" s="1106" t="s">
        <v>14275</v>
      </c>
      <c r="F15" s="1111"/>
      <c r="G15" s="1150" t="s">
        <v>3842</v>
      </c>
      <c r="H15" s="1106" t="s">
        <v>14276</v>
      </c>
      <c r="I15" s="1108" t="s">
        <v>2469</v>
      </c>
      <c r="J15" s="1151" t="s">
        <v>7737</v>
      </c>
    </row>
    <row r="16" spans="2:10" ht="60">
      <c r="B16" s="1148">
        <v>8</v>
      </c>
      <c r="C16" s="299" t="s">
        <v>566</v>
      </c>
      <c r="D16" s="1149" t="s">
        <v>7736</v>
      </c>
      <c r="E16" s="1106" t="s">
        <v>14277</v>
      </c>
      <c r="F16" s="1111"/>
      <c r="G16" s="1150" t="s">
        <v>3842</v>
      </c>
      <c r="H16" s="1106" t="s">
        <v>14278</v>
      </c>
      <c r="I16" s="1108" t="s">
        <v>2469</v>
      </c>
      <c r="J16" s="1151" t="s">
        <v>7737</v>
      </c>
    </row>
    <row r="17" spans="2:10" ht="60">
      <c r="B17" s="1148">
        <v>9</v>
      </c>
      <c r="C17" s="299" t="s">
        <v>569</v>
      </c>
      <c r="D17" s="1149" t="s">
        <v>7736</v>
      </c>
      <c r="E17" s="1106" t="s">
        <v>14279</v>
      </c>
      <c r="F17" s="1111"/>
      <c r="G17" s="1150" t="s">
        <v>3842</v>
      </c>
      <c r="H17" s="1106" t="s">
        <v>14280</v>
      </c>
      <c r="I17" s="1108" t="s">
        <v>2469</v>
      </c>
      <c r="J17" s="1151" t="s">
        <v>7737</v>
      </c>
    </row>
    <row r="18" spans="2:10" ht="60">
      <c r="B18" s="1148">
        <v>10</v>
      </c>
      <c r="C18" s="299" t="s">
        <v>573</v>
      </c>
      <c r="D18" s="1149" t="s">
        <v>7736</v>
      </c>
      <c r="E18" s="1106" t="s">
        <v>14281</v>
      </c>
      <c r="F18" s="1111"/>
      <c r="G18" s="1150" t="s">
        <v>3842</v>
      </c>
      <c r="H18" s="1106" t="s">
        <v>14282</v>
      </c>
      <c r="I18" s="1108" t="s">
        <v>2469</v>
      </c>
      <c r="J18" s="1151" t="s">
        <v>7737</v>
      </c>
    </row>
    <row r="19" spans="2:10" ht="45">
      <c r="B19" s="1148">
        <v>11</v>
      </c>
      <c r="C19" s="299" t="s">
        <v>576</v>
      </c>
      <c r="D19" s="1149" t="s">
        <v>7736</v>
      </c>
      <c r="E19" s="1112" t="s">
        <v>14283</v>
      </c>
      <c r="F19" s="941"/>
      <c r="G19" s="1150" t="s">
        <v>3842</v>
      </c>
      <c r="H19" s="1106" t="s">
        <v>14284</v>
      </c>
      <c r="I19" s="1108" t="s">
        <v>2480</v>
      </c>
      <c r="J19" s="1151" t="s">
        <v>7737</v>
      </c>
    </row>
    <row r="20" spans="2:10" ht="45">
      <c r="B20" s="1148"/>
      <c r="C20" s="299" t="s">
        <v>579</v>
      </c>
      <c r="D20" s="1149" t="s">
        <v>7736</v>
      </c>
      <c r="E20" s="1113"/>
      <c r="F20" s="943"/>
      <c r="G20" s="1150" t="s">
        <v>3842</v>
      </c>
      <c r="H20" s="1106" t="s">
        <v>14285</v>
      </c>
      <c r="I20" s="1108" t="s">
        <v>2480</v>
      </c>
      <c r="J20" s="1151" t="s">
        <v>7737</v>
      </c>
    </row>
    <row r="21" spans="2:10" ht="75">
      <c r="B21" s="1148">
        <v>12</v>
      </c>
      <c r="C21" s="299" t="s">
        <v>583</v>
      </c>
      <c r="D21" s="1149" t="s">
        <v>7736</v>
      </c>
      <c r="E21" s="1106" t="s">
        <v>14286</v>
      </c>
      <c r="F21" s="1107"/>
      <c r="G21" s="1150" t="s">
        <v>3842</v>
      </c>
      <c r="H21" s="1106" t="s">
        <v>14287</v>
      </c>
      <c r="I21" s="1108" t="s">
        <v>2480</v>
      </c>
      <c r="J21" s="1151" t="s">
        <v>7737</v>
      </c>
    </row>
    <row r="22" spans="2:10" ht="60">
      <c r="B22" s="1148">
        <v>13</v>
      </c>
      <c r="C22" s="299" t="s">
        <v>586</v>
      </c>
      <c r="D22" s="1149" t="s">
        <v>7736</v>
      </c>
      <c r="E22" s="1106" t="s">
        <v>14288</v>
      </c>
      <c r="F22" s="1107"/>
      <c r="G22" s="1150" t="s">
        <v>3842</v>
      </c>
      <c r="H22" s="1106" t="s">
        <v>14289</v>
      </c>
      <c r="I22" s="1108" t="s">
        <v>2480</v>
      </c>
      <c r="J22" s="1151" t="s">
        <v>7737</v>
      </c>
    </row>
    <row r="23" spans="2:10" ht="45">
      <c r="B23" s="1148">
        <v>14</v>
      </c>
      <c r="C23" s="299" t="s">
        <v>590</v>
      </c>
      <c r="D23" s="1149" t="s">
        <v>7736</v>
      </c>
      <c r="E23" s="1112" t="s">
        <v>14290</v>
      </c>
      <c r="F23" s="941"/>
      <c r="G23" s="1150" t="s">
        <v>3842</v>
      </c>
      <c r="H23" s="1106" t="s">
        <v>14291</v>
      </c>
      <c r="I23" s="1108" t="s">
        <v>2480</v>
      </c>
      <c r="J23" s="1151" t="s">
        <v>7737</v>
      </c>
    </row>
    <row r="24" spans="2:10" ht="45">
      <c r="B24" s="1148"/>
      <c r="C24" s="299" t="s">
        <v>594</v>
      </c>
      <c r="D24" s="1149"/>
      <c r="E24" s="1113"/>
      <c r="F24" s="882"/>
      <c r="G24" s="1150" t="s">
        <v>3842</v>
      </c>
      <c r="H24" s="1106" t="s">
        <v>14292</v>
      </c>
      <c r="I24" s="1108" t="s">
        <v>2480</v>
      </c>
      <c r="J24" s="1151" t="s">
        <v>7737</v>
      </c>
    </row>
    <row r="25" spans="2:10" ht="90">
      <c r="B25" s="1148">
        <v>15</v>
      </c>
      <c r="C25" s="299" t="s">
        <v>597</v>
      </c>
      <c r="D25" s="1149" t="s">
        <v>7736</v>
      </c>
      <c r="E25" s="1106" t="s">
        <v>14293</v>
      </c>
      <c r="F25" s="1152"/>
      <c r="G25" s="1150" t="s">
        <v>3842</v>
      </c>
      <c r="H25" s="1106" t="s">
        <v>14294</v>
      </c>
      <c r="I25" s="1108" t="s">
        <v>2480</v>
      </c>
      <c r="J25" s="1151" t="s">
        <v>7737</v>
      </c>
    </row>
    <row r="26" spans="2:10" ht="45">
      <c r="B26" s="1148">
        <v>16</v>
      </c>
      <c r="C26" s="299" t="s">
        <v>600</v>
      </c>
      <c r="D26" s="1149" t="s">
        <v>7736</v>
      </c>
      <c r="E26" s="1109" t="s">
        <v>14295</v>
      </c>
      <c r="F26" s="1153"/>
      <c r="G26" s="1150" t="s">
        <v>3842</v>
      </c>
      <c r="H26" s="1106" t="s">
        <v>14296</v>
      </c>
      <c r="I26" s="1108" t="s">
        <v>2480</v>
      </c>
      <c r="J26" s="1151" t="s">
        <v>7737</v>
      </c>
    </row>
    <row r="27" spans="2:10" ht="45">
      <c r="B27" s="1148">
        <v>17</v>
      </c>
      <c r="C27" s="299" t="s">
        <v>603</v>
      </c>
      <c r="D27" s="1149" t="s">
        <v>7736</v>
      </c>
      <c r="E27" s="1112" t="s">
        <v>14297</v>
      </c>
      <c r="F27" s="941"/>
      <c r="G27" s="1150" t="s">
        <v>3842</v>
      </c>
      <c r="H27" s="1106" t="s">
        <v>14298</v>
      </c>
      <c r="I27" s="1108" t="s">
        <v>2480</v>
      </c>
      <c r="J27" s="1151" t="s">
        <v>7737</v>
      </c>
    </row>
    <row r="28" spans="2:10" ht="60">
      <c r="B28" s="1148"/>
      <c r="C28" s="299" t="s">
        <v>606</v>
      </c>
      <c r="D28" s="1149"/>
      <c r="E28" s="1113"/>
      <c r="F28" s="943"/>
      <c r="G28" s="1150" t="s">
        <v>3842</v>
      </c>
      <c r="H28" s="1106" t="s">
        <v>14299</v>
      </c>
      <c r="I28" s="1108" t="s">
        <v>2480</v>
      </c>
      <c r="J28" s="1151" t="s">
        <v>7737</v>
      </c>
    </row>
    <row r="29" spans="2:10" ht="150">
      <c r="B29" s="1148">
        <v>18</v>
      </c>
      <c r="C29" s="299" t="s">
        <v>611</v>
      </c>
      <c r="D29" s="1149" t="s">
        <v>7736</v>
      </c>
      <c r="E29" s="1106" t="s">
        <v>14300</v>
      </c>
      <c r="F29" s="1114">
        <v>42062</v>
      </c>
      <c r="G29" s="1109" t="s">
        <v>1955</v>
      </c>
      <c r="H29" s="1106" t="s">
        <v>14301</v>
      </c>
      <c r="I29" s="333" t="s">
        <v>2480</v>
      </c>
      <c r="J29" s="1154" t="s">
        <v>7738</v>
      </c>
    </row>
    <row r="30" spans="2:10" ht="60">
      <c r="B30" s="1148">
        <v>19</v>
      </c>
      <c r="C30" s="299" t="s">
        <v>614</v>
      </c>
      <c r="D30" s="1149" t="s">
        <v>7736</v>
      </c>
      <c r="E30" s="1155" t="s">
        <v>14302</v>
      </c>
      <c r="F30" s="1115">
        <v>37586</v>
      </c>
      <c r="G30" s="1156" t="s">
        <v>3042</v>
      </c>
      <c r="H30" s="1141" t="s">
        <v>14303</v>
      </c>
      <c r="I30" s="333" t="s">
        <v>2480</v>
      </c>
      <c r="J30" s="1116" t="s">
        <v>7739</v>
      </c>
    </row>
    <row r="31" spans="2:10" ht="60">
      <c r="B31" s="1148"/>
      <c r="C31" s="299" t="s">
        <v>618</v>
      </c>
      <c r="D31" s="1149" t="s">
        <v>7736</v>
      </c>
      <c r="E31" s="1157"/>
      <c r="F31" s="1115">
        <v>37586</v>
      </c>
      <c r="G31" s="1156" t="s">
        <v>3042</v>
      </c>
      <c r="H31" s="1141" t="s">
        <v>14304</v>
      </c>
      <c r="I31" s="333" t="s">
        <v>2480</v>
      </c>
      <c r="J31" s="1116" t="s">
        <v>7739</v>
      </c>
    </row>
    <row r="32" spans="2:10" ht="75">
      <c r="B32" s="1148"/>
      <c r="C32" s="299" t="s">
        <v>621</v>
      </c>
      <c r="D32" s="1149" t="s">
        <v>7736</v>
      </c>
      <c r="E32" s="1157"/>
      <c r="F32" s="1115">
        <v>37586</v>
      </c>
      <c r="G32" s="1156" t="s">
        <v>3042</v>
      </c>
      <c r="H32" s="1141" t="s">
        <v>14305</v>
      </c>
      <c r="I32" s="333" t="s">
        <v>2480</v>
      </c>
      <c r="J32" s="1116" t="s">
        <v>7739</v>
      </c>
    </row>
    <row r="33" spans="2:10" ht="60">
      <c r="B33" s="1148"/>
      <c r="C33" s="299" t="s">
        <v>624</v>
      </c>
      <c r="D33" s="1149" t="s">
        <v>7736</v>
      </c>
      <c r="E33" s="1157"/>
      <c r="F33" s="1115">
        <v>37586</v>
      </c>
      <c r="G33" s="1156" t="s">
        <v>3042</v>
      </c>
      <c r="H33" s="1141" t="s">
        <v>14306</v>
      </c>
      <c r="I33" s="333" t="s">
        <v>2480</v>
      </c>
      <c r="J33" s="1116" t="s">
        <v>7739</v>
      </c>
    </row>
    <row r="34" spans="2:10" ht="60">
      <c r="B34" s="1148"/>
      <c r="C34" s="299" t="s">
        <v>627</v>
      </c>
      <c r="D34" s="1149" t="s">
        <v>7736</v>
      </c>
      <c r="E34" s="1157"/>
      <c r="F34" s="1115">
        <v>37586</v>
      </c>
      <c r="G34" s="1156" t="s">
        <v>3042</v>
      </c>
      <c r="H34" s="1141" t="s">
        <v>14307</v>
      </c>
      <c r="I34" s="333" t="s">
        <v>2480</v>
      </c>
      <c r="J34" s="1116" t="s">
        <v>7739</v>
      </c>
    </row>
    <row r="35" spans="2:10" ht="60">
      <c r="B35" s="1148"/>
      <c r="C35" s="299" t="s">
        <v>630</v>
      </c>
      <c r="D35" s="1149" t="s">
        <v>7736</v>
      </c>
      <c r="E35" s="1157"/>
      <c r="F35" s="1115">
        <v>37586</v>
      </c>
      <c r="G35" s="1156" t="s">
        <v>3042</v>
      </c>
      <c r="H35" s="1141" t="s">
        <v>14308</v>
      </c>
      <c r="I35" s="333" t="s">
        <v>2480</v>
      </c>
      <c r="J35" s="1116" t="s">
        <v>7739</v>
      </c>
    </row>
    <row r="36" spans="2:10" ht="60">
      <c r="B36" s="1148"/>
      <c r="C36" s="299" t="s">
        <v>633</v>
      </c>
      <c r="D36" s="1149" t="s">
        <v>7736</v>
      </c>
      <c r="E36" s="1157"/>
      <c r="F36" s="1115">
        <v>37586</v>
      </c>
      <c r="G36" s="1156" t="s">
        <v>3042</v>
      </c>
      <c r="H36" s="1141" t="s">
        <v>14309</v>
      </c>
      <c r="I36" s="333" t="s">
        <v>2480</v>
      </c>
      <c r="J36" s="1116" t="s">
        <v>7739</v>
      </c>
    </row>
    <row r="37" spans="2:10" ht="60">
      <c r="B37" s="1148"/>
      <c r="C37" s="299" t="s">
        <v>635</v>
      </c>
      <c r="D37" s="1149" t="s">
        <v>7736</v>
      </c>
      <c r="E37" s="1157"/>
      <c r="F37" s="1115">
        <v>37586</v>
      </c>
      <c r="G37" s="1156" t="s">
        <v>3042</v>
      </c>
      <c r="H37" s="1141" t="s">
        <v>14310</v>
      </c>
      <c r="I37" s="333" t="s">
        <v>2480</v>
      </c>
      <c r="J37" s="1116" t="s">
        <v>7739</v>
      </c>
    </row>
    <row r="38" spans="2:10" ht="60">
      <c r="B38" s="1148"/>
      <c r="C38" s="299" t="s">
        <v>638</v>
      </c>
      <c r="D38" s="1149" t="s">
        <v>7736</v>
      </c>
      <c r="E38" s="1157"/>
      <c r="F38" s="1115">
        <v>37586</v>
      </c>
      <c r="G38" s="1156" t="s">
        <v>3042</v>
      </c>
      <c r="H38" s="1141" t="s">
        <v>14311</v>
      </c>
      <c r="I38" s="333" t="s">
        <v>2480</v>
      </c>
      <c r="J38" s="1116" t="s">
        <v>7739</v>
      </c>
    </row>
    <row r="39" spans="2:10" ht="60">
      <c r="B39" s="1148"/>
      <c r="C39" s="299" t="s">
        <v>641</v>
      </c>
      <c r="D39" s="1149" t="s">
        <v>7736</v>
      </c>
      <c r="E39" s="1157"/>
      <c r="F39" s="1115">
        <v>37586</v>
      </c>
      <c r="G39" s="1156" t="s">
        <v>3042</v>
      </c>
      <c r="H39" s="1141" t="s">
        <v>14312</v>
      </c>
      <c r="I39" s="333" t="s">
        <v>2480</v>
      </c>
      <c r="J39" s="1116" t="s">
        <v>7739</v>
      </c>
    </row>
    <row r="40" spans="2:10" ht="60">
      <c r="B40" s="1148"/>
      <c r="C40" s="299" t="s">
        <v>645</v>
      </c>
      <c r="D40" s="1149" t="s">
        <v>7736</v>
      </c>
      <c r="E40" s="1157"/>
      <c r="F40" s="1115">
        <v>37586</v>
      </c>
      <c r="G40" s="1156" t="s">
        <v>3042</v>
      </c>
      <c r="H40" s="1141" t="s">
        <v>14313</v>
      </c>
      <c r="I40" s="333" t="s">
        <v>2480</v>
      </c>
      <c r="J40" s="1116" t="s">
        <v>7739</v>
      </c>
    </row>
    <row r="41" spans="2:10" ht="60">
      <c r="B41" s="1148"/>
      <c r="C41" s="299" t="s">
        <v>646</v>
      </c>
      <c r="D41" s="1149" t="s">
        <v>7736</v>
      </c>
      <c r="E41" s="1157"/>
      <c r="F41" s="1115">
        <v>37586</v>
      </c>
      <c r="G41" s="1156" t="s">
        <v>3042</v>
      </c>
      <c r="H41" s="1141" t="s">
        <v>14314</v>
      </c>
      <c r="I41" s="333" t="s">
        <v>2480</v>
      </c>
      <c r="J41" s="1116" t="s">
        <v>7739</v>
      </c>
    </row>
    <row r="42" spans="2:10" ht="60">
      <c r="B42" s="1148"/>
      <c r="C42" s="299" t="s">
        <v>649</v>
      </c>
      <c r="D42" s="1149" t="s">
        <v>7736</v>
      </c>
      <c r="E42" s="1157"/>
      <c r="F42" s="1115">
        <v>37586</v>
      </c>
      <c r="G42" s="1156" t="s">
        <v>3042</v>
      </c>
      <c r="H42" s="1141" t="s">
        <v>14315</v>
      </c>
      <c r="I42" s="333" t="s">
        <v>2480</v>
      </c>
      <c r="J42" s="1116" t="s">
        <v>7739</v>
      </c>
    </row>
    <row r="43" spans="2:10" ht="60">
      <c r="B43" s="1148"/>
      <c r="C43" s="299" t="s">
        <v>652</v>
      </c>
      <c r="D43" s="1149" t="s">
        <v>7736</v>
      </c>
      <c r="E43" s="1157"/>
      <c r="F43" s="1115">
        <v>37586</v>
      </c>
      <c r="G43" s="1156" t="s">
        <v>3042</v>
      </c>
      <c r="H43" s="1141" t="s">
        <v>14316</v>
      </c>
      <c r="I43" s="333" t="s">
        <v>2480</v>
      </c>
      <c r="J43" s="1116" t="s">
        <v>7739</v>
      </c>
    </row>
    <row r="44" spans="2:10" ht="60">
      <c r="B44" s="1148"/>
      <c r="C44" s="299" t="s">
        <v>657</v>
      </c>
      <c r="D44" s="1149" t="s">
        <v>7736</v>
      </c>
      <c r="E44" s="1157"/>
      <c r="F44" s="1115">
        <v>37586</v>
      </c>
      <c r="G44" s="1156" t="s">
        <v>3042</v>
      </c>
      <c r="H44" s="1141" t="s">
        <v>14317</v>
      </c>
      <c r="I44" s="333" t="s">
        <v>2480</v>
      </c>
      <c r="J44" s="1116" t="s">
        <v>7739</v>
      </c>
    </row>
    <row r="45" spans="2:10" ht="60">
      <c r="B45" s="1148"/>
      <c r="C45" s="299" t="s">
        <v>660</v>
      </c>
      <c r="D45" s="1149" t="s">
        <v>7736</v>
      </c>
      <c r="E45" s="1157"/>
      <c r="F45" s="1115">
        <v>37586</v>
      </c>
      <c r="G45" s="1156" t="s">
        <v>3042</v>
      </c>
      <c r="H45" s="1141" t="s">
        <v>14318</v>
      </c>
      <c r="I45" s="333" t="s">
        <v>2480</v>
      </c>
      <c r="J45" s="1116" t="s">
        <v>7739</v>
      </c>
    </row>
    <row r="46" spans="2:10" ht="60">
      <c r="B46" s="1148"/>
      <c r="C46" s="299" t="s">
        <v>663</v>
      </c>
      <c r="D46" s="1149" t="s">
        <v>7736</v>
      </c>
      <c r="E46" s="1157"/>
      <c r="F46" s="1115">
        <v>37586</v>
      </c>
      <c r="G46" s="1156" t="s">
        <v>3042</v>
      </c>
      <c r="H46" s="1141" t="s">
        <v>14319</v>
      </c>
      <c r="I46" s="333" t="s">
        <v>2480</v>
      </c>
      <c r="J46" s="1116" t="s">
        <v>7739</v>
      </c>
    </row>
    <row r="47" spans="2:10" ht="60">
      <c r="B47" s="1148"/>
      <c r="C47" s="299" t="s">
        <v>667</v>
      </c>
      <c r="D47" s="1149" t="s">
        <v>7736</v>
      </c>
      <c r="E47" s="1157"/>
      <c r="F47" s="1115">
        <v>37586</v>
      </c>
      <c r="G47" s="1156" t="s">
        <v>3042</v>
      </c>
      <c r="H47" s="1141" t="s">
        <v>14320</v>
      </c>
      <c r="I47" s="333" t="s">
        <v>2480</v>
      </c>
      <c r="J47" s="1116" t="s">
        <v>7739</v>
      </c>
    </row>
    <row r="48" spans="2:10" ht="60">
      <c r="B48" s="1148"/>
      <c r="C48" s="299" t="s">
        <v>671</v>
      </c>
      <c r="D48" s="1149" t="s">
        <v>7736</v>
      </c>
      <c r="E48" s="1157"/>
      <c r="F48" s="1115">
        <v>37586</v>
      </c>
      <c r="G48" s="1156" t="s">
        <v>3042</v>
      </c>
      <c r="H48" s="1141" t="s">
        <v>14321</v>
      </c>
      <c r="I48" s="333" t="s">
        <v>2480</v>
      </c>
      <c r="J48" s="1116" t="s">
        <v>7739</v>
      </c>
    </row>
    <row r="49" spans="2:10" ht="60">
      <c r="B49" s="1148"/>
      <c r="C49" s="299" t="s">
        <v>675</v>
      </c>
      <c r="D49" s="1149" t="s">
        <v>7736</v>
      </c>
      <c r="E49" s="1157"/>
      <c r="F49" s="1115">
        <v>37586</v>
      </c>
      <c r="G49" s="1156" t="s">
        <v>3042</v>
      </c>
      <c r="H49" s="1141" t="s">
        <v>14322</v>
      </c>
      <c r="I49" s="333" t="s">
        <v>2480</v>
      </c>
      <c r="J49" s="1116" t="s">
        <v>7739</v>
      </c>
    </row>
    <row r="50" spans="2:10" ht="60">
      <c r="B50" s="1148"/>
      <c r="C50" s="299" t="s">
        <v>678</v>
      </c>
      <c r="D50" s="1149" t="s">
        <v>7736</v>
      </c>
      <c r="E50" s="1157"/>
      <c r="F50" s="1115">
        <v>37586</v>
      </c>
      <c r="G50" s="1156" t="s">
        <v>3042</v>
      </c>
      <c r="H50" s="1141" t="s">
        <v>14323</v>
      </c>
      <c r="I50" s="333" t="s">
        <v>2480</v>
      </c>
      <c r="J50" s="1116" t="s">
        <v>7739</v>
      </c>
    </row>
    <row r="51" spans="2:10" ht="60">
      <c r="B51" s="1148"/>
      <c r="C51" s="299" t="s">
        <v>682</v>
      </c>
      <c r="D51" s="1149" t="s">
        <v>7736</v>
      </c>
      <c r="E51" s="1157"/>
      <c r="F51" s="1115">
        <v>37586</v>
      </c>
      <c r="G51" s="1156" t="s">
        <v>3042</v>
      </c>
      <c r="H51" s="1141" t="s">
        <v>14324</v>
      </c>
      <c r="I51" s="333" t="s">
        <v>2480</v>
      </c>
      <c r="J51" s="1116" t="s">
        <v>7739</v>
      </c>
    </row>
    <row r="52" spans="2:10" ht="60">
      <c r="B52" s="1148"/>
      <c r="C52" s="299" t="s">
        <v>686</v>
      </c>
      <c r="D52" s="1149" t="s">
        <v>7736</v>
      </c>
      <c r="E52" s="1157"/>
      <c r="F52" s="1115">
        <v>37586</v>
      </c>
      <c r="G52" s="1156" t="s">
        <v>3042</v>
      </c>
      <c r="H52" s="1141" t="s">
        <v>14325</v>
      </c>
      <c r="I52" s="333" t="s">
        <v>2480</v>
      </c>
      <c r="J52" s="1116" t="s">
        <v>7739</v>
      </c>
    </row>
    <row r="53" spans="2:10" ht="60">
      <c r="B53" s="1148"/>
      <c r="C53" s="299" t="s">
        <v>690</v>
      </c>
      <c r="D53" s="1149" t="s">
        <v>7736</v>
      </c>
      <c r="E53" s="1157"/>
      <c r="F53" s="1115">
        <v>37586</v>
      </c>
      <c r="G53" s="1156" t="s">
        <v>3042</v>
      </c>
      <c r="H53" s="1141" t="s">
        <v>14326</v>
      </c>
      <c r="I53" s="333" t="s">
        <v>2480</v>
      </c>
      <c r="J53" s="1116" t="s">
        <v>7739</v>
      </c>
    </row>
    <row r="54" spans="2:10" ht="60">
      <c r="B54" s="1148"/>
      <c r="C54" s="299" t="s">
        <v>694</v>
      </c>
      <c r="D54" s="1149" t="s">
        <v>7736</v>
      </c>
      <c r="E54" s="1157"/>
      <c r="F54" s="1115">
        <v>37586</v>
      </c>
      <c r="G54" s="1156" t="s">
        <v>3042</v>
      </c>
      <c r="H54" s="1141" t="s">
        <v>14327</v>
      </c>
      <c r="I54" s="333" t="s">
        <v>2480</v>
      </c>
      <c r="J54" s="1116" t="s">
        <v>7739</v>
      </c>
    </row>
    <row r="55" spans="2:10" ht="60">
      <c r="B55" s="1148"/>
      <c r="C55" s="299" t="s">
        <v>697</v>
      </c>
      <c r="D55" s="1149" t="s">
        <v>7736</v>
      </c>
      <c r="E55" s="1157"/>
      <c r="F55" s="1115">
        <v>37586</v>
      </c>
      <c r="G55" s="1156" t="s">
        <v>3042</v>
      </c>
      <c r="H55" s="1141" t="s">
        <v>14328</v>
      </c>
      <c r="I55" s="333" t="s">
        <v>2480</v>
      </c>
      <c r="J55" s="1116" t="s">
        <v>7739</v>
      </c>
    </row>
    <row r="56" spans="2:10" ht="60">
      <c r="B56" s="1148"/>
      <c r="C56" s="299" t="s">
        <v>701</v>
      </c>
      <c r="D56" s="1149" t="s">
        <v>7736</v>
      </c>
      <c r="E56" s="1157"/>
      <c r="F56" s="1115">
        <v>37586</v>
      </c>
      <c r="G56" s="1156" t="s">
        <v>3042</v>
      </c>
      <c r="H56" s="1141" t="s">
        <v>14329</v>
      </c>
      <c r="I56" s="333" t="s">
        <v>2480</v>
      </c>
      <c r="J56" s="1116" t="s">
        <v>7739</v>
      </c>
    </row>
    <row r="57" spans="2:10" ht="60">
      <c r="B57" s="1148"/>
      <c r="C57" s="299" t="s">
        <v>704</v>
      </c>
      <c r="D57" s="1149" t="s">
        <v>7736</v>
      </c>
      <c r="E57" s="1157"/>
      <c r="F57" s="1115">
        <v>37586</v>
      </c>
      <c r="G57" s="1156" t="s">
        <v>3042</v>
      </c>
      <c r="H57" s="1141" t="s">
        <v>14330</v>
      </c>
      <c r="I57" s="333" t="s">
        <v>2480</v>
      </c>
      <c r="J57" s="1116" t="s">
        <v>7739</v>
      </c>
    </row>
    <row r="58" spans="2:10" ht="60">
      <c r="B58" s="1148"/>
      <c r="C58" s="299" t="s">
        <v>708</v>
      </c>
      <c r="D58" s="1149" t="s">
        <v>7736</v>
      </c>
      <c r="E58" s="1157"/>
      <c r="F58" s="1115">
        <v>37586</v>
      </c>
      <c r="G58" s="1156" t="s">
        <v>3042</v>
      </c>
      <c r="H58" s="1141" t="s">
        <v>14331</v>
      </c>
      <c r="I58" s="333" t="s">
        <v>2480</v>
      </c>
      <c r="J58" s="1116" t="s">
        <v>7739</v>
      </c>
    </row>
    <row r="59" spans="2:10" ht="60">
      <c r="B59" s="1148"/>
      <c r="C59" s="299" t="s">
        <v>711</v>
      </c>
      <c r="D59" s="1149" t="s">
        <v>7736</v>
      </c>
      <c r="E59" s="1157"/>
      <c r="F59" s="1115">
        <v>37586</v>
      </c>
      <c r="G59" s="1156" t="s">
        <v>3042</v>
      </c>
      <c r="H59" s="1141" t="s">
        <v>14332</v>
      </c>
      <c r="I59" s="333" t="s">
        <v>2480</v>
      </c>
      <c r="J59" s="1116" t="s">
        <v>7739</v>
      </c>
    </row>
    <row r="60" spans="2:10" ht="60">
      <c r="B60" s="1148"/>
      <c r="C60" s="299" t="s">
        <v>715</v>
      </c>
      <c r="D60" s="1149" t="s">
        <v>7736</v>
      </c>
      <c r="E60" s="1157"/>
      <c r="F60" s="1115">
        <v>37586</v>
      </c>
      <c r="G60" s="1156" t="s">
        <v>3042</v>
      </c>
      <c r="H60" s="1141" t="s">
        <v>14333</v>
      </c>
      <c r="I60" s="333" t="s">
        <v>2480</v>
      </c>
      <c r="J60" s="1116" t="s">
        <v>7739</v>
      </c>
    </row>
    <row r="61" spans="2:10" ht="60">
      <c r="B61" s="1148"/>
      <c r="C61" s="299" t="s">
        <v>719</v>
      </c>
      <c r="D61" s="1149" t="s">
        <v>7736</v>
      </c>
      <c r="E61" s="1157"/>
      <c r="F61" s="1115">
        <v>37586</v>
      </c>
      <c r="G61" s="1156" t="s">
        <v>3042</v>
      </c>
      <c r="H61" s="1141" t="s">
        <v>14334</v>
      </c>
      <c r="I61" s="333" t="s">
        <v>2480</v>
      </c>
      <c r="J61" s="1116" t="s">
        <v>7739</v>
      </c>
    </row>
    <row r="62" spans="2:10" ht="60">
      <c r="B62" s="1148"/>
      <c r="C62" s="299" t="s">
        <v>722</v>
      </c>
      <c r="D62" s="1149" t="s">
        <v>7736</v>
      </c>
      <c r="E62" s="1157"/>
      <c r="F62" s="1115">
        <v>37586</v>
      </c>
      <c r="G62" s="1156" t="s">
        <v>3042</v>
      </c>
      <c r="H62" s="1141" t="s">
        <v>14335</v>
      </c>
      <c r="I62" s="333" t="s">
        <v>2480</v>
      </c>
      <c r="J62" s="1116" t="s">
        <v>7739</v>
      </c>
    </row>
    <row r="63" spans="2:10" ht="60">
      <c r="B63" s="1148"/>
      <c r="C63" s="299" t="s">
        <v>725</v>
      </c>
      <c r="D63" s="1149" t="s">
        <v>7736</v>
      </c>
      <c r="E63" s="1157"/>
      <c r="F63" s="1115">
        <v>37586</v>
      </c>
      <c r="G63" s="1156" t="s">
        <v>3042</v>
      </c>
      <c r="H63" s="1141" t="s">
        <v>14336</v>
      </c>
      <c r="I63" s="333" t="s">
        <v>2480</v>
      </c>
      <c r="J63" s="1116" t="s">
        <v>7739</v>
      </c>
    </row>
    <row r="64" spans="2:10" ht="60">
      <c r="B64" s="1148"/>
      <c r="C64" s="299" t="s">
        <v>728</v>
      </c>
      <c r="D64" s="1149" t="s">
        <v>7736</v>
      </c>
      <c r="E64" s="1157"/>
      <c r="F64" s="1115">
        <v>37586</v>
      </c>
      <c r="G64" s="1156" t="s">
        <v>3042</v>
      </c>
      <c r="H64" s="1141" t="s">
        <v>14337</v>
      </c>
      <c r="I64" s="333" t="s">
        <v>2480</v>
      </c>
      <c r="J64" s="1116" t="s">
        <v>7739</v>
      </c>
    </row>
    <row r="65" spans="2:10" ht="60">
      <c r="B65" s="1148"/>
      <c r="C65" s="299" t="s">
        <v>732</v>
      </c>
      <c r="D65" s="1149" t="s">
        <v>7736</v>
      </c>
      <c r="E65" s="1157"/>
      <c r="F65" s="1115">
        <v>37586</v>
      </c>
      <c r="G65" s="1156" t="s">
        <v>3042</v>
      </c>
      <c r="H65" s="1141" t="s">
        <v>14338</v>
      </c>
      <c r="I65" s="333" t="s">
        <v>2480</v>
      </c>
      <c r="J65" s="1116" t="s">
        <v>7739</v>
      </c>
    </row>
    <row r="66" spans="2:10" ht="60">
      <c r="B66" s="1148"/>
      <c r="C66" s="299" t="s">
        <v>735</v>
      </c>
      <c r="D66" s="1149" t="s">
        <v>7736</v>
      </c>
      <c r="E66" s="1157"/>
      <c r="F66" s="1115">
        <v>37586</v>
      </c>
      <c r="G66" s="1156" t="s">
        <v>3042</v>
      </c>
      <c r="H66" s="1141" t="s">
        <v>14339</v>
      </c>
      <c r="I66" s="333" t="s">
        <v>2480</v>
      </c>
      <c r="J66" s="1116" t="s">
        <v>7739</v>
      </c>
    </row>
    <row r="67" spans="2:10" ht="60">
      <c r="B67" s="1148"/>
      <c r="C67" s="299" t="s">
        <v>738</v>
      </c>
      <c r="D67" s="1149" t="s">
        <v>7736</v>
      </c>
      <c r="E67" s="1157"/>
      <c r="F67" s="1115">
        <v>37586</v>
      </c>
      <c r="G67" s="1156" t="s">
        <v>3042</v>
      </c>
      <c r="H67" s="1141" t="s">
        <v>14340</v>
      </c>
      <c r="I67" s="333" t="s">
        <v>2480</v>
      </c>
      <c r="J67" s="1116" t="s">
        <v>7739</v>
      </c>
    </row>
    <row r="68" spans="2:10" ht="60">
      <c r="B68" s="1148"/>
      <c r="C68" s="299" t="s">
        <v>742</v>
      </c>
      <c r="D68" s="1149" t="s">
        <v>7736</v>
      </c>
      <c r="E68" s="1157"/>
      <c r="F68" s="1115">
        <v>37586</v>
      </c>
      <c r="G68" s="1156" t="s">
        <v>3042</v>
      </c>
      <c r="H68" s="1141" t="s">
        <v>14341</v>
      </c>
      <c r="I68" s="333" t="s">
        <v>2480</v>
      </c>
      <c r="J68" s="1116" t="s">
        <v>7739</v>
      </c>
    </row>
    <row r="69" spans="2:10" ht="60">
      <c r="B69" s="1148"/>
      <c r="C69" s="299" t="s">
        <v>746</v>
      </c>
      <c r="D69" s="1149" t="s">
        <v>7736</v>
      </c>
      <c r="E69" s="1157"/>
      <c r="F69" s="1115">
        <v>37586</v>
      </c>
      <c r="G69" s="1156" t="s">
        <v>3042</v>
      </c>
      <c r="H69" s="1141" t="s">
        <v>14342</v>
      </c>
      <c r="I69" s="333" t="s">
        <v>2480</v>
      </c>
      <c r="J69" s="1116" t="s">
        <v>7739</v>
      </c>
    </row>
    <row r="70" spans="2:10" ht="60">
      <c r="B70" s="1148"/>
      <c r="C70" s="299" t="s">
        <v>751</v>
      </c>
      <c r="D70" s="1149" t="s">
        <v>7736</v>
      </c>
      <c r="E70" s="1157"/>
      <c r="F70" s="1115">
        <v>37586</v>
      </c>
      <c r="G70" s="1156" t="s">
        <v>3042</v>
      </c>
      <c r="H70" s="1141" t="s">
        <v>14343</v>
      </c>
      <c r="I70" s="333" t="s">
        <v>2480</v>
      </c>
      <c r="J70" s="1116" t="s">
        <v>7739</v>
      </c>
    </row>
    <row r="71" spans="2:10" ht="60">
      <c r="B71" s="1148"/>
      <c r="C71" s="299" t="s">
        <v>754</v>
      </c>
      <c r="D71" s="1149" t="s">
        <v>7736</v>
      </c>
      <c r="E71" s="1157"/>
      <c r="F71" s="1115">
        <v>37586</v>
      </c>
      <c r="G71" s="1156" t="s">
        <v>3042</v>
      </c>
      <c r="H71" s="1141" t="s">
        <v>14344</v>
      </c>
      <c r="I71" s="333" t="s">
        <v>2480</v>
      </c>
      <c r="J71" s="1116" t="s">
        <v>7739</v>
      </c>
    </row>
    <row r="72" spans="2:10" ht="60">
      <c r="B72" s="1148"/>
      <c r="C72" s="299" t="s">
        <v>758</v>
      </c>
      <c r="D72" s="1149" t="s">
        <v>7736</v>
      </c>
      <c r="E72" s="1157"/>
      <c r="F72" s="1115">
        <v>37586</v>
      </c>
      <c r="G72" s="1156" t="s">
        <v>3042</v>
      </c>
      <c r="H72" s="1141" t="s">
        <v>14345</v>
      </c>
      <c r="I72" s="333" t="s">
        <v>2480</v>
      </c>
      <c r="J72" s="1116" t="s">
        <v>7739</v>
      </c>
    </row>
    <row r="73" spans="2:10" ht="60">
      <c r="B73" s="1148"/>
      <c r="C73" s="299" t="s">
        <v>762</v>
      </c>
      <c r="D73" s="1149" t="s">
        <v>7736</v>
      </c>
      <c r="E73" s="1157"/>
      <c r="F73" s="1115">
        <v>37586</v>
      </c>
      <c r="G73" s="1156" t="s">
        <v>3042</v>
      </c>
      <c r="H73" s="1141" t="s">
        <v>14346</v>
      </c>
      <c r="I73" s="333" t="s">
        <v>2480</v>
      </c>
      <c r="J73" s="1116" t="s">
        <v>7739</v>
      </c>
    </row>
    <row r="74" spans="2:10" ht="60">
      <c r="B74" s="1148"/>
      <c r="C74" s="299" t="s">
        <v>766</v>
      </c>
      <c r="D74" s="1149" t="s">
        <v>7736</v>
      </c>
      <c r="E74" s="1157"/>
      <c r="F74" s="1115">
        <v>37586</v>
      </c>
      <c r="G74" s="1156" t="s">
        <v>3042</v>
      </c>
      <c r="H74" s="1141" t="s">
        <v>14347</v>
      </c>
      <c r="I74" s="333" t="s">
        <v>2480</v>
      </c>
      <c r="J74" s="1116" t="s">
        <v>7739</v>
      </c>
    </row>
    <row r="75" spans="2:10" ht="60">
      <c r="B75" s="1148"/>
      <c r="C75" s="299" t="s">
        <v>770</v>
      </c>
      <c r="D75" s="1149" t="s">
        <v>7736</v>
      </c>
      <c r="E75" s="1157"/>
      <c r="F75" s="1115">
        <v>37586</v>
      </c>
      <c r="G75" s="1156" t="s">
        <v>3042</v>
      </c>
      <c r="H75" s="1141" t="s">
        <v>14348</v>
      </c>
      <c r="I75" s="333" t="s">
        <v>2480</v>
      </c>
      <c r="J75" s="1116" t="s">
        <v>7739</v>
      </c>
    </row>
    <row r="76" spans="2:10" ht="60">
      <c r="B76" s="1148"/>
      <c r="C76" s="299" t="s">
        <v>774</v>
      </c>
      <c r="D76" s="1149" t="s">
        <v>7736</v>
      </c>
      <c r="E76" s="1157"/>
      <c r="F76" s="1115">
        <v>37586</v>
      </c>
      <c r="G76" s="1156" t="s">
        <v>3042</v>
      </c>
      <c r="H76" s="1141" t="s">
        <v>14349</v>
      </c>
      <c r="I76" s="333" t="s">
        <v>2480</v>
      </c>
      <c r="J76" s="1116" t="s">
        <v>7739</v>
      </c>
    </row>
    <row r="77" spans="2:10" ht="60">
      <c r="B77" s="1148"/>
      <c r="C77" s="299" t="s">
        <v>778</v>
      </c>
      <c r="D77" s="1149" t="s">
        <v>7736</v>
      </c>
      <c r="E77" s="1157"/>
      <c r="F77" s="1115">
        <v>37586</v>
      </c>
      <c r="G77" s="1156" t="s">
        <v>3042</v>
      </c>
      <c r="H77" s="1141" t="s">
        <v>14350</v>
      </c>
      <c r="I77" s="333" t="s">
        <v>2480</v>
      </c>
      <c r="J77" s="1116" t="s">
        <v>7739</v>
      </c>
    </row>
    <row r="78" spans="2:10" ht="60">
      <c r="B78" s="1148"/>
      <c r="C78" s="299" t="s">
        <v>781</v>
      </c>
      <c r="D78" s="1149" t="s">
        <v>7736</v>
      </c>
      <c r="E78" s="1157"/>
      <c r="F78" s="1115">
        <v>37586</v>
      </c>
      <c r="G78" s="1156" t="s">
        <v>3042</v>
      </c>
      <c r="H78" s="1141" t="s">
        <v>14351</v>
      </c>
      <c r="I78" s="333" t="s">
        <v>2480</v>
      </c>
      <c r="J78" s="1116" t="s">
        <v>7739</v>
      </c>
    </row>
    <row r="79" spans="2:10" ht="60">
      <c r="B79" s="1148"/>
      <c r="C79" s="299" t="s">
        <v>784</v>
      </c>
      <c r="D79" s="1149" t="s">
        <v>7736</v>
      </c>
      <c r="E79" s="1157"/>
      <c r="F79" s="1115">
        <v>37586</v>
      </c>
      <c r="G79" s="1156" t="s">
        <v>3042</v>
      </c>
      <c r="H79" s="1141" t="s">
        <v>14352</v>
      </c>
      <c r="I79" s="333" t="s">
        <v>2480</v>
      </c>
      <c r="J79" s="1116" t="s">
        <v>7739</v>
      </c>
    </row>
    <row r="80" spans="2:10" ht="60">
      <c r="B80" s="1148"/>
      <c r="C80" s="299" t="s">
        <v>789</v>
      </c>
      <c r="D80" s="1149" t="s">
        <v>7736</v>
      </c>
      <c r="E80" s="1157"/>
      <c r="F80" s="1115">
        <v>37586</v>
      </c>
      <c r="G80" s="1156" t="s">
        <v>3042</v>
      </c>
      <c r="H80" s="1141" t="s">
        <v>14353</v>
      </c>
      <c r="I80" s="333" t="s">
        <v>2480</v>
      </c>
      <c r="J80" s="1116" t="s">
        <v>7739</v>
      </c>
    </row>
    <row r="81" spans="2:10" ht="60">
      <c r="B81" s="1148"/>
      <c r="C81" s="299" t="s">
        <v>793</v>
      </c>
      <c r="D81" s="1149" t="s">
        <v>7736</v>
      </c>
      <c r="E81" s="1158"/>
      <c r="F81" s="1115">
        <v>37586</v>
      </c>
      <c r="G81" s="1156" t="s">
        <v>3042</v>
      </c>
      <c r="H81" s="1141" t="s">
        <v>14354</v>
      </c>
      <c r="I81" s="333" t="s">
        <v>2480</v>
      </c>
      <c r="J81" s="1116" t="s">
        <v>7739</v>
      </c>
    </row>
    <row r="82" spans="2:10" ht="75">
      <c r="B82" s="1148">
        <v>20</v>
      </c>
      <c r="C82" s="299" t="s">
        <v>797</v>
      </c>
      <c r="D82" s="1149" t="s">
        <v>7736</v>
      </c>
      <c r="E82" s="1159" t="s">
        <v>14355</v>
      </c>
      <c r="F82" s="1160"/>
      <c r="G82" s="1159" t="s">
        <v>3050</v>
      </c>
      <c r="H82" s="1159" t="s">
        <v>14356</v>
      </c>
      <c r="I82" s="333" t="s">
        <v>2480</v>
      </c>
      <c r="J82" s="1116" t="s">
        <v>7739</v>
      </c>
    </row>
    <row r="83" spans="2:10" ht="30">
      <c r="B83" s="1148">
        <v>21</v>
      </c>
      <c r="C83" s="299" t="s">
        <v>800</v>
      </c>
      <c r="D83" s="1149" t="s">
        <v>7736</v>
      </c>
      <c r="E83" s="1161" t="s">
        <v>14357</v>
      </c>
      <c r="F83" s="1117"/>
      <c r="G83" s="1106" t="s">
        <v>3925</v>
      </c>
      <c r="H83" s="1106" t="s">
        <v>14358</v>
      </c>
      <c r="I83" s="333" t="s">
        <v>2480</v>
      </c>
      <c r="J83" s="1116" t="s">
        <v>7740</v>
      </c>
    </row>
    <row r="84" spans="2:10" ht="30">
      <c r="B84" s="1148"/>
      <c r="C84" s="299" t="s">
        <v>803</v>
      </c>
      <c r="D84" s="1149"/>
      <c r="E84" s="1162"/>
      <c r="F84" s="1117"/>
      <c r="G84" s="1106" t="s">
        <v>3925</v>
      </c>
      <c r="H84" s="1106" t="s">
        <v>14359</v>
      </c>
      <c r="I84" s="333" t="s">
        <v>2480</v>
      </c>
      <c r="J84" s="1116" t="s">
        <v>7740</v>
      </c>
    </row>
    <row r="85" spans="2:10" ht="30">
      <c r="B85" s="1148"/>
      <c r="C85" s="299" t="s">
        <v>806</v>
      </c>
      <c r="D85" s="1149"/>
      <c r="E85" s="1162"/>
      <c r="F85" s="1117"/>
      <c r="G85" s="1106" t="s">
        <v>3925</v>
      </c>
      <c r="H85" s="1106" t="s">
        <v>14360</v>
      </c>
      <c r="I85" s="333" t="s">
        <v>2480</v>
      </c>
      <c r="J85" s="1116" t="s">
        <v>7740</v>
      </c>
    </row>
    <row r="86" spans="2:10" ht="30">
      <c r="B86" s="1148"/>
      <c r="C86" s="299" t="s">
        <v>807</v>
      </c>
      <c r="D86" s="1149"/>
      <c r="E86" s="1163"/>
      <c r="F86" s="1117"/>
      <c r="G86" s="1106" t="s">
        <v>3925</v>
      </c>
      <c r="H86" s="1106" t="s">
        <v>14361</v>
      </c>
      <c r="I86" s="333" t="s">
        <v>2480</v>
      </c>
      <c r="J86" s="1116" t="s">
        <v>7740</v>
      </c>
    </row>
    <row r="87" spans="2:10" ht="30">
      <c r="B87" s="1148">
        <v>22</v>
      </c>
      <c r="C87" s="299" t="s">
        <v>811</v>
      </c>
      <c r="D87" s="1149" t="s">
        <v>7736</v>
      </c>
      <c r="E87" s="1130" t="s">
        <v>14362</v>
      </c>
      <c r="F87" s="1106"/>
      <c r="G87" s="1106" t="s">
        <v>3925</v>
      </c>
      <c r="H87" s="1106" t="s">
        <v>14363</v>
      </c>
      <c r="I87" s="333" t="s">
        <v>2480</v>
      </c>
      <c r="J87" s="1116" t="s">
        <v>7740</v>
      </c>
    </row>
    <row r="88" spans="2:10" ht="30">
      <c r="B88" s="1148">
        <v>23</v>
      </c>
      <c r="C88" s="299" t="s">
        <v>814</v>
      </c>
      <c r="D88" s="1149" t="s">
        <v>7736</v>
      </c>
      <c r="E88" s="1130" t="s">
        <v>14364</v>
      </c>
      <c r="F88" s="1106"/>
      <c r="G88" s="1106" t="s">
        <v>3925</v>
      </c>
      <c r="H88" s="1106" t="s">
        <v>14365</v>
      </c>
      <c r="I88" s="333" t="s">
        <v>2480</v>
      </c>
      <c r="J88" s="1116" t="s">
        <v>7740</v>
      </c>
    </row>
    <row r="89" spans="2:10" ht="30">
      <c r="B89" s="1148">
        <v>24</v>
      </c>
      <c r="C89" s="299" t="s">
        <v>818</v>
      </c>
      <c r="D89" s="1149" t="s">
        <v>7736</v>
      </c>
      <c r="E89" s="1130" t="s">
        <v>14366</v>
      </c>
      <c r="F89" s="1106"/>
      <c r="G89" s="1106" t="s">
        <v>3925</v>
      </c>
      <c r="H89" s="1106" t="s">
        <v>14367</v>
      </c>
      <c r="I89" s="333" t="s">
        <v>2480</v>
      </c>
      <c r="J89" s="1116" t="s">
        <v>7740</v>
      </c>
    </row>
    <row r="90" spans="2:10" ht="30">
      <c r="B90" s="1148">
        <v>25</v>
      </c>
      <c r="C90" s="299" t="s">
        <v>822</v>
      </c>
      <c r="D90" s="1149" t="s">
        <v>7736</v>
      </c>
      <c r="E90" s="1130" t="s">
        <v>14368</v>
      </c>
      <c r="F90" s="1106"/>
      <c r="G90" s="1106" t="s">
        <v>3925</v>
      </c>
      <c r="H90" s="1106" t="s">
        <v>14369</v>
      </c>
      <c r="I90" s="333" t="s">
        <v>2480</v>
      </c>
      <c r="J90" s="1116" t="s">
        <v>7740</v>
      </c>
    </row>
    <row r="91" spans="2:10" ht="30">
      <c r="B91" s="1148">
        <v>26</v>
      </c>
      <c r="C91" s="299" t="s">
        <v>826</v>
      </c>
      <c r="D91" s="1149" t="s">
        <v>7736</v>
      </c>
      <c r="E91" s="1130" t="s">
        <v>14370</v>
      </c>
      <c r="F91" s="1106"/>
      <c r="G91" s="1106" t="s">
        <v>3925</v>
      </c>
      <c r="H91" s="1106" t="s">
        <v>14371</v>
      </c>
      <c r="I91" s="333" t="s">
        <v>2480</v>
      </c>
      <c r="J91" s="1116" t="s">
        <v>7740</v>
      </c>
    </row>
    <row r="92" spans="2:10" ht="30">
      <c r="B92" s="1148">
        <v>27</v>
      </c>
      <c r="C92" s="299" t="s">
        <v>830</v>
      </c>
      <c r="D92" s="1149" t="s">
        <v>7736</v>
      </c>
      <c r="E92" s="1130" t="s">
        <v>14372</v>
      </c>
      <c r="F92" s="1106"/>
      <c r="G92" s="1106" t="s">
        <v>3925</v>
      </c>
      <c r="H92" s="1106" t="s">
        <v>14373</v>
      </c>
      <c r="I92" s="333" t="s">
        <v>2480</v>
      </c>
      <c r="J92" s="1116" t="s">
        <v>7740</v>
      </c>
    </row>
    <row r="93" spans="2:10" ht="30">
      <c r="B93" s="1148">
        <v>28</v>
      </c>
      <c r="C93" s="299" t="s">
        <v>834</v>
      </c>
      <c r="D93" s="1149" t="s">
        <v>7736</v>
      </c>
      <c r="E93" s="1130" t="s">
        <v>14374</v>
      </c>
      <c r="F93" s="1106"/>
      <c r="G93" s="1106" t="s">
        <v>3925</v>
      </c>
      <c r="H93" s="1106" t="s">
        <v>14375</v>
      </c>
      <c r="I93" s="333" t="s">
        <v>2480</v>
      </c>
      <c r="J93" s="1116" t="s">
        <v>7740</v>
      </c>
    </row>
    <row r="94" spans="2:10" ht="30">
      <c r="B94" s="1148">
        <v>29</v>
      </c>
      <c r="C94" s="299" t="s">
        <v>837</v>
      </c>
      <c r="D94" s="1149" t="s">
        <v>7736</v>
      </c>
      <c r="E94" s="1130" t="s">
        <v>14376</v>
      </c>
      <c r="F94" s="1106"/>
      <c r="G94" s="1106" t="s">
        <v>3925</v>
      </c>
      <c r="H94" s="1106" t="s">
        <v>14377</v>
      </c>
      <c r="I94" s="333" t="s">
        <v>2480</v>
      </c>
      <c r="J94" s="1116" t="s">
        <v>7740</v>
      </c>
    </row>
    <row r="95" spans="2:10" ht="30">
      <c r="B95" s="1148">
        <v>30</v>
      </c>
      <c r="C95" s="299" t="s">
        <v>841</v>
      </c>
      <c r="D95" s="1149" t="s">
        <v>7736</v>
      </c>
      <c r="E95" s="1130" t="s">
        <v>14378</v>
      </c>
      <c r="F95" s="1106"/>
      <c r="G95" s="1106" t="s">
        <v>3925</v>
      </c>
      <c r="H95" s="1106" t="s">
        <v>14379</v>
      </c>
      <c r="I95" s="333" t="s">
        <v>2480</v>
      </c>
      <c r="J95" s="1116" t="s">
        <v>7740</v>
      </c>
    </row>
    <row r="96" spans="2:10" ht="60">
      <c r="B96" s="1148">
        <v>31</v>
      </c>
      <c r="C96" s="299" t="s">
        <v>844</v>
      </c>
      <c r="D96" s="1149" t="s">
        <v>7736</v>
      </c>
      <c r="E96" s="1120" t="s">
        <v>14380</v>
      </c>
      <c r="F96" s="1106"/>
      <c r="G96" s="1120" t="s">
        <v>3925</v>
      </c>
      <c r="H96" s="493" t="s">
        <v>14381</v>
      </c>
      <c r="I96" s="333" t="s">
        <v>2480</v>
      </c>
      <c r="J96" s="1116" t="s">
        <v>7740</v>
      </c>
    </row>
    <row r="97" spans="2:10" ht="60">
      <c r="B97" s="1148"/>
      <c r="C97" s="299" t="s">
        <v>848</v>
      </c>
      <c r="D97" s="1149"/>
      <c r="E97" s="1158"/>
      <c r="F97" s="1106"/>
      <c r="G97" s="1158"/>
      <c r="H97" s="493" t="s">
        <v>14382</v>
      </c>
      <c r="I97" s="333" t="s">
        <v>2480</v>
      </c>
      <c r="J97" s="1116" t="s">
        <v>7740</v>
      </c>
    </row>
    <row r="98" spans="2:10" ht="60">
      <c r="B98" s="1148">
        <v>32</v>
      </c>
      <c r="C98" s="299" t="s">
        <v>852</v>
      </c>
      <c r="D98" s="1149" t="s">
        <v>7736</v>
      </c>
      <c r="E98" s="1120" t="s">
        <v>7741</v>
      </c>
      <c r="F98" s="1106"/>
      <c r="G98" s="1106"/>
      <c r="H98" s="1164" t="s">
        <v>14383</v>
      </c>
      <c r="I98" s="333" t="s">
        <v>2480</v>
      </c>
      <c r="J98" s="1116" t="s">
        <v>7740</v>
      </c>
    </row>
    <row r="99" spans="2:10" ht="60">
      <c r="B99" s="1148"/>
      <c r="C99" s="299" t="s">
        <v>857</v>
      </c>
      <c r="D99" s="1149"/>
      <c r="E99" s="1157"/>
      <c r="F99" s="1106"/>
      <c r="G99" s="1106"/>
      <c r="H99" s="1164" t="s">
        <v>14384</v>
      </c>
      <c r="I99" s="333" t="s">
        <v>2480</v>
      </c>
      <c r="J99" s="1116" t="s">
        <v>7740</v>
      </c>
    </row>
    <row r="100" spans="2:10" ht="60">
      <c r="B100" s="1148"/>
      <c r="C100" s="299" t="s">
        <v>860</v>
      </c>
      <c r="D100" s="1149"/>
      <c r="E100" s="1157"/>
      <c r="F100" s="1106"/>
      <c r="G100" s="1106"/>
      <c r="H100" s="1164" t="s">
        <v>14385</v>
      </c>
      <c r="I100" s="333" t="s">
        <v>2480</v>
      </c>
      <c r="J100" s="1116" t="s">
        <v>7740</v>
      </c>
    </row>
    <row r="101" spans="2:10" ht="60">
      <c r="B101" s="1148"/>
      <c r="C101" s="299" t="s">
        <v>863</v>
      </c>
      <c r="D101" s="1149"/>
      <c r="E101" s="1157"/>
      <c r="F101" s="1106"/>
      <c r="G101" s="1106"/>
      <c r="H101" s="1164" t="s">
        <v>14386</v>
      </c>
      <c r="I101" s="333" t="s">
        <v>2480</v>
      </c>
      <c r="J101" s="1116" t="s">
        <v>7740</v>
      </c>
    </row>
    <row r="102" spans="2:10" ht="60">
      <c r="B102" s="1148"/>
      <c r="C102" s="299" t="s">
        <v>867</v>
      </c>
      <c r="D102" s="1149"/>
      <c r="E102" s="1157"/>
      <c r="F102" s="1106"/>
      <c r="G102" s="1106"/>
      <c r="H102" s="1164" t="s">
        <v>14387</v>
      </c>
      <c r="I102" s="333" t="s">
        <v>2480</v>
      </c>
      <c r="J102" s="1116" t="s">
        <v>7740</v>
      </c>
    </row>
    <row r="103" spans="2:10" ht="60">
      <c r="B103" s="1148"/>
      <c r="C103" s="299" t="s">
        <v>871</v>
      </c>
      <c r="D103" s="1149"/>
      <c r="E103" s="1157"/>
      <c r="F103" s="1106"/>
      <c r="G103" s="1106"/>
      <c r="H103" s="1164" t="s">
        <v>14388</v>
      </c>
      <c r="I103" s="333" t="s">
        <v>2480</v>
      </c>
      <c r="J103" s="1116" t="s">
        <v>7740</v>
      </c>
    </row>
    <row r="104" spans="2:10" ht="60">
      <c r="B104" s="1148"/>
      <c r="C104" s="299" t="s">
        <v>874</v>
      </c>
      <c r="D104" s="1149"/>
      <c r="E104" s="1158"/>
      <c r="F104" s="1106"/>
      <c r="G104" s="1106"/>
      <c r="H104" s="1164" t="s">
        <v>14389</v>
      </c>
      <c r="I104" s="333" t="s">
        <v>2480</v>
      </c>
      <c r="J104" s="1116" t="s">
        <v>7740</v>
      </c>
    </row>
    <row r="105" spans="2:10" ht="45">
      <c r="B105" s="1148">
        <v>33</v>
      </c>
      <c r="C105" s="299" t="s">
        <v>877</v>
      </c>
      <c r="D105" s="1149" t="s">
        <v>7736</v>
      </c>
      <c r="E105" s="1165" t="s">
        <v>7742</v>
      </c>
      <c r="F105" s="1166"/>
      <c r="G105" s="1106" t="s">
        <v>4041</v>
      </c>
      <c r="H105" s="1164" t="s">
        <v>14390</v>
      </c>
      <c r="I105" s="333" t="s">
        <v>2480</v>
      </c>
      <c r="J105" s="1116" t="s">
        <v>7740</v>
      </c>
    </row>
    <row r="106" spans="2:10" ht="60">
      <c r="B106" s="1148">
        <v>34</v>
      </c>
      <c r="C106" s="299" t="s">
        <v>880</v>
      </c>
      <c r="D106" s="1149" t="s">
        <v>7736</v>
      </c>
      <c r="E106" s="1120" t="s">
        <v>7743</v>
      </c>
      <c r="F106" s="1106"/>
      <c r="G106" s="1120" t="s">
        <v>4041</v>
      </c>
      <c r="H106" s="1164" t="s">
        <v>14391</v>
      </c>
      <c r="I106" s="333" t="s">
        <v>2480</v>
      </c>
      <c r="J106" s="1116" t="s">
        <v>7740</v>
      </c>
    </row>
    <row r="107" spans="2:10" ht="60">
      <c r="B107" s="1148"/>
      <c r="C107" s="299" t="s">
        <v>883</v>
      </c>
      <c r="D107" s="1149"/>
      <c r="E107" s="1157"/>
      <c r="F107" s="1106"/>
      <c r="G107" s="1157"/>
      <c r="H107" s="1164" t="s">
        <v>14392</v>
      </c>
      <c r="I107" s="333" t="s">
        <v>2480</v>
      </c>
      <c r="J107" s="1116" t="s">
        <v>7740</v>
      </c>
    </row>
    <row r="108" spans="2:10" ht="60">
      <c r="B108" s="1148"/>
      <c r="C108" s="299" t="s">
        <v>888</v>
      </c>
      <c r="D108" s="1149"/>
      <c r="E108" s="1157"/>
      <c r="F108" s="1106"/>
      <c r="G108" s="1157"/>
      <c r="H108" s="1164" t="s">
        <v>14393</v>
      </c>
      <c r="I108" s="333" t="s">
        <v>2480</v>
      </c>
      <c r="J108" s="1116" t="s">
        <v>7740</v>
      </c>
    </row>
    <row r="109" spans="2:10" ht="60">
      <c r="B109" s="1148"/>
      <c r="C109" s="299" t="s">
        <v>892</v>
      </c>
      <c r="D109" s="1149"/>
      <c r="E109" s="1157"/>
      <c r="F109" s="1106"/>
      <c r="G109" s="1157"/>
      <c r="H109" s="1164" t="s">
        <v>14394</v>
      </c>
      <c r="I109" s="333" t="s">
        <v>2480</v>
      </c>
      <c r="J109" s="1116" t="s">
        <v>7740</v>
      </c>
    </row>
    <row r="110" spans="2:10" ht="60">
      <c r="B110" s="1148"/>
      <c r="C110" s="299" t="s">
        <v>895</v>
      </c>
      <c r="D110" s="1149"/>
      <c r="E110" s="1158"/>
      <c r="F110" s="1106"/>
      <c r="G110" s="1158"/>
      <c r="H110" s="1164" t="s">
        <v>14395</v>
      </c>
      <c r="I110" s="333" t="s">
        <v>2480</v>
      </c>
      <c r="J110" s="1116" t="s">
        <v>7740</v>
      </c>
    </row>
    <row r="111" spans="2:10" ht="45">
      <c r="B111" s="1148">
        <v>35</v>
      </c>
      <c r="C111" s="299" t="s">
        <v>899</v>
      </c>
      <c r="D111" s="1149" t="s">
        <v>7736</v>
      </c>
      <c r="E111" s="1106" t="s">
        <v>14396</v>
      </c>
      <c r="F111" s="1152"/>
      <c r="G111" s="1150" t="s">
        <v>3842</v>
      </c>
      <c r="H111" s="1106" t="s">
        <v>14397</v>
      </c>
      <c r="I111" s="333" t="s">
        <v>2480</v>
      </c>
      <c r="J111" s="1151" t="s">
        <v>7737</v>
      </c>
    </row>
    <row r="112" spans="2:10" ht="45">
      <c r="B112" s="1148">
        <v>36</v>
      </c>
      <c r="C112" s="299" t="s">
        <v>903</v>
      </c>
      <c r="D112" s="1149" t="s">
        <v>7736</v>
      </c>
      <c r="E112" s="1106" t="s">
        <v>14398</v>
      </c>
      <c r="F112" s="1152"/>
      <c r="G112" s="1150" t="s">
        <v>3842</v>
      </c>
      <c r="H112" s="1106" t="s">
        <v>14399</v>
      </c>
      <c r="I112" s="333" t="s">
        <v>2480</v>
      </c>
      <c r="J112" s="1151" t="s">
        <v>7737</v>
      </c>
    </row>
    <row r="113" spans="2:10" ht="60">
      <c r="B113" s="1148">
        <v>37</v>
      </c>
      <c r="C113" s="299" t="s">
        <v>906</v>
      </c>
      <c r="D113" s="1149" t="s">
        <v>7736</v>
      </c>
      <c r="E113" s="1106" t="s">
        <v>14400</v>
      </c>
      <c r="F113" s="1152"/>
      <c r="G113" s="1150" t="s">
        <v>3842</v>
      </c>
      <c r="H113" s="1106" t="s">
        <v>14401</v>
      </c>
      <c r="I113" s="333" t="s">
        <v>2480</v>
      </c>
      <c r="J113" s="1151" t="s">
        <v>7737</v>
      </c>
    </row>
    <row r="114" spans="2:10" ht="60">
      <c r="B114" s="1148">
        <v>38</v>
      </c>
      <c r="C114" s="299" t="s">
        <v>909</v>
      </c>
      <c r="D114" s="1149" t="s">
        <v>7736</v>
      </c>
      <c r="E114" s="1106" t="s">
        <v>14402</v>
      </c>
      <c r="F114" s="1152"/>
      <c r="G114" s="1150" t="s">
        <v>3842</v>
      </c>
      <c r="H114" s="1106" t="s">
        <v>14403</v>
      </c>
      <c r="I114" s="333" t="s">
        <v>2480</v>
      </c>
      <c r="J114" s="1151" t="s">
        <v>7737</v>
      </c>
    </row>
    <row r="115" spans="2:10" ht="45">
      <c r="B115" s="1148">
        <v>39</v>
      </c>
      <c r="C115" s="299" t="s">
        <v>910</v>
      </c>
      <c r="D115" s="1149" t="s">
        <v>7736</v>
      </c>
      <c r="E115" s="1106" t="s">
        <v>14404</v>
      </c>
      <c r="F115" s="1152"/>
      <c r="G115" s="1150" t="s">
        <v>3842</v>
      </c>
      <c r="H115" s="1106" t="s">
        <v>14405</v>
      </c>
      <c r="I115" s="333" t="s">
        <v>2480</v>
      </c>
      <c r="J115" s="1151" t="s">
        <v>7737</v>
      </c>
    </row>
    <row r="116" spans="2:10" ht="45">
      <c r="B116" s="1148">
        <v>40</v>
      </c>
      <c r="C116" s="299" t="s">
        <v>914</v>
      </c>
      <c r="D116" s="1149" t="s">
        <v>7736</v>
      </c>
      <c r="E116" s="1106" t="s">
        <v>14406</v>
      </c>
      <c r="F116" s="1152"/>
      <c r="G116" s="1150" t="s">
        <v>3842</v>
      </c>
      <c r="H116" s="1106" t="s">
        <v>14407</v>
      </c>
      <c r="I116" s="333" t="s">
        <v>2480</v>
      </c>
      <c r="J116" s="1151" t="s">
        <v>7737</v>
      </c>
    </row>
    <row r="117" spans="2:10" ht="45">
      <c r="B117" s="1148">
        <v>41</v>
      </c>
      <c r="C117" s="299" t="s">
        <v>918</v>
      </c>
      <c r="D117" s="1149" t="s">
        <v>7736</v>
      </c>
      <c r="E117" s="1106" t="s">
        <v>14408</v>
      </c>
      <c r="F117" s="1152"/>
      <c r="G117" s="1150" t="s">
        <v>3842</v>
      </c>
      <c r="H117" s="1106" t="s">
        <v>14409</v>
      </c>
      <c r="I117" s="333" t="s">
        <v>2480</v>
      </c>
      <c r="J117" s="1151" t="s">
        <v>7737</v>
      </c>
    </row>
    <row r="118" spans="2:10" ht="45">
      <c r="B118" s="1148">
        <v>42</v>
      </c>
      <c r="C118" s="299" t="s">
        <v>921</v>
      </c>
      <c r="D118" s="1149" t="s">
        <v>7736</v>
      </c>
      <c r="E118" s="1106" t="s">
        <v>14410</v>
      </c>
      <c r="F118" s="1152"/>
      <c r="G118" s="1150" t="s">
        <v>3842</v>
      </c>
      <c r="H118" s="1106" t="s">
        <v>14409</v>
      </c>
      <c r="I118" s="333" t="s">
        <v>2480</v>
      </c>
      <c r="J118" s="1151" t="s">
        <v>7737</v>
      </c>
    </row>
    <row r="119" spans="2:10" ht="45">
      <c r="B119" s="1148">
        <v>43</v>
      </c>
      <c r="C119" s="299" t="s">
        <v>924</v>
      </c>
      <c r="D119" s="1149" t="s">
        <v>7736</v>
      </c>
      <c r="E119" s="1106" t="s">
        <v>14411</v>
      </c>
      <c r="F119" s="1152"/>
      <c r="G119" s="1150" t="s">
        <v>3842</v>
      </c>
      <c r="H119" s="1106" t="s">
        <v>14412</v>
      </c>
      <c r="I119" s="333" t="s">
        <v>2480</v>
      </c>
      <c r="J119" s="1151" t="s">
        <v>7737</v>
      </c>
    </row>
    <row r="120" spans="2:10" ht="45">
      <c r="B120" s="1148">
        <v>44</v>
      </c>
      <c r="C120" s="299" t="s">
        <v>928</v>
      </c>
      <c r="D120" s="1149" t="s">
        <v>7736</v>
      </c>
      <c r="E120" s="1106" t="s">
        <v>14413</v>
      </c>
      <c r="F120" s="1152"/>
      <c r="G120" s="1150" t="s">
        <v>3842</v>
      </c>
      <c r="H120" s="1106" t="s">
        <v>14414</v>
      </c>
      <c r="I120" s="333" t="s">
        <v>2480</v>
      </c>
      <c r="J120" s="1151" t="s">
        <v>7737</v>
      </c>
    </row>
    <row r="121" spans="2:10" ht="45">
      <c r="B121" s="1148">
        <v>45</v>
      </c>
      <c r="C121" s="299" t="s">
        <v>932</v>
      </c>
      <c r="D121" s="1149" t="s">
        <v>7736</v>
      </c>
      <c r="E121" s="1106" t="s">
        <v>14415</v>
      </c>
      <c r="F121" s="1152"/>
      <c r="G121" s="1150" t="s">
        <v>3842</v>
      </c>
      <c r="H121" s="1106" t="s">
        <v>14416</v>
      </c>
      <c r="I121" s="333" t="s">
        <v>2480</v>
      </c>
      <c r="J121" s="1151" t="s">
        <v>7737</v>
      </c>
    </row>
    <row r="122" spans="2:10" ht="45">
      <c r="B122" s="1148">
        <v>46</v>
      </c>
      <c r="C122" s="299" t="s">
        <v>936</v>
      </c>
      <c r="D122" s="1149" t="s">
        <v>7736</v>
      </c>
      <c r="E122" s="1167" t="s">
        <v>14419</v>
      </c>
      <c r="F122" s="1149"/>
      <c r="G122" s="1150" t="s">
        <v>3842</v>
      </c>
      <c r="H122" s="1106" t="s">
        <v>14420</v>
      </c>
      <c r="I122" s="333" t="s">
        <v>2480</v>
      </c>
      <c r="J122" s="1151" t="s">
        <v>7737</v>
      </c>
    </row>
    <row r="123" spans="2:10" ht="45">
      <c r="B123" s="1148">
        <v>47</v>
      </c>
      <c r="C123" s="299" t="s">
        <v>940</v>
      </c>
      <c r="D123" s="1149" t="s">
        <v>7736</v>
      </c>
      <c r="E123" s="1106" t="s">
        <v>14422</v>
      </c>
      <c r="F123" s="1152"/>
      <c r="G123" s="1150" t="s">
        <v>3842</v>
      </c>
      <c r="H123" s="1106" t="s">
        <v>14423</v>
      </c>
      <c r="I123" s="333" t="s">
        <v>2480</v>
      </c>
      <c r="J123" s="1151" t="s">
        <v>7737</v>
      </c>
    </row>
    <row r="124" spans="2:10" ht="60">
      <c r="B124" s="1148">
        <v>48</v>
      </c>
      <c r="C124" s="299" t="s">
        <v>943</v>
      </c>
      <c r="D124" s="1149" t="s">
        <v>7736</v>
      </c>
      <c r="E124" s="1168" t="s">
        <v>14426</v>
      </c>
      <c r="F124" s="1115">
        <v>37452</v>
      </c>
      <c r="G124" s="1156" t="s">
        <v>3042</v>
      </c>
      <c r="H124" s="1141" t="s">
        <v>14427</v>
      </c>
      <c r="I124" s="333" t="s">
        <v>2480</v>
      </c>
      <c r="J124" s="1116" t="s">
        <v>7739</v>
      </c>
    </row>
    <row r="125" spans="2:10" ht="60">
      <c r="B125" s="1148"/>
      <c r="C125" s="299" t="s">
        <v>948</v>
      </c>
      <c r="D125" s="1149" t="s">
        <v>7736</v>
      </c>
      <c r="E125" s="1157"/>
      <c r="F125" s="1115">
        <v>37452</v>
      </c>
      <c r="G125" s="1156" t="s">
        <v>3042</v>
      </c>
      <c r="H125" s="1141" t="s">
        <v>14428</v>
      </c>
      <c r="I125" s="333" t="s">
        <v>2480</v>
      </c>
      <c r="J125" s="1116" t="s">
        <v>7739</v>
      </c>
    </row>
    <row r="126" spans="2:10" ht="60">
      <c r="B126" s="1148"/>
      <c r="C126" s="299" t="s">
        <v>951</v>
      </c>
      <c r="D126" s="1149" t="s">
        <v>7736</v>
      </c>
      <c r="E126" s="1157"/>
      <c r="F126" s="1115">
        <v>37452</v>
      </c>
      <c r="G126" s="1156" t="s">
        <v>3042</v>
      </c>
      <c r="H126" s="1141" t="s">
        <v>14429</v>
      </c>
      <c r="I126" s="333" t="s">
        <v>2480</v>
      </c>
      <c r="J126" s="1116" t="s">
        <v>7739</v>
      </c>
    </row>
    <row r="127" spans="2:10" ht="60">
      <c r="B127" s="1148"/>
      <c r="C127" s="299" t="s">
        <v>955</v>
      </c>
      <c r="D127" s="1149" t="s">
        <v>7736</v>
      </c>
      <c r="E127" s="1158"/>
      <c r="F127" s="1115">
        <v>37452</v>
      </c>
      <c r="G127" s="1156" t="s">
        <v>3042</v>
      </c>
      <c r="H127" s="1141" t="s">
        <v>14430</v>
      </c>
      <c r="I127" s="333" t="s">
        <v>2480</v>
      </c>
      <c r="J127" s="1116" t="s">
        <v>7739</v>
      </c>
    </row>
    <row r="128" spans="2:10" ht="60">
      <c r="B128" s="1148">
        <v>49</v>
      </c>
      <c r="C128" s="299" t="s">
        <v>959</v>
      </c>
      <c r="D128" s="1149" t="s">
        <v>7736</v>
      </c>
      <c r="E128" s="1169" t="s">
        <v>14431</v>
      </c>
      <c r="F128" s="1115">
        <v>37592</v>
      </c>
      <c r="G128" s="1159" t="s">
        <v>3042</v>
      </c>
      <c r="H128" s="1159" t="s">
        <v>14432</v>
      </c>
      <c r="I128" s="333" t="s">
        <v>2480</v>
      </c>
      <c r="J128" s="1116" t="s">
        <v>7739</v>
      </c>
    </row>
    <row r="129" spans="2:10" ht="60">
      <c r="B129" s="1148"/>
      <c r="C129" s="299" t="s">
        <v>963</v>
      </c>
      <c r="D129" s="1149" t="s">
        <v>7736</v>
      </c>
      <c r="E129" s="1121"/>
      <c r="F129" s="1115">
        <v>37592</v>
      </c>
      <c r="G129" s="1159" t="s">
        <v>3042</v>
      </c>
      <c r="H129" s="1159" t="s">
        <v>14433</v>
      </c>
      <c r="I129" s="333" t="s">
        <v>2480</v>
      </c>
      <c r="J129" s="1116" t="s">
        <v>7739</v>
      </c>
    </row>
    <row r="130" spans="2:10" ht="60">
      <c r="B130" s="1148"/>
      <c r="C130" s="299" t="s">
        <v>967</v>
      </c>
      <c r="D130" s="1149" t="s">
        <v>7736</v>
      </c>
      <c r="E130" s="1121"/>
      <c r="F130" s="1115">
        <v>37592</v>
      </c>
      <c r="G130" s="1159" t="s">
        <v>3042</v>
      </c>
      <c r="H130" s="1159" t="s">
        <v>14434</v>
      </c>
      <c r="I130" s="333" t="s">
        <v>2480</v>
      </c>
      <c r="J130" s="1116" t="s">
        <v>7739</v>
      </c>
    </row>
    <row r="131" spans="2:10" ht="60">
      <c r="B131" s="1148"/>
      <c r="C131" s="299" t="s">
        <v>970</v>
      </c>
      <c r="D131" s="1149" t="s">
        <v>7736</v>
      </c>
      <c r="E131" s="1121"/>
      <c r="F131" s="1115">
        <v>37592</v>
      </c>
      <c r="G131" s="1159" t="s">
        <v>3042</v>
      </c>
      <c r="H131" s="1159" t="s">
        <v>14435</v>
      </c>
      <c r="I131" s="333" t="s">
        <v>2480</v>
      </c>
      <c r="J131" s="1116" t="s">
        <v>7739</v>
      </c>
    </row>
    <row r="132" spans="2:10" ht="60">
      <c r="B132" s="1148"/>
      <c r="C132" s="299" t="s">
        <v>974</v>
      </c>
      <c r="D132" s="1149" t="s">
        <v>7736</v>
      </c>
      <c r="E132" s="1121"/>
      <c r="F132" s="1115">
        <v>37592</v>
      </c>
      <c r="G132" s="1159" t="s">
        <v>3042</v>
      </c>
      <c r="H132" s="1159" t="s">
        <v>14436</v>
      </c>
      <c r="I132" s="333" t="s">
        <v>2480</v>
      </c>
      <c r="J132" s="1116" t="s">
        <v>7739</v>
      </c>
    </row>
    <row r="133" spans="2:10" ht="60">
      <c r="B133" s="1148"/>
      <c r="C133" s="299" t="s">
        <v>977</v>
      </c>
      <c r="D133" s="1149" t="s">
        <v>7736</v>
      </c>
      <c r="E133" s="1122"/>
      <c r="F133" s="1115">
        <v>37592</v>
      </c>
      <c r="G133" s="1159" t="s">
        <v>3042</v>
      </c>
      <c r="H133" s="1159" t="s">
        <v>14437</v>
      </c>
      <c r="I133" s="333" t="s">
        <v>2480</v>
      </c>
      <c r="J133" s="1116" t="s">
        <v>7739</v>
      </c>
    </row>
    <row r="134" spans="2:10" ht="60">
      <c r="B134" s="1148">
        <v>50</v>
      </c>
      <c r="C134" s="299" t="s">
        <v>980</v>
      </c>
      <c r="D134" s="1149" t="s">
        <v>7736</v>
      </c>
      <c r="E134" s="1169" t="s">
        <v>14438</v>
      </c>
      <c r="F134" s="1115">
        <v>37649</v>
      </c>
      <c r="G134" s="1159" t="s">
        <v>3042</v>
      </c>
      <c r="H134" s="1159" t="s">
        <v>14439</v>
      </c>
      <c r="I134" s="333" t="s">
        <v>2480</v>
      </c>
      <c r="J134" s="1116" t="s">
        <v>7739</v>
      </c>
    </row>
    <row r="135" spans="2:10" ht="60">
      <c r="B135" s="1148"/>
      <c r="C135" s="299" t="s">
        <v>984</v>
      </c>
      <c r="D135" s="1149" t="s">
        <v>7736</v>
      </c>
      <c r="E135" s="1121"/>
      <c r="F135" s="1115">
        <v>37649</v>
      </c>
      <c r="G135" s="1159" t="s">
        <v>3042</v>
      </c>
      <c r="H135" s="1159" t="s">
        <v>14440</v>
      </c>
      <c r="I135" s="333" t="s">
        <v>2480</v>
      </c>
      <c r="J135" s="1116" t="s">
        <v>7739</v>
      </c>
    </row>
    <row r="136" spans="2:10" ht="60">
      <c r="B136" s="1148"/>
      <c r="C136" s="299" t="s">
        <v>987</v>
      </c>
      <c r="D136" s="1149" t="s">
        <v>7736</v>
      </c>
      <c r="E136" s="1121"/>
      <c r="F136" s="1115">
        <v>37649</v>
      </c>
      <c r="G136" s="1159" t="s">
        <v>3042</v>
      </c>
      <c r="H136" s="1159" t="s">
        <v>14441</v>
      </c>
      <c r="I136" s="333" t="s">
        <v>2480</v>
      </c>
      <c r="J136" s="1116" t="s">
        <v>7739</v>
      </c>
    </row>
    <row r="137" spans="2:10" ht="60">
      <c r="B137" s="1148"/>
      <c r="C137" s="299" t="s">
        <v>991</v>
      </c>
      <c r="D137" s="1149" t="s">
        <v>7736</v>
      </c>
      <c r="E137" s="1121"/>
      <c r="F137" s="1115">
        <v>37649</v>
      </c>
      <c r="G137" s="1159" t="s">
        <v>3042</v>
      </c>
      <c r="H137" s="1159" t="s">
        <v>14442</v>
      </c>
      <c r="I137" s="333" t="s">
        <v>2480</v>
      </c>
      <c r="J137" s="1116" t="s">
        <v>7739</v>
      </c>
    </row>
    <row r="138" spans="2:10" ht="60">
      <c r="B138" s="1148"/>
      <c r="C138" s="299" t="s">
        <v>995</v>
      </c>
      <c r="D138" s="1149" t="s">
        <v>7736</v>
      </c>
      <c r="E138" s="1121"/>
      <c r="F138" s="1115">
        <v>37649</v>
      </c>
      <c r="G138" s="1159" t="s">
        <v>3042</v>
      </c>
      <c r="H138" s="1159" t="s">
        <v>14443</v>
      </c>
      <c r="I138" s="333" t="s">
        <v>2480</v>
      </c>
      <c r="J138" s="1116" t="s">
        <v>7739</v>
      </c>
    </row>
    <row r="139" spans="2:10" ht="60">
      <c r="B139" s="1148"/>
      <c r="C139" s="299" t="s">
        <v>998</v>
      </c>
      <c r="D139" s="1149" t="s">
        <v>7736</v>
      </c>
      <c r="E139" s="1121"/>
      <c r="F139" s="1115">
        <v>37649</v>
      </c>
      <c r="G139" s="1159" t="s">
        <v>3042</v>
      </c>
      <c r="H139" s="1159" t="s">
        <v>14444</v>
      </c>
      <c r="I139" s="333" t="s">
        <v>2480</v>
      </c>
      <c r="J139" s="1116" t="s">
        <v>7739</v>
      </c>
    </row>
    <row r="140" spans="2:10" ht="60">
      <c r="B140" s="1148"/>
      <c r="C140" s="299" t="s">
        <v>1002</v>
      </c>
      <c r="D140" s="1149" t="s">
        <v>7736</v>
      </c>
      <c r="E140" s="1121"/>
      <c r="F140" s="1115">
        <v>37649</v>
      </c>
      <c r="G140" s="1159" t="s">
        <v>3042</v>
      </c>
      <c r="H140" s="1159" t="s">
        <v>14445</v>
      </c>
      <c r="I140" s="333" t="s">
        <v>2480</v>
      </c>
      <c r="J140" s="1116" t="s">
        <v>7739</v>
      </c>
    </row>
    <row r="141" spans="2:10" ht="60">
      <c r="B141" s="1148"/>
      <c r="C141" s="299" t="s">
        <v>1005</v>
      </c>
      <c r="D141" s="1149" t="s">
        <v>7736</v>
      </c>
      <c r="E141" s="1122"/>
      <c r="F141" s="1115">
        <v>37649</v>
      </c>
      <c r="G141" s="1159" t="s">
        <v>3042</v>
      </c>
      <c r="H141" s="1159" t="s">
        <v>14446</v>
      </c>
      <c r="I141" s="333" t="s">
        <v>2480</v>
      </c>
      <c r="J141" s="1116" t="s">
        <v>7739</v>
      </c>
    </row>
    <row r="142" spans="2:10" ht="60">
      <c r="B142" s="1148">
        <v>51</v>
      </c>
      <c r="C142" s="299" t="s">
        <v>1009</v>
      </c>
      <c r="D142" s="1149" t="s">
        <v>7736</v>
      </c>
      <c r="E142" s="1168" t="s">
        <v>14447</v>
      </c>
      <c r="F142" s="1115">
        <v>37588</v>
      </c>
      <c r="G142" s="1156" t="s">
        <v>3042</v>
      </c>
      <c r="H142" s="1141" t="s">
        <v>14448</v>
      </c>
      <c r="I142" s="333" t="s">
        <v>2480</v>
      </c>
      <c r="J142" s="1116" t="s">
        <v>7739</v>
      </c>
    </row>
    <row r="143" spans="2:10" ht="60">
      <c r="B143" s="1148"/>
      <c r="C143" s="299" t="s">
        <v>1012</v>
      </c>
      <c r="D143" s="1149" t="s">
        <v>7736</v>
      </c>
      <c r="E143" s="1157"/>
      <c r="F143" s="1115">
        <v>37588</v>
      </c>
      <c r="G143" s="1156" t="s">
        <v>3042</v>
      </c>
      <c r="H143" s="1141" t="s">
        <v>14449</v>
      </c>
      <c r="I143" s="333" t="s">
        <v>2480</v>
      </c>
      <c r="J143" s="1116" t="s">
        <v>7739</v>
      </c>
    </row>
    <row r="144" spans="2:10" ht="60">
      <c r="B144" s="1148"/>
      <c r="C144" s="299" t="s">
        <v>1017</v>
      </c>
      <c r="D144" s="1149" t="s">
        <v>7736</v>
      </c>
      <c r="E144" s="1157"/>
      <c r="F144" s="1115">
        <v>37588</v>
      </c>
      <c r="G144" s="1156" t="s">
        <v>3042</v>
      </c>
      <c r="H144" s="1141" t="s">
        <v>14450</v>
      </c>
      <c r="I144" s="333" t="s">
        <v>2480</v>
      </c>
      <c r="J144" s="1116" t="s">
        <v>7739</v>
      </c>
    </row>
    <row r="145" spans="2:10" ht="60">
      <c r="B145" s="1148"/>
      <c r="C145" s="299" t="s">
        <v>1021</v>
      </c>
      <c r="D145" s="1149" t="s">
        <v>7736</v>
      </c>
      <c r="E145" s="1157"/>
      <c r="F145" s="1115">
        <v>37588</v>
      </c>
      <c r="G145" s="1156" t="s">
        <v>3042</v>
      </c>
      <c r="H145" s="1141" t="s">
        <v>14451</v>
      </c>
      <c r="I145" s="333" t="s">
        <v>2480</v>
      </c>
      <c r="J145" s="1116" t="s">
        <v>7739</v>
      </c>
    </row>
    <row r="146" spans="2:10" ht="60">
      <c r="B146" s="1148"/>
      <c r="C146" s="299" t="s">
        <v>1024</v>
      </c>
      <c r="D146" s="1149" t="s">
        <v>7736</v>
      </c>
      <c r="E146" s="1157"/>
      <c r="F146" s="1115">
        <v>37588</v>
      </c>
      <c r="G146" s="1156" t="s">
        <v>3042</v>
      </c>
      <c r="H146" s="1141" t="s">
        <v>14452</v>
      </c>
      <c r="I146" s="333" t="s">
        <v>2480</v>
      </c>
      <c r="J146" s="1116" t="s">
        <v>7739</v>
      </c>
    </row>
    <row r="147" spans="2:10" ht="60">
      <c r="B147" s="1148"/>
      <c r="C147" s="299" t="s">
        <v>1028</v>
      </c>
      <c r="D147" s="1149" t="s">
        <v>7736</v>
      </c>
      <c r="E147" s="1157"/>
      <c r="F147" s="1115">
        <v>37588</v>
      </c>
      <c r="G147" s="1156" t="s">
        <v>3042</v>
      </c>
      <c r="H147" s="1141" t="s">
        <v>14453</v>
      </c>
      <c r="I147" s="333" t="s">
        <v>2480</v>
      </c>
      <c r="J147" s="1116" t="s">
        <v>7739</v>
      </c>
    </row>
    <row r="148" spans="2:10" ht="75">
      <c r="B148" s="1148"/>
      <c r="C148" s="299" t="s">
        <v>1031</v>
      </c>
      <c r="D148" s="1149" t="s">
        <v>7736</v>
      </c>
      <c r="E148" s="1158"/>
      <c r="F148" s="1115">
        <v>37588</v>
      </c>
      <c r="G148" s="1156" t="s">
        <v>3042</v>
      </c>
      <c r="H148" s="1141" t="s">
        <v>14454</v>
      </c>
      <c r="I148" s="333" t="s">
        <v>2480</v>
      </c>
      <c r="J148" s="1116" t="s">
        <v>7739</v>
      </c>
    </row>
    <row r="149" spans="2:10" ht="105">
      <c r="B149" s="1148">
        <v>52</v>
      </c>
      <c r="C149" s="299" t="s">
        <v>1034</v>
      </c>
      <c r="D149" s="1149" t="s">
        <v>7736</v>
      </c>
      <c r="E149" s="1159" t="s">
        <v>14455</v>
      </c>
      <c r="F149" s="1115">
        <v>37630</v>
      </c>
      <c r="G149" s="1159" t="s">
        <v>3047</v>
      </c>
      <c r="H149" s="1159" t="s">
        <v>14456</v>
      </c>
      <c r="I149" s="333" t="s">
        <v>2480</v>
      </c>
      <c r="J149" s="1116" t="s">
        <v>7739</v>
      </c>
    </row>
    <row r="150" spans="2:10" ht="75">
      <c r="B150" s="1148">
        <v>53</v>
      </c>
      <c r="C150" s="299" t="s">
        <v>1038</v>
      </c>
      <c r="D150" s="1149" t="s">
        <v>7736</v>
      </c>
      <c r="E150" s="1130" t="s">
        <v>14457</v>
      </c>
      <c r="F150" s="336"/>
      <c r="G150" s="336" t="s">
        <v>7744</v>
      </c>
      <c r="H150" s="1130" t="s">
        <v>14458</v>
      </c>
      <c r="I150" s="333" t="s">
        <v>2480</v>
      </c>
      <c r="J150" s="1125" t="s">
        <v>14459</v>
      </c>
    </row>
    <row r="151" spans="2:10" ht="60">
      <c r="B151" s="1148">
        <v>54</v>
      </c>
      <c r="C151" s="299" t="s">
        <v>1041</v>
      </c>
      <c r="D151" s="1149" t="s">
        <v>7736</v>
      </c>
      <c r="E151" s="1130" t="s">
        <v>14460</v>
      </c>
      <c r="F151" s="336"/>
      <c r="G151" s="336" t="s">
        <v>7744</v>
      </c>
      <c r="H151" s="1130" t="s">
        <v>14461</v>
      </c>
      <c r="I151" s="333" t="s">
        <v>2480</v>
      </c>
      <c r="J151" s="1125" t="s">
        <v>14459</v>
      </c>
    </row>
    <row r="152" spans="2:10" ht="60">
      <c r="B152" s="1148">
        <v>55</v>
      </c>
      <c r="C152" s="299" t="s">
        <v>1046</v>
      </c>
      <c r="D152" s="1155" t="s">
        <v>7736</v>
      </c>
      <c r="E152" s="1132" t="s">
        <v>14462</v>
      </c>
      <c r="F152" s="336"/>
      <c r="G152" s="1170" t="s">
        <v>14463</v>
      </c>
      <c r="H152" s="1130" t="s">
        <v>14464</v>
      </c>
      <c r="I152" s="333" t="s">
        <v>2480</v>
      </c>
      <c r="J152" s="1125" t="s">
        <v>14459</v>
      </c>
    </row>
    <row r="153" spans="2:10" ht="60">
      <c r="B153" s="1148"/>
      <c r="C153" s="299" t="s">
        <v>1048</v>
      </c>
      <c r="D153" s="1157"/>
      <c r="E153" s="1171"/>
      <c r="F153" s="336"/>
      <c r="G153" s="1172"/>
      <c r="H153" s="1130" t="s">
        <v>14465</v>
      </c>
      <c r="I153" s="333" t="s">
        <v>2480</v>
      </c>
      <c r="J153" s="1125" t="s">
        <v>14459</v>
      </c>
    </row>
    <row r="154" spans="2:10" ht="60">
      <c r="B154" s="1148"/>
      <c r="C154" s="299" t="s">
        <v>1050</v>
      </c>
      <c r="D154" s="1157"/>
      <c r="E154" s="1171"/>
      <c r="F154" s="336"/>
      <c r="G154" s="1172"/>
      <c r="H154" s="1130" t="s">
        <v>14466</v>
      </c>
      <c r="I154" s="333" t="s">
        <v>2480</v>
      </c>
      <c r="J154" s="1125" t="s">
        <v>14459</v>
      </c>
    </row>
    <row r="155" spans="2:10" ht="60">
      <c r="B155" s="1148"/>
      <c r="C155" s="299" t="s">
        <v>1053</v>
      </c>
      <c r="D155" s="1157"/>
      <c r="E155" s="1171"/>
      <c r="F155" s="336"/>
      <c r="G155" s="1172"/>
      <c r="H155" s="1130" t="s">
        <v>14467</v>
      </c>
      <c r="I155" s="333" t="s">
        <v>2480</v>
      </c>
      <c r="J155" s="1125" t="s">
        <v>14459</v>
      </c>
    </row>
    <row r="156" spans="2:10" ht="60">
      <c r="B156" s="1148"/>
      <c r="C156" s="299" t="s">
        <v>1056</v>
      </c>
      <c r="D156" s="1157"/>
      <c r="E156" s="1171"/>
      <c r="F156" s="336"/>
      <c r="G156" s="1172"/>
      <c r="H156" s="1130" t="s">
        <v>14468</v>
      </c>
      <c r="I156" s="333" t="s">
        <v>2480</v>
      </c>
      <c r="J156" s="1125" t="s">
        <v>14459</v>
      </c>
    </row>
    <row r="157" spans="2:10" ht="60">
      <c r="B157" s="1148"/>
      <c r="C157" s="299" t="s">
        <v>1059</v>
      </c>
      <c r="D157" s="1157"/>
      <c r="E157" s="1171"/>
      <c r="F157" s="336"/>
      <c r="G157" s="1172"/>
      <c r="H157" s="1130" t="s">
        <v>14469</v>
      </c>
      <c r="I157" s="333" t="s">
        <v>2480</v>
      </c>
      <c r="J157" s="1125" t="s">
        <v>14459</v>
      </c>
    </row>
    <row r="158" spans="2:10" ht="60">
      <c r="B158" s="1148"/>
      <c r="C158" s="299" t="s">
        <v>1062</v>
      </c>
      <c r="D158" s="1158"/>
      <c r="E158" s="1134"/>
      <c r="F158" s="336"/>
      <c r="G158" s="1173"/>
      <c r="H158" s="1130" t="s">
        <v>14470</v>
      </c>
      <c r="I158" s="333" t="s">
        <v>2480</v>
      </c>
      <c r="J158" s="1125" t="s">
        <v>14459</v>
      </c>
    </row>
    <row r="159" spans="2:10" ht="60">
      <c r="B159" s="1148">
        <v>56</v>
      </c>
      <c r="C159" s="299" t="s">
        <v>1065</v>
      </c>
      <c r="D159" s="1155" t="s">
        <v>7736</v>
      </c>
      <c r="E159" s="1168" t="s">
        <v>14471</v>
      </c>
      <c r="F159" s="1118">
        <v>37508</v>
      </c>
      <c r="G159" s="1174" t="s">
        <v>3042</v>
      </c>
      <c r="H159" s="1141" t="s">
        <v>14472</v>
      </c>
      <c r="I159" s="333" t="s">
        <v>2515</v>
      </c>
      <c r="J159" s="1116" t="s">
        <v>7739</v>
      </c>
    </row>
    <row r="160" spans="2:10" ht="60">
      <c r="B160" s="1148"/>
      <c r="C160" s="299" t="s">
        <v>1069</v>
      </c>
      <c r="D160" s="1157"/>
      <c r="E160" s="1157"/>
      <c r="F160" s="1008"/>
      <c r="G160" s="1174" t="s">
        <v>3042</v>
      </c>
      <c r="H160" s="1141" t="s">
        <v>14473</v>
      </c>
      <c r="I160" s="333" t="s">
        <v>2515</v>
      </c>
      <c r="J160" s="1116" t="s">
        <v>7739</v>
      </c>
    </row>
    <row r="161" spans="2:10" ht="60">
      <c r="B161" s="1148"/>
      <c r="C161" s="299" t="s">
        <v>1071</v>
      </c>
      <c r="D161" s="1157"/>
      <c r="E161" s="1157"/>
      <c r="F161" s="1008"/>
      <c r="G161" s="1174" t="s">
        <v>3042</v>
      </c>
      <c r="H161" s="1141" t="s">
        <v>14474</v>
      </c>
      <c r="I161" s="333" t="s">
        <v>2515</v>
      </c>
      <c r="J161" s="1116" t="s">
        <v>7739</v>
      </c>
    </row>
    <row r="162" spans="2:10" ht="60">
      <c r="B162" s="1148"/>
      <c r="C162" s="299" t="s">
        <v>1073</v>
      </c>
      <c r="D162" s="1157"/>
      <c r="E162" s="1157"/>
      <c r="F162" s="1008"/>
      <c r="G162" s="1174" t="s">
        <v>3042</v>
      </c>
      <c r="H162" s="1141" t="s">
        <v>14475</v>
      </c>
      <c r="I162" s="333" t="s">
        <v>2515</v>
      </c>
      <c r="J162" s="1116" t="s">
        <v>7739</v>
      </c>
    </row>
    <row r="163" spans="2:10" ht="60">
      <c r="B163" s="1148"/>
      <c r="C163" s="299" t="s">
        <v>1075</v>
      </c>
      <c r="D163" s="1157"/>
      <c r="E163" s="1157"/>
      <c r="F163" s="1008"/>
      <c r="G163" s="1174" t="s">
        <v>3042</v>
      </c>
      <c r="H163" s="1141" t="s">
        <v>14476</v>
      </c>
      <c r="I163" s="333" t="s">
        <v>2515</v>
      </c>
      <c r="J163" s="1116" t="s">
        <v>7739</v>
      </c>
    </row>
    <row r="164" spans="2:10" ht="60">
      <c r="B164" s="1148"/>
      <c r="C164" s="299" t="s">
        <v>1077</v>
      </c>
      <c r="D164" s="1157"/>
      <c r="E164" s="1157"/>
      <c r="F164" s="1008"/>
      <c r="G164" s="1174" t="s">
        <v>3042</v>
      </c>
      <c r="H164" s="1141" t="s">
        <v>14477</v>
      </c>
      <c r="I164" s="333" t="s">
        <v>2515</v>
      </c>
      <c r="J164" s="1116" t="s">
        <v>7739</v>
      </c>
    </row>
    <row r="165" spans="2:10" ht="60">
      <c r="B165" s="1148"/>
      <c r="C165" s="299" t="s">
        <v>1079</v>
      </c>
      <c r="D165" s="1158"/>
      <c r="E165" s="1158"/>
      <c r="F165" s="954"/>
      <c r="G165" s="1174" t="s">
        <v>3042</v>
      </c>
      <c r="H165" s="1141" t="s">
        <v>14478</v>
      </c>
      <c r="I165" s="333" t="s">
        <v>2515</v>
      </c>
      <c r="J165" s="1116" t="s">
        <v>7739</v>
      </c>
    </row>
    <row r="166" spans="2:10" ht="60">
      <c r="B166" s="1148">
        <v>57</v>
      </c>
      <c r="C166" s="299" t="s">
        <v>1081</v>
      </c>
      <c r="D166" s="1155" t="s">
        <v>7736</v>
      </c>
      <c r="E166" s="1168" t="s">
        <v>14479</v>
      </c>
      <c r="F166" s="1118">
        <v>37511</v>
      </c>
      <c r="G166" s="1141" t="s">
        <v>3042</v>
      </c>
      <c r="H166" s="1141" t="s">
        <v>14480</v>
      </c>
      <c r="I166" s="333" t="s">
        <v>2515</v>
      </c>
      <c r="J166" s="1116" t="s">
        <v>7739</v>
      </c>
    </row>
    <row r="167" spans="2:10" ht="60">
      <c r="B167" s="1148"/>
      <c r="C167" s="299" t="s">
        <v>1083</v>
      </c>
      <c r="D167" s="1157"/>
      <c r="E167" s="1157"/>
      <c r="F167" s="1008"/>
      <c r="G167" s="1141" t="s">
        <v>3042</v>
      </c>
      <c r="H167" s="1141" t="s">
        <v>14481</v>
      </c>
      <c r="I167" s="333" t="s">
        <v>2515</v>
      </c>
      <c r="J167" s="1116" t="s">
        <v>7739</v>
      </c>
    </row>
    <row r="168" spans="2:10" ht="60">
      <c r="B168" s="1148"/>
      <c r="C168" s="299" t="s">
        <v>1085</v>
      </c>
      <c r="D168" s="1157"/>
      <c r="E168" s="1157"/>
      <c r="F168" s="1008"/>
      <c r="G168" s="1141" t="s">
        <v>3042</v>
      </c>
      <c r="H168" s="1141" t="s">
        <v>14482</v>
      </c>
      <c r="I168" s="333" t="s">
        <v>2515</v>
      </c>
      <c r="J168" s="1116" t="s">
        <v>7739</v>
      </c>
    </row>
    <row r="169" spans="2:10" ht="60">
      <c r="B169" s="1148"/>
      <c r="C169" s="299" t="s">
        <v>1087</v>
      </c>
      <c r="D169" s="1157"/>
      <c r="E169" s="1157"/>
      <c r="F169" s="1008"/>
      <c r="G169" s="1141" t="s">
        <v>3042</v>
      </c>
      <c r="H169" s="1141" t="s">
        <v>14483</v>
      </c>
      <c r="I169" s="333" t="s">
        <v>2515</v>
      </c>
      <c r="J169" s="1116" t="s">
        <v>7739</v>
      </c>
    </row>
    <row r="170" spans="2:10" ht="60">
      <c r="B170" s="1148"/>
      <c r="C170" s="299" t="s">
        <v>1088</v>
      </c>
      <c r="D170" s="1157"/>
      <c r="E170" s="1121"/>
      <c r="F170" s="1008"/>
      <c r="G170" s="1175" t="s">
        <v>3042</v>
      </c>
      <c r="H170" s="1175" t="s">
        <v>14484</v>
      </c>
      <c r="I170" s="333" t="s">
        <v>2515</v>
      </c>
      <c r="J170" s="1116" t="s">
        <v>7739</v>
      </c>
    </row>
    <row r="171" spans="2:10" ht="60">
      <c r="B171" s="1148"/>
      <c r="C171" s="299" t="s">
        <v>1091</v>
      </c>
      <c r="D171" s="1157"/>
      <c r="E171" s="1121"/>
      <c r="F171" s="1008"/>
      <c r="G171" s="1175" t="s">
        <v>3042</v>
      </c>
      <c r="H171" s="1175" t="s">
        <v>14485</v>
      </c>
      <c r="I171" s="333" t="s">
        <v>2515</v>
      </c>
      <c r="J171" s="1116" t="s">
        <v>7739</v>
      </c>
    </row>
    <row r="172" spans="2:10" ht="60">
      <c r="B172" s="1148"/>
      <c r="C172" s="299" t="s">
        <v>1093</v>
      </c>
      <c r="D172" s="1157"/>
      <c r="E172" s="1121"/>
      <c r="F172" s="1008"/>
      <c r="G172" s="1175" t="s">
        <v>3042</v>
      </c>
      <c r="H172" s="1175" t="s">
        <v>14486</v>
      </c>
      <c r="I172" s="333" t="s">
        <v>2515</v>
      </c>
      <c r="J172" s="1116" t="s">
        <v>7739</v>
      </c>
    </row>
    <row r="173" spans="2:10" ht="60">
      <c r="B173" s="1148"/>
      <c r="C173" s="299" t="s">
        <v>1095</v>
      </c>
      <c r="D173" s="1157"/>
      <c r="E173" s="1121"/>
      <c r="F173" s="1008"/>
      <c r="G173" s="1175" t="s">
        <v>3042</v>
      </c>
      <c r="H173" s="1175" t="s">
        <v>14487</v>
      </c>
      <c r="I173" s="333" t="s">
        <v>2515</v>
      </c>
      <c r="J173" s="1116" t="s">
        <v>7739</v>
      </c>
    </row>
    <row r="174" spans="2:10" ht="60">
      <c r="B174" s="1148"/>
      <c r="C174" s="299" t="s">
        <v>1097</v>
      </c>
      <c r="D174" s="1158"/>
      <c r="E174" s="1122"/>
      <c r="F174" s="954"/>
      <c r="G174" s="1175" t="s">
        <v>3042</v>
      </c>
      <c r="H174" s="1175" t="s">
        <v>14488</v>
      </c>
      <c r="I174" s="333" t="s">
        <v>2515</v>
      </c>
      <c r="J174" s="1116" t="s">
        <v>7739</v>
      </c>
    </row>
    <row r="175" spans="2:10" ht="60">
      <c r="B175" s="1148">
        <v>58</v>
      </c>
      <c r="C175" s="299" t="s">
        <v>1098</v>
      </c>
      <c r="D175" s="1155" t="s">
        <v>7736</v>
      </c>
      <c r="E175" s="1168" t="s">
        <v>14489</v>
      </c>
      <c r="F175" s="1118">
        <v>37495</v>
      </c>
      <c r="G175" s="1141" t="s">
        <v>3042</v>
      </c>
      <c r="H175" s="1159" t="s">
        <v>14490</v>
      </c>
      <c r="I175" s="333" t="s">
        <v>2515</v>
      </c>
      <c r="J175" s="1116" t="s">
        <v>7739</v>
      </c>
    </row>
    <row r="176" spans="2:10" ht="60">
      <c r="B176" s="1148"/>
      <c r="C176" s="299" t="s">
        <v>1099</v>
      </c>
      <c r="D176" s="1157"/>
      <c r="E176" s="1157"/>
      <c r="F176" s="1008"/>
      <c r="G176" s="1141" t="s">
        <v>3042</v>
      </c>
      <c r="H176" s="1159" t="s">
        <v>14491</v>
      </c>
      <c r="I176" s="333" t="s">
        <v>2515</v>
      </c>
      <c r="J176" s="1116" t="s">
        <v>7739</v>
      </c>
    </row>
    <row r="177" spans="2:10" ht="60">
      <c r="B177" s="1148"/>
      <c r="C177" s="299" t="s">
        <v>1102</v>
      </c>
      <c r="D177" s="1157"/>
      <c r="E177" s="1157"/>
      <c r="F177" s="1008"/>
      <c r="G177" s="1141" t="s">
        <v>3042</v>
      </c>
      <c r="H177" s="1159" t="s">
        <v>14492</v>
      </c>
      <c r="I177" s="333" t="s">
        <v>2515</v>
      </c>
      <c r="J177" s="1116" t="s">
        <v>7739</v>
      </c>
    </row>
    <row r="178" spans="2:10" ht="60">
      <c r="B178" s="1148"/>
      <c r="C178" s="299" t="s">
        <v>1104</v>
      </c>
      <c r="D178" s="1157"/>
      <c r="E178" s="1157"/>
      <c r="F178" s="1008"/>
      <c r="G178" s="1141" t="s">
        <v>3042</v>
      </c>
      <c r="H178" s="1159" t="s">
        <v>14493</v>
      </c>
      <c r="I178" s="333" t="s">
        <v>2515</v>
      </c>
      <c r="J178" s="1116" t="s">
        <v>7739</v>
      </c>
    </row>
    <row r="179" spans="2:10" ht="60">
      <c r="B179" s="1148"/>
      <c r="C179" s="299" t="s">
        <v>1106</v>
      </c>
      <c r="D179" s="1158"/>
      <c r="E179" s="1122"/>
      <c r="F179" s="1122"/>
      <c r="G179" s="1159" t="s">
        <v>3042</v>
      </c>
      <c r="H179" s="1159" t="s">
        <v>14494</v>
      </c>
      <c r="I179" s="333" t="s">
        <v>2515</v>
      </c>
      <c r="J179" s="1116" t="s">
        <v>7739</v>
      </c>
    </row>
    <row r="180" spans="2:10" ht="60">
      <c r="B180" s="1148">
        <v>59</v>
      </c>
      <c r="C180" s="299" t="s">
        <v>1108</v>
      </c>
      <c r="D180" s="1155" t="s">
        <v>7736</v>
      </c>
      <c r="E180" s="1168" t="s">
        <v>14495</v>
      </c>
      <c r="F180" s="1118">
        <v>37552</v>
      </c>
      <c r="G180" s="1141" t="s">
        <v>3042</v>
      </c>
      <c r="H180" s="1141" t="s">
        <v>14496</v>
      </c>
      <c r="I180" s="333" t="s">
        <v>2515</v>
      </c>
      <c r="J180" s="1116" t="s">
        <v>7739</v>
      </c>
    </row>
    <row r="181" spans="2:10" ht="60">
      <c r="B181" s="1148"/>
      <c r="C181" s="299" t="s">
        <v>1110</v>
      </c>
      <c r="D181" s="1157"/>
      <c r="E181" s="1157"/>
      <c r="F181" s="1008"/>
      <c r="G181" s="1141" t="s">
        <v>3042</v>
      </c>
      <c r="H181" s="1141" t="s">
        <v>14497</v>
      </c>
      <c r="I181" s="333" t="s">
        <v>2515</v>
      </c>
      <c r="J181" s="1116" t="s">
        <v>7739</v>
      </c>
    </row>
    <row r="182" spans="2:10" ht="60">
      <c r="B182" s="1148"/>
      <c r="C182" s="299" t="s">
        <v>1111</v>
      </c>
      <c r="D182" s="1157"/>
      <c r="E182" s="1157"/>
      <c r="F182" s="1008"/>
      <c r="G182" s="1141" t="s">
        <v>3042</v>
      </c>
      <c r="H182" s="1141" t="s">
        <v>14498</v>
      </c>
      <c r="I182" s="333" t="s">
        <v>2515</v>
      </c>
      <c r="J182" s="1116" t="s">
        <v>7739</v>
      </c>
    </row>
    <row r="183" spans="2:10" ht="60">
      <c r="B183" s="1148"/>
      <c r="C183" s="299" t="s">
        <v>1113</v>
      </c>
      <c r="D183" s="1157"/>
      <c r="E183" s="1157"/>
      <c r="F183" s="1008"/>
      <c r="G183" s="1141" t="s">
        <v>3042</v>
      </c>
      <c r="H183" s="1141" t="s">
        <v>14499</v>
      </c>
      <c r="I183" s="333" t="s">
        <v>2515</v>
      </c>
      <c r="J183" s="1116" t="s">
        <v>7739</v>
      </c>
    </row>
    <row r="184" spans="2:10" ht="60">
      <c r="B184" s="1148"/>
      <c r="C184" s="299" t="s">
        <v>1114</v>
      </c>
      <c r="D184" s="1157"/>
      <c r="E184" s="1157"/>
      <c r="F184" s="1008"/>
      <c r="G184" s="1141" t="s">
        <v>3042</v>
      </c>
      <c r="H184" s="1141" t="s">
        <v>14500</v>
      </c>
      <c r="I184" s="333" t="s">
        <v>2515</v>
      </c>
      <c r="J184" s="1116" t="s">
        <v>7739</v>
      </c>
    </row>
    <row r="185" spans="2:10" ht="75">
      <c r="B185" s="1148"/>
      <c r="C185" s="299" t="s">
        <v>1115</v>
      </c>
      <c r="D185" s="1157"/>
      <c r="E185" s="1157"/>
      <c r="F185" s="1008"/>
      <c r="G185" s="1141" t="s">
        <v>3042</v>
      </c>
      <c r="H185" s="1141" t="s">
        <v>14501</v>
      </c>
      <c r="I185" s="333" t="s">
        <v>2515</v>
      </c>
      <c r="J185" s="1116" t="s">
        <v>7739</v>
      </c>
    </row>
    <row r="186" spans="2:10" ht="60">
      <c r="B186" s="1148"/>
      <c r="C186" s="299" t="s">
        <v>1116</v>
      </c>
      <c r="D186" s="1157"/>
      <c r="E186" s="1157"/>
      <c r="F186" s="1008"/>
      <c r="G186" s="1141" t="s">
        <v>3042</v>
      </c>
      <c r="H186" s="1141" t="s">
        <v>14502</v>
      </c>
      <c r="I186" s="333" t="s">
        <v>2515</v>
      </c>
      <c r="J186" s="1116" t="s">
        <v>7739</v>
      </c>
    </row>
    <row r="187" spans="2:10" ht="60">
      <c r="B187" s="1148"/>
      <c r="C187" s="299" t="s">
        <v>1117</v>
      </c>
      <c r="D187" s="1158"/>
      <c r="E187" s="1158"/>
      <c r="F187" s="954"/>
      <c r="G187" s="1141" t="s">
        <v>3042</v>
      </c>
      <c r="H187" s="1141" t="s">
        <v>14503</v>
      </c>
      <c r="I187" s="333" t="s">
        <v>2515</v>
      </c>
      <c r="J187" s="1116" t="s">
        <v>7739</v>
      </c>
    </row>
    <row r="188" spans="2:10" ht="60">
      <c r="B188" s="1148">
        <v>60</v>
      </c>
      <c r="C188" s="299" t="s">
        <v>1121</v>
      </c>
      <c r="D188" s="1155" t="s">
        <v>7736</v>
      </c>
      <c r="E188" s="1168" t="s">
        <v>14504</v>
      </c>
      <c r="F188" s="1176">
        <v>37552</v>
      </c>
      <c r="G188" s="1141" t="s">
        <v>3042</v>
      </c>
      <c r="H188" s="1141" t="s">
        <v>14505</v>
      </c>
      <c r="I188" s="1119" t="s">
        <v>2515</v>
      </c>
      <c r="J188" s="1116" t="s">
        <v>7739</v>
      </c>
    </row>
    <row r="189" spans="2:10" ht="60">
      <c r="B189" s="1148"/>
      <c r="C189" s="299" t="s">
        <v>1124</v>
      </c>
      <c r="D189" s="1157"/>
      <c r="E189" s="1157"/>
      <c r="F189" s="1157"/>
      <c r="G189" s="1141" t="s">
        <v>3042</v>
      </c>
      <c r="H189" s="1141" t="s">
        <v>14506</v>
      </c>
      <c r="I189" s="1119" t="s">
        <v>2515</v>
      </c>
      <c r="J189" s="1116" t="s">
        <v>7739</v>
      </c>
    </row>
    <row r="190" spans="2:10" ht="60">
      <c r="B190" s="1148"/>
      <c r="C190" s="299" t="s">
        <v>1126</v>
      </c>
      <c r="D190" s="1157"/>
      <c r="E190" s="1157"/>
      <c r="F190" s="1157"/>
      <c r="G190" s="1141" t="s">
        <v>3042</v>
      </c>
      <c r="H190" s="1141" t="s">
        <v>14507</v>
      </c>
      <c r="I190" s="1119" t="s">
        <v>2515</v>
      </c>
      <c r="J190" s="1116" t="s">
        <v>7739</v>
      </c>
    </row>
    <row r="191" spans="2:10" ht="60">
      <c r="B191" s="1148"/>
      <c r="C191" s="299" t="s">
        <v>1128</v>
      </c>
      <c r="D191" s="1157"/>
      <c r="E191" s="1157"/>
      <c r="F191" s="1157"/>
      <c r="G191" s="1141" t="s">
        <v>3042</v>
      </c>
      <c r="H191" s="1141" t="s">
        <v>14508</v>
      </c>
      <c r="I191" s="1119" t="s">
        <v>2515</v>
      </c>
      <c r="J191" s="1116" t="s">
        <v>7739</v>
      </c>
    </row>
    <row r="192" spans="2:10" ht="60">
      <c r="B192" s="1148"/>
      <c r="C192" s="299" t="s">
        <v>1130</v>
      </c>
      <c r="D192" s="1157"/>
      <c r="E192" s="1157"/>
      <c r="F192" s="1157"/>
      <c r="G192" s="1141" t="s">
        <v>3042</v>
      </c>
      <c r="H192" s="1141" t="s">
        <v>14509</v>
      </c>
      <c r="I192" s="1119" t="s">
        <v>2515</v>
      </c>
      <c r="J192" s="1116" t="s">
        <v>7739</v>
      </c>
    </row>
    <row r="193" spans="2:10" ht="60">
      <c r="B193" s="1148"/>
      <c r="C193" s="299" t="s">
        <v>1132</v>
      </c>
      <c r="D193" s="1157"/>
      <c r="E193" s="1157"/>
      <c r="F193" s="1157"/>
      <c r="G193" s="1141" t="s">
        <v>3042</v>
      </c>
      <c r="H193" s="1141" t="s">
        <v>14510</v>
      </c>
      <c r="I193" s="1119" t="s">
        <v>2515</v>
      </c>
      <c r="J193" s="1116" t="s">
        <v>7739</v>
      </c>
    </row>
    <row r="194" spans="2:10" ht="60">
      <c r="B194" s="1148"/>
      <c r="C194" s="299" t="s">
        <v>1134</v>
      </c>
      <c r="D194" s="1157"/>
      <c r="E194" s="1157"/>
      <c r="F194" s="1157"/>
      <c r="G194" s="1141" t="s">
        <v>3042</v>
      </c>
      <c r="H194" s="1141" t="s">
        <v>14511</v>
      </c>
      <c r="I194" s="1119" t="s">
        <v>2515</v>
      </c>
      <c r="J194" s="1116" t="s">
        <v>7739</v>
      </c>
    </row>
    <row r="195" spans="2:10" ht="60">
      <c r="B195" s="1148"/>
      <c r="C195" s="299" t="s">
        <v>1136</v>
      </c>
      <c r="D195" s="1157"/>
      <c r="E195" s="1157"/>
      <c r="F195" s="1157"/>
      <c r="G195" s="1141" t="s">
        <v>3042</v>
      </c>
      <c r="H195" s="1141" t="s">
        <v>14512</v>
      </c>
      <c r="I195" s="1119" t="s">
        <v>2515</v>
      </c>
      <c r="J195" s="1116" t="s">
        <v>7739</v>
      </c>
    </row>
    <row r="196" spans="2:10" ht="60">
      <c r="B196" s="1148"/>
      <c r="C196" s="299" t="s">
        <v>1139</v>
      </c>
      <c r="D196" s="1157"/>
      <c r="E196" s="1157"/>
      <c r="F196" s="1157"/>
      <c r="G196" s="1141" t="s">
        <v>3042</v>
      </c>
      <c r="H196" s="1141" t="s">
        <v>14513</v>
      </c>
      <c r="I196" s="1119" t="s">
        <v>2515</v>
      </c>
      <c r="J196" s="1116" t="s">
        <v>7739</v>
      </c>
    </row>
    <row r="197" spans="2:10" ht="60">
      <c r="B197" s="1148"/>
      <c r="C197" s="299" t="s">
        <v>1142</v>
      </c>
      <c r="D197" s="1157"/>
      <c r="E197" s="1157"/>
      <c r="F197" s="1157"/>
      <c r="G197" s="1141" t="s">
        <v>3042</v>
      </c>
      <c r="H197" s="1141" t="s">
        <v>14514</v>
      </c>
      <c r="I197" s="1119" t="s">
        <v>2515</v>
      </c>
      <c r="J197" s="1116" t="s">
        <v>7739</v>
      </c>
    </row>
    <row r="198" spans="2:10" ht="60">
      <c r="B198" s="1148"/>
      <c r="C198" s="299" t="s">
        <v>1145</v>
      </c>
      <c r="D198" s="1158"/>
      <c r="E198" s="1158"/>
      <c r="F198" s="1158"/>
      <c r="G198" s="1141" t="s">
        <v>3042</v>
      </c>
      <c r="H198" s="1141" t="s">
        <v>14515</v>
      </c>
      <c r="I198" s="1119" t="s">
        <v>2515</v>
      </c>
      <c r="J198" s="1116" t="s">
        <v>7739</v>
      </c>
    </row>
    <row r="199" spans="2:10" ht="75">
      <c r="B199" s="1148">
        <v>61</v>
      </c>
      <c r="C199" s="299" t="s">
        <v>1148</v>
      </c>
      <c r="D199" s="1155" t="s">
        <v>7736</v>
      </c>
      <c r="E199" s="1120" t="s">
        <v>14516</v>
      </c>
      <c r="F199" s="336"/>
      <c r="G199" s="336" t="s">
        <v>7744</v>
      </c>
      <c r="H199" s="1130" t="s">
        <v>14517</v>
      </c>
      <c r="I199" s="1119" t="s">
        <v>2515</v>
      </c>
      <c r="J199" s="1116" t="s">
        <v>14459</v>
      </c>
    </row>
    <row r="200" spans="2:10" ht="60">
      <c r="B200" s="1148"/>
      <c r="C200" s="299" t="s">
        <v>1150</v>
      </c>
      <c r="D200" s="1158"/>
      <c r="E200" s="1177"/>
      <c r="F200" s="336"/>
      <c r="G200" s="336" t="s">
        <v>7744</v>
      </c>
      <c r="H200" s="1130" t="s">
        <v>14518</v>
      </c>
      <c r="I200" s="1119" t="s">
        <v>2515</v>
      </c>
      <c r="J200" s="1116" t="s">
        <v>14459</v>
      </c>
    </row>
    <row r="201" spans="2:10" ht="60">
      <c r="B201" s="1148">
        <v>62</v>
      </c>
      <c r="C201" s="299" t="s">
        <v>1152</v>
      </c>
      <c r="D201" s="1149" t="s">
        <v>7736</v>
      </c>
      <c r="E201" s="1130" t="s">
        <v>14519</v>
      </c>
      <c r="F201" s="336"/>
      <c r="G201" s="1130" t="s">
        <v>3496</v>
      </c>
      <c r="H201" s="1130" t="s">
        <v>14520</v>
      </c>
      <c r="I201" s="1119" t="s">
        <v>2515</v>
      </c>
      <c r="J201" s="1116" t="s">
        <v>14459</v>
      </c>
    </row>
    <row r="202" spans="2:10" ht="90">
      <c r="B202" s="1148">
        <v>63</v>
      </c>
      <c r="C202" s="299" t="s">
        <v>1154</v>
      </c>
      <c r="D202" s="1149" t="s">
        <v>7736</v>
      </c>
      <c r="E202" s="1130" t="s">
        <v>14521</v>
      </c>
      <c r="F202" s="336"/>
      <c r="G202" s="1130" t="s">
        <v>3496</v>
      </c>
      <c r="H202" s="1130" t="s">
        <v>14522</v>
      </c>
      <c r="I202" s="1119" t="s">
        <v>2515</v>
      </c>
      <c r="J202" s="1116" t="s">
        <v>14459</v>
      </c>
    </row>
    <row r="203" spans="2:10" ht="60">
      <c r="B203" s="1148">
        <v>64</v>
      </c>
      <c r="C203" s="299" t="s">
        <v>1156</v>
      </c>
      <c r="D203" s="1155" t="s">
        <v>7736</v>
      </c>
      <c r="E203" s="1120" t="s">
        <v>14523</v>
      </c>
      <c r="F203" s="950"/>
      <c r="G203" s="337"/>
      <c r="H203" s="1106" t="s">
        <v>14524</v>
      </c>
      <c r="I203" s="1119" t="s">
        <v>2515</v>
      </c>
      <c r="J203" s="1116" t="s">
        <v>14459</v>
      </c>
    </row>
    <row r="204" spans="2:10" ht="60">
      <c r="B204" s="1148"/>
      <c r="C204" s="299" t="s">
        <v>1158</v>
      </c>
      <c r="D204" s="1157"/>
      <c r="E204" s="1157"/>
      <c r="F204" s="951"/>
      <c r="G204" s="337"/>
      <c r="H204" s="1106" t="s">
        <v>14525</v>
      </c>
      <c r="I204" s="1119" t="s">
        <v>2515</v>
      </c>
      <c r="J204" s="1116" t="s">
        <v>14459</v>
      </c>
    </row>
    <row r="205" spans="2:10" ht="60">
      <c r="B205" s="1148"/>
      <c r="C205" s="299" t="s">
        <v>1161</v>
      </c>
      <c r="D205" s="1157"/>
      <c r="E205" s="1157"/>
      <c r="F205" s="951"/>
      <c r="G205" s="337"/>
      <c r="H205" s="1106" t="s">
        <v>14526</v>
      </c>
      <c r="I205" s="1119" t="s">
        <v>2515</v>
      </c>
      <c r="J205" s="1116" t="s">
        <v>14459</v>
      </c>
    </row>
    <row r="206" spans="2:10" ht="60">
      <c r="B206" s="1148"/>
      <c r="C206" s="299" t="s">
        <v>1164</v>
      </c>
      <c r="D206" s="1158"/>
      <c r="E206" s="1158"/>
      <c r="F206" s="952"/>
      <c r="G206" s="337"/>
      <c r="H206" s="1106" t="s">
        <v>14527</v>
      </c>
      <c r="I206" s="1119" t="s">
        <v>2515</v>
      </c>
      <c r="J206" s="1116" t="s">
        <v>14459</v>
      </c>
    </row>
    <row r="207" spans="2:10" ht="30">
      <c r="B207" s="1148">
        <v>65</v>
      </c>
      <c r="C207" s="299" t="s">
        <v>1167</v>
      </c>
      <c r="D207" s="1155" t="s">
        <v>7736</v>
      </c>
      <c r="E207" s="1120" t="s">
        <v>14528</v>
      </c>
      <c r="F207" s="1120"/>
      <c r="G207" s="1132" t="s">
        <v>14529</v>
      </c>
      <c r="H207" s="1106" t="s">
        <v>14530</v>
      </c>
      <c r="I207" s="1119" t="s">
        <v>2515</v>
      </c>
      <c r="J207" s="1116" t="s">
        <v>7740</v>
      </c>
    </row>
    <row r="208" spans="2:10" ht="30">
      <c r="B208" s="1148"/>
      <c r="C208" s="299" t="s">
        <v>1170</v>
      </c>
      <c r="D208" s="1178"/>
      <c r="E208" s="1157"/>
      <c r="F208" s="1121"/>
      <c r="G208" s="1121"/>
      <c r="H208" s="1106" t="s">
        <v>14531</v>
      </c>
      <c r="I208" s="1119" t="s">
        <v>2515</v>
      </c>
      <c r="J208" s="1116" t="s">
        <v>7740</v>
      </c>
    </row>
    <row r="209" spans="2:10" ht="30">
      <c r="B209" s="1148"/>
      <c r="C209" s="299" t="s">
        <v>1173</v>
      </c>
      <c r="D209" s="1178"/>
      <c r="E209" s="1157"/>
      <c r="F209" s="1121"/>
      <c r="G209" s="1121"/>
      <c r="H209" s="1106" t="s">
        <v>14532</v>
      </c>
      <c r="I209" s="1119" t="s">
        <v>2515</v>
      </c>
      <c r="J209" s="1116" t="s">
        <v>7740</v>
      </c>
    </row>
    <row r="210" spans="2:10" ht="30">
      <c r="B210" s="1148"/>
      <c r="C210" s="299" t="s">
        <v>1175</v>
      </c>
      <c r="D210" s="1178"/>
      <c r="E210" s="1157"/>
      <c r="F210" s="1121"/>
      <c r="G210" s="1121"/>
      <c r="H210" s="1106" t="s">
        <v>14533</v>
      </c>
      <c r="I210" s="1119" t="s">
        <v>2515</v>
      </c>
      <c r="J210" s="1116" t="s">
        <v>7740</v>
      </c>
    </row>
    <row r="211" spans="2:10" ht="30">
      <c r="B211" s="1148"/>
      <c r="C211" s="299" t="s">
        <v>1177</v>
      </c>
      <c r="D211" s="1178"/>
      <c r="E211" s="1157"/>
      <c r="F211" s="1121"/>
      <c r="G211" s="1121"/>
      <c r="H211" s="1106" t="s">
        <v>14534</v>
      </c>
      <c r="I211" s="1119" t="s">
        <v>2515</v>
      </c>
      <c r="J211" s="1116" t="s">
        <v>7740</v>
      </c>
    </row>
    <row r="212" spans="2:10" ht="30">
      <c r="B212" s="1148"/>
      <c r="C212" s="299" t="s">
        <v>1179</v>
      </c>
      <c r="D212" s="1178"/>
      <c r="E212" s="1157"/>
      <c r="F212" s="1121"/>
      <c r="G212" s="1121"/>
      <c r="H212" s="1106" t="s">
        <v>14535</v>
      </c>
      <c r="I212" s="1119" t="s">
        <v>2515</v>
      </c>
      <c r="J212" s="1116" t="s">
        <v>7740</v>
      </c>
    </row>
    <row r="213" spans="2:10" ht="30">
      <c r="B213" s="1148"/>
      <c r="C213" s="299" t="s">
        <v>1181</v>
      </c>
      <c r="D213" s="1178"/>
      <c r="E213" s="1157"/>
      <c r="F213" s="1121"/>
      <c r="G213" s="1121"/>
      <c r="H213" s="1106" t="s">
        <v>14536</v>
      </c>
      <c r="I213" s="1119" t="s">
        <v>2515</v>
      </c>
      <c r="J213" s="1116" t="s">
        <v>7740</v>
      </c>
    </row>
    <row r="214" spans="2:10" ht="30">
      <c r="B214" s="1148"/>
      <c r="C214" s="299" t="s">
        <v>1183</v>
      </c>
      <c r="D214" s="1178"/>
      <c r="E214" s="1157"/>
      <c r="F214" s="1121"/>
      <c r="G214" s="1121"/>
      <c r="H214" s="1106" t="s">
        <v>14537</v>
      </c>
      <c r="I214" s="1119" t="s">
        <v>2515</v>
      </c>
      <c r="J214" s="1116" t="s">
        <v>7740</v>
      </c>
    </row>
    <row r="215" spans="2:10" ht="30">
      <c r="B215" s="1148"/>
      <c r="C215" s="299" t="s">
        <v>1185</v>
      </c>
      <c r="D215" s="1178"/>
      <c r="E215" s="1157"/>
      <c r="F215" s="1121"/>
      <c r="G215" s="1121"/>
      <c r="H215" s="1106" t="s">
        <v>14538</v>
      </c>
      <c r="I215" s="1119" t="s">
        <v>2515</v>
      </c>
      <c r="J215" s="1116" t="s">
        <v>7740</v>
      </c>
    </row>
    <row r="216" spans="2:10" ht="30">
      <c r="B216" s="1148"/>
      <c r="C216" s="299" t="s">
        <v>1187</v>
      </c>
      <c r="D216" s="1179"/>
      <c r="E216" s="1158"/>
      <c r="F216" s="1122"/>
      <c r="G216" s="1122"/>
      <c r="H216" s="1106" t="s">
        <v>14539</v>
      </c>
      <c r="I216" s="1119" t="s">
        <v>2515</v>
      </c>
      <c r="J216" s="1116" t="s">
        <v>7740</v>
      </c>
    </row>
    <row r="217" spans="2:10" ht="60">
      <c r="B217" s="1148">
        <v>66</v>
      </c>
      <c r="C217" s="299" t="s">
        <v>1189</v>
      </c>
      <c r="D217" s="1149" t="s">
        <v>7736</v>
      </c>
      <c r="E217" s="1106" t="s">
        <v>14540</v>
      </c>
      <c r="F217" s="1106"/>
      <c r="G217" s="1106" t="s">
        <v>14541</v>
      </c>
      <c r="H217" s="1106" t="s">
        <v>14542</v>
      </c>
      <c r="I217" s="1119" t="s">
        <v>2515</v>
      </c>
      <c r="J217" s="1116" t="s">
        <v>7740</v>
      </c>
    </row>
    <row r="218" spans="2:10" ht="30">
      <c r="B218" s="1148">
        <v>67</v>
      </c>
      <c r="C218" s="299" t="s">
        <v>1191</v>
      </c>
      <c r="D218" s="1149" t="s">
        <v>7736</v>
      </c>
      <c r="E218" s="1106" t="s">
        <v>14543</v>
      </c>
      <c r="F218" s="1106"/>
      <c r="G218" s="1106" t="s">
        <v>3925</v>
      </c>
      <c r="H218" s="1106" t="s">
        <v>14544</v>
      </c>
      <c r="I218" s="1119" t="s">
        <v>2515</v>
      </c>
      <c r="J218" s="1116" t="s">
        <v>7740</v>
      </c>
    </row>
    <row r="219" spans="2:10" ht="60">
      <c r="B219" s="1148">
        <v>68</v>
      </c>
      <c r="C219" s="299" t="s">
        <v>1194</v>
      </c>
      <c r="D219" s="1149" t="s">
        <v>7736</v>
      </c>
      <c r="E219" s="1106" t="s">
        <v>14545</v>
      </c>
      <c r="F219" s="1106"/>
      <c r="G219" s="1106" t="s">
        <v>3929</v>
      </c>
      <c r="H219" s="1106" t="s">
        <v>14546</v>
      </c>
      <c r="I219" s="1119" t="s">
        <v>2515</v>
      </c>
      <c r="J219" s="1116" t="s">
        <v>7740</v>
      </c>
    </row>
    <row r="220" spans="2:10" ht="30">
      <c r="B220" s="1148">
        <v>69</v>
      </c>
      <c r="C220" s="299" t="s">
        <v>1198</v>
      </c>
      <c r="D220" s="1149" t="s">
        <v>7736</v>
      </c>
      <c r="E220" s="1106" t="s">
        <v>14547</v>
      </c>
      <c r="F220" s="1106"/>
      <c r="G220" s="1106" t="s">
        <v>3925</v>
      </c>
      <c r="H220" s="1106" t="s">
        <v>14548</v>
      </c>
      <c r="I220" s="1119" t="s">
        <v>2515</v>
      </c>
      <c r="J220" s="1116" t="s">
        <v>7740</v>
      </c>
    </row>
    <row r="221" spans="2:10" ht="30">
      <c r="B221" s="1148">
        <v>70</v>
      </c>
      <c r="C221" s="299" t="s">
        <v>1201</v>
      </c>
      <c r="D221" s="1149" t="s">
        <v>7736</v>
      </c>
      <c r="E221" s="1106" t="s">
        <v>14549</v>
      </c>
      <c r="F221" s="1106"/>
      <c r="G221" s="1106" t="s">
        <v>3925</v>
      </c>
      <c r="H221" s="1106" t="s">
        <v>14550</v>
      </c>
      <c r="I221" s="1119" t="s">
        <v>2515</v>
      </c>
      <c r="J221" s="1116" t="s">
        <v>7740</v>
      </c>
    </row>
    <row r="222" spans="2:10" ht="30">
      <c r="B222" s="1148">
        <v>71</v>
      </c>
      <c r="C222" s="299" t="s">
        <v>1204</v>
      </c>
      <c r="D222" s="1149" t="s">
        <v>7736</v>
      </c>
      <c r="E222" s="1106" t="s">
        <v>14551</v>
      </c>
      <c r="F222" s="1106"/>
      <c r="G222" s="1106" t="s">
        <v>3925</v>
      </c>
      <c r="H222" s="1106" t="s">
        <v>14552</v>
      </c>
      <c r="I222" s="1119" t="s">
        <v>2515</v>
      </c>
      <c r="J222" s="1116" t="s">
        <v>7740</v>
      </c>
    </row>
    <row r="223" spans="2:10" ht="30">
      <c r="B223" s="1148">
        <v>72</v>
      </c>
      <c r="C223" s="299" t="s">
        <v>1207</v>
      </c>
      <c r="D223" s="1149" t="s">
        <v>7736</v>
      </c>
      <c r="E223" s="1106" t="s">
        <v>14553</v>
      </c>
      <c r="F223" s="1106"/>
      <c r="G223" s="1106" t="s">
        <v>3925</v>
      </c>
      <c r="H223" s="1106" t="s">
        <v>14554</v>
      </c>
      <c r="I223" s="1119" t="s">
        <v>2515</v>
      </c>
      <c r="J223" s="1116" t="s">
        <v>7740</v>
      </c>
    </row>
    <row r="224" spans="2:10" ht="30">
      <c r="B224" s="1148">
        <v>73</v>
      </c>
      <c r="C224" s="299" t="s">
        <v>1209</v>
      </c>
      <c r="D224" s="1149" t="s">
        <v>7736</v>
      </c>
      <c r="E224" s="1106" t="s">
        <v>14555</v>
      </c>
      <c r="F224" s="1106"/>
      <c r="G224" s="1106" t="s">
        <v>3925</v>
      </c>
      <c r="H224" s="1106" t="s">
        <v>14556</v>
      </c>
      <c r="I224" s="1119" t="s">
        <v>2515</v>
      </c>
      <c r="J224" s="1116" t="s">
        <v>7740</v>
      </c>
    </row>
    <row r="225" spans="2:10" ht="45">
      <c r="B225" s="1148">
        <v>74</v>
      </c>
      <c r="C225" s="299" t="s">
        <v>1211</v>
      </c>
      <c r="D225" s="1149" t="s">
        <v>7736</v>
      </c>
      <c r="E225" s="1106" t="s">
        <v>14557</v>
      </c>
      <c r="F225" s="1106"/>
      <c r="G225" s="1106" t="s">
        <v>3925</v>
      </c>
      <c r="H225" s="1106" t="s">
        <v>14558</v>
      </c>
      <c r="I225" s="1119" t="s">
        <v>2515</v>
      </c>
      <c r="J225" s="1116" t="s">
        <v>7740</v>
      </c>
    </row>
    <row r="226" spans="2:10" ht="60">
      <c r="B226" s="1148">
        <v>75</v>
      </c>
      <c r="C226" s="299" t="s">
        <v>1213</v>
      </c>
      <c r="D226" s="1155" t="s">
        <v>7736</v>
      </c>
      <c r="E226" s="1132" t="s">
        <v>14559</v>
      </c>
      <c r="F226" s="1132"/>
      <c r="G226" s="1132" t="s">
        <v>3925</v>
      </c>
      <c r="H226" s="1180" t="s">
        <v>14560</v>
      </c>
      <c r="I226" s="1119" t="s">
        <v>2515</v>
      </c>
      <c r="J226" s="1116" t="s">
        <v>7740</v>
      </c>
    </row>
    <row r="227" spans="2:10" ht="45">
      <c r="B227" s="1148"/>
      <c r="C227" s="299" t="s">
        <v>1215</v>
      </c>
      <c r="D227" s="1178"/>
      <c r="E227" s="1121"/>
      <c r="F227" s="1171"/>
      <c r="G227" s="1121"/>
      <c r="H227" s="1180" t="s">
        <v>14561</v>
      </c>
      <c r="I227" s="1119" t="s">
        <v>2515</v>
      </c>
      <c r="J227" s="1116" t="s">
        <v>7740</v>
      </c>
    </row>
    <row r="228" spans="2:10" ht="45">
      <c r="B228" s="1148"/>
      <c r="C228" s="299" t="s">
        <v>1217</v>
      </c>
      <c r="D228" s="1178"/>
      <c r="E228" s="1121"/>
      <c r="F228" s="1171"/>
      <c r="G228" s="1121"/>
      <c r="H228" s="1180" t="s">
        <v>14562</v>
      </c>
      <c r="I228" s="1119" t="s">
        <v>2515</v>
      </c>
      <c r="J228" s="1116" t="s">
        <v>7740</v>
      </c>
    </row>
    <row r="229" spans="2:10" ht="60">
      <c r="B229" s="1148"/>
      <c r="C229" s="299" t="s">
        <v>1219</v>
      </c>
      <c r="D229" s="1178"/>
      <c r="E229" s="1121"/>
      <c r="F229" s="1171"/>
      <c r="G229" s="1121"/>
      <c r="H229" s="1180" t="s">
        <v>14563</v>
      </c>
      <c r="I229" s="1119" t="s">
        <v>2515</v>
      </c>
      <c r="J229" s="1116" t="s">
        <v>7740</v>
      </c>
    </row>
    <row r="230" spans="2:10" ht="60">
      <c r="B230" s="1148"/>
      <c r="C230" s="299" t="s">
        <v>1221</v>
      </c>
      <c r="D230" s="1179"/>
      <c r="E230" s="1122"/>
      <c r="F230" s="1134"/>
      <c r="G230" s="1122"/>
      <c r="H230" s="1180" t="s">
        <v>14564</v>
      </c>
      <c r="I230" s="1119" t="s">
        <v>2515</v>
      </c>
      <c r="J230" s="1116" t="s">
        <v>7740</v>
      </c>
    </row>
    <row r="231" spans="2:10" ht="45">
      <c r="B231" s="1148">
        <v>76</v>
      </c>
      <c r="C231" s="299" t="s">
        <v>1223</v>
      </c>
      <c r="D231" s="1149" t="s">
        <v>7736</v>
      </c>
      <c r="E231" s="1106" t="s">
        <v>14565</v>
      </c>
      <c r="F231" s="1106" t="s">
        <v>14566</v>
      </c>
      <c r="G231" s="1106" t="s">
        <v>3842</v>
      </c>
      <c r="H231" s="1106" t="s">
        <v>14567</v>
      </c>
      <c r="I231" s="1119" t="s">
        <v>2515</v>
      </c>
      <c r="J231" s="1151" t="s">
        <v>7737</v>
      </c>
    </row>
    <row r="232" spans="2:10" ht="60">
      <c r="B232" s="1148">
        <v>77</v>
      </c>
      <c r="C232" s="299" t="s">
        <v>1225</v>
      </c>
      <c r="D232" s="1149" t="s">
        <v>7736</v>
      </c>
      <c r="E232" s="1106" t="s">
        <v>14568</v>
      </c>
      <c r="F232" s="1181">
        <v>37525</v>
      </c>
      <c r="G232" s="1106" t="s">
        <v>3842</v>
      </c>
      <c r="H232" s="1106" t="s">
        <v>14569</v>
      </c>
      <c r="I232" s="1119" t="s">
        <v>2515</v>
      </c>
      <c r="J232" s="1151" t="s">
        <v>7737</v>
      </c>
    </row>
    <row r="233" spans="2:10" ht="45">
      <c r="B233" s="1148">
        <v>78</v>
      </c>
      <c r="C233" s="299" t="s">
        <v>1228</v>
      </c>
      <c r="D233" s="1149" t="s">
        <v>7736</v>
      </c>
      <c r="E233" s="1106" t="s">
        <v>14570</v>
      </c>
      <c r="F233" s="1181">
        <v>37559</v>
      </c>
      <c r="G233" s="1106" t="s">
        <v>3842</v>
      </c>
      <c r="H233" s="1106" t="s">
        <v>14571</v>
      </c>
      <c r="I233" s="1119" t="s">
        <v>2515</v>
      </c>
      <c r="J233" s="1151" t="s">
        <v>7737</v>
      </c>
    </row>
    <row r="234" spans="2:10" ht="45">
      <c r="B234" s="1148">
        <v>79</v>
      </c>
      <c r="C234" s="299" t="s">
        <v>1231</v>
      </c>
      <c r="D234" s="1149" t="s">
        <v>7736</v>
      </c>
      <c r="E234" s="1106" t="s">
        <v>14572</v>
      </c>
      <c r="F234" s="1181">
        <v>37581</v>
      </c>
      <c r="G234" s="1106" t="s">
        <v>3842</v>
      </c>
      <c r="H234" s="1106" t="s">
        <v>14573</v>
      </c>
      <c r="I234" s="1119" t="s">
        <v>2515</v>
      </c>
      <c r="J234" s="1151" t="s">
        <v>7737</v>
      </c>
    </row>
    <row r="235" spans="2:10" ht="45">
      <c r="B235" s="1148">
        <v>80</v>
      </c>
      <c r="C235" s="299" t="s">
        <v>1234</v>
      </c>
      <c r="D235" s="1149" t="s">
        <v>7736</v>
      </c>
      <c r="E235" s="1182" t="s">
        <v>14574</v>
      </c>
      <c r="F235" s="1106"/>
      <c r="G235" s="1183" t="s">
        <v>3842</v>
      </c>
      <c r="H235" s="1106" t="s">
        <v>14399</v>
      </c>
      <c r="I235" s="1119" t="s">
        <v>2515</v>
      </c>
      <c r="J235" s="1151" t="s">
        <v>7737</v>
      </c>
    </row>
    <row r="236" spans="2:10" ht="45">
      <c r="B236" s="1148">
        <v>81</v>
      </c>
      <c r="C236" s="299" t="s">
        <v>1237</v>
      </c>
      <c r="D236" s="1149" t="s">
        <v>7736</v>
      </c>
      <c r="E236" s="1106" t="s">
        <v>14415</v>
      </c>
      <c r="F236" s="1106"/>
      <c r="G236" s="1150" t="s">
        <v>3842</v>
      </c>
      <c r="H236" s="1106" t="s">
        <v>14416</v>
      </c>
      <c r="I236" s="1119" t="s">
        <v>2515</v>
      </c>
      <c r="J236" s="1151" t="s">
        <v>7737</v>
      </c>
    </row>
    <row r="237" spans="2:10" ht="45">
      <c r="B237" s="1148">
        <v>82</v>
      </c>
      <c r="C237" s="299" t="s">
        <v>1240</v>
      </c>
      <c r="D237" s="1149" t="s">
        <v>7736</v>
      </c>
      <c r="E237" s="1106" t="s">
        <v>14575</v>
      </c>
      <c r="F237" s="1152"/>
      <c r="G237" s="1150" t="s">
        <v>3842</v>
      </c>
      <c r="H237" s="1106" t="s">
        <v>14576</v>
      </c>
      <c r="I237" s="1119" t="s">
        <v>2515</v>
      </c>
      <c r="J237" s="1151" t="s">
        <v>7737</v>
      </c>
    </row>
    <row r="238" spans="2:10" ht="45">
      <c r="B238" s="1148">
        <v>83</v>
      </c>
      <c r="C238" s="299" t="s">
        <v>1242</v>
      </c>
      <c r="D238" s="1149" t="s">
        <v>7736</v>
      </c>
      <c r="E238" s="1106" t="s">
        <v>14577</v>
      </c>
      <c r="F238" s="1152"/>
      <c r="G238" s="1150" t="s">
        <v>3842</v>
      </c>
      <c r="H238" s="1106" t="s">
        <v>14578</v>
      </c>
      <c r="I238" s="1119" t="s">
        <v>2515</v>
      </c>
      <c r="J238" s="1151" t="s">
        <v>7737</v>
      </c>
    </row>
    <row r="239" spans="2:10" ht="45">
      <c r="B239" s="1148">
        <v>84</v>
      </c>
      <c r="C239" s="299" t="s">
        <v>1244</v>
      </c>
      <c r="D239" s="1149" t="s">
        <v>7736</v>
      </c>
      <c r="E239" s="1106" t="s">
        <v>14579</v>
      </c>
      <c r="F239" s="1152"/>
      <c r="G239" s="1150" t="s">
        <v>3842</v>
      </c>
      <c r="H239" s="1106" t="s">
        <v>14580</v>
      </c>
      <c r="I239" s="1119" t="s">
        <v>2515</v>
      </c>
      <c r="J239" s="1151" t="s">
        <v>7737</v>
      </c>
    </row>
    <row r="240" spans="2:10" ht="45">
      <c r="B240" s="1148">
        <v>85</v>
      </c>
      <c r="C240" s="299" t="s">
        <v>1246</v>
      </c>
      <c r="D240" s="1149" t="s">
        <v>7736</v>
      </c>
      <c r="E240" s="1106" t="s">
        <v>14581</v>
      </c>
      <c r="F240" s="1152"/>
      <c r="G240" s="1150" t="s">
        <v>3842</v>
      </c>
      <c r="H240" s="1106" t="s">
        <v>14582</v>
      </c>
      <c r="I240" s="1119" t="s">
        <v>2515</v>
      </c>
      <c r="J240" s="1151" t="s">
        <v>7737</v>
      </c>
    </row>
    <row r="241" spans="2:10" ht="45">
      <c r="B241" s="1148">
        <v>86</v>
      </c>
      <c r="C241" s="299" t="s">
        <v>1248</v>
      </c>
      <c r="D241" s="1149" t="s">
        <v>7736</v>
      </c>
      <c r="E241" s="1106" t="s">
        <v>14583</v>
      </c>
      <c r="F241" s="1152"/>
      <c r="G241" s="1150" t="s">
        <v>3842</v>
      </c>
      <c r="H241" s="1106" t="s">
        <v>14584</v>
      </c>
      <c r="I241" s="1119" t="s">
        <v>2515</v>
      </c>
      <c r="J241" s="1151" t="s">
        <v>7737</v>
      </c>
    </row>
    <row r="242" spans="2:10" ht="45">
      <c r="B242" s="1148">
        <v>87</v>
      </c>
      <c r="C242" s="299" t="s">
        <v>1251</v>
      </c>
      <c r="D242" s="1149" t="s">
        <v>7736</v>
      </c>
      <c r="E242" s="1106" t="s">
        <v>14585</v>
      </c>
      <c r="F242" s="1152"/>
      <c r="G242" s="1150" t="s">
        <v>3842</v>
      </c>
      <c r="H242" s="1106" t="s">
        <v>14586</v>
      </c>
      <c r="I242" s="1119" t="s">
        <v>2515</v>
      </c>
      <c r="J242" s="1151" t="s">
        <v>7737</v>
      </c>
    </row>
    <row r="243" spans="2:10" ht="45">
      <c r="B243" s="1148">
        <v>88</v>
      </c>
      <c r="C243" s="299" t="s">
        <v>1254</v>
      </c>
      <c r="D243" s="1149" t="s">
        <v>7736</v>
      </c>
      <c r="E243" s="1106" t="s">
        <v>14587</v>
      </c>
      <c r="F243" s="1152"/>
      <c r="G243" s="1150" t="s">
        <v>3842</v>
      </c>
      <c r="H243" s="1106" t="s">
        <v>14588</v>
      </c>
      <c r="I243" s="1119" t="s">
        <v>2515</v>
      </c>
      <c r="J243" s="1151" t="s">
        <v>7737</v>
      </c>
    </row>
    <row r="244" spans="2:10" ht="45">
      <c r="B244" s="1148">
        <v>89</v>
      </c>
      <c r="C244" s="299" t="s">
        <v>1257</v>
      </c>
      <c r="D244" s="1149" t="s">
        <v>7736</v>
      </c>
      <c r="E244" s="1106" t="s">
        <v>14589</v>
      </c>
      <c r="F244" s="1152"/>
      <c r="G244" s="1150" t="s">
        <v>3842</v>
      </c>
      <c r="H244" s="1106" t="s">
        <v>14590</v>
      </c>
      <c r="I244" s="1119" t="s">
        <v>2515</v>
      </c>
      <c r="J244" s="1151" t="s">
        <v>7737</v>
      </c>
    </row>
    <row r="245" spans="2:10" ht="45">
      <c r="B245" s="1148">
        <v>90</v>
      </c>
      <c r="C245" s="299" t="s">
        <v>1261</v>
      </c>
      <c r="D245" s="1149" t="s">
        <v>7736</v>
      </c>
      <c r="E245" s="1106" t="s">
        <v>14591</v>
      </c>
      <c r="F245" s="1152"/>
      <c r="G245" s="1150" t="s">
        <v>3842</v>
      </c>
      <c r="H245" s="1106" t="s">
        <v>14592</v>
      </c>
      <c r="I245" s="1119" t="s">
        <v>2515</v>
      </c>
      <c r="J245" s="1151" t="s">
        <v>7737</v>
      </c>
    </row>
    <row r="246" spans="2:10" ht="45">
      <c r="B246" s="1148">
        <v>91</v>
      </c>
      <c r="C246" s="299" t="s">
        <v>1264</v>
      </c>
      <c r="D246" s="1149" t="s">
        <v>7736</v>
      </c>
      <c r="E246" s="1106" t="s">
        <v>14597</v>
      </c>
      <c r="F246" s="1152"/>
      <c r="G246" s="1150" t="s">
        <v>3842</v>
      </c>
      <c r="H246" s="1106" t="s">
        <v>14598</v>
      </c>
      <c r="I246" s="333" t="s">
        <v>2552</v>
      </c>
      <c r="J246" s="1151" t="s">
        <v>7737</v>
      </c>
    </row>
    <row r="247" spans="2:10" ht="60">
      <c r="B247" s="1148">
        <v>92</v>
      </c>
      <c r="C247" s="299" t="s">
        <v>1267</v>
      </c>
      <c r="D247" s="1149" t="s">
        <v>7736</v>
      </c>
      <c r="E247" s="1106" t="s">
        <v>14599</v>
      </c>
      <c r="F247" s="1152"/>
      <c r="G247" s="1150" t="s">
        <v>3842</v>
      </c>
      <c r="H247" s="1106" t="s">
        <v>14600</v>
      </c>
      <c r="I247" s="333" t="s">
        <v>2552</v>
      </c>
      <c r="J247" s="1151" t="s">
        <v>7737</v>
      </c>
    </row>
    <row r="248" spans="2:10" ht="45">
      <c r="B248" s="1148">
        <v>93</v>
      </c>
      <c r="C248" s="299" t="s">
        <v>1270</v>
      </c>
      <c r="D248" s="1149" t="s">
        <v>7736</v>
      </c>
      <c r="E248" s="1106" t="s">
        <v>14601</v>
      </c>
      <c r="F248" s="1152"/>
      <c r="G248" s="1150" t="s">
        <v>3842</v>
      </c>
      <c r="H248" s="1106" t="s">
        <v>14602</v>
      </c>
      <c r="I248" s="333" t="s">
        <v>2552</v>
      </c>
      <c r="J248" s="1151" t="s">
        <v>7737</v>
      </c>
    </row>
    <row r="249" spans="2:10" ht="45">
      <c r="B249" s="1148">
        <v>94</v>
      </c>
      <c r="C249" s="299" t="s">
        <v>1273</v>
      </c>
      <c r="D249" s="1155" t="s">
        <v>7736</v>
      </c>
      <c r="E249" s="1132" t="s">
        <v>14611</v>
      </c>
      <c r="F249" s="1184"/>
      <c r="G249" s="1132" t="s">
        <v>3842</v>
      </c>
      <c r="H249" s="1130" t="s">
        <v>14612</v>
      </c>
      <c r="I249" s="333" t="s">
        <v>2552</v>
      </c>
      <c r="J249" s="1151" t="s">
        <v>7737</v>
      </c>
    </row>
    <row r="250" spans="2:10" ht="45">
      <c r="B250" s="1148"/>
      <c r="C250" s="299" t="s">
        <v>1275</v>
      </c>
      <c r="D250" s="1178"/>
      <c r="E250" s="1171"/>
      <c r="F250" s="1184"/>
      <c r="G250" s="1171"/>
      <c r="H250" s="1130" t="s">
        <v>14613</v>
      </c>
      <c r="I250" s="333" t="s">
        <v>2552</v>
      </c>
      <c r="J250" s="1151" t="s">
        <v>7737</v>
      </c>
    </row>
    <row r="251" spans="2:10" ht="45">
      <c r="B251" s="1148"/>
      <c r="C251" s="299" t="s">
        <v>1278</v>
      </c>
      <c r="D251" s="1178"/>
      <c r="E251" s="1171"/>
      <c r="F251" s="1184"/>
      <c r="G251" s="1171"/>
      <c r="H251" s="1130" t="s">
        <v>14614</v>
      </c>
      <c r="I251" s="333" t="s">
        <v>2552</v>
      </c>
      <c r="J251" s="1151" t="s">
        <v>7737</v>
      </c>
    </row>
    <row r="252" spans="2:10" ht="45">
      <c r="B252" s="1148"/>
      <c r="C252" s="299" t="s">
        <v>1281</v>
      </c>
      <c r="D252" s="1179"/>
      <c r="E252" s="1134"/>
      <c r="F252" s="1184"/>
      <c r="G252" s="1134"/>
      <c r="H252" s="1130" t="s">
        <v>14615</v>
      </c>
      <c r="I252" s="333" t="s">
        <v>2552</v>
      </c>
      <c r="J252" s="1151" t="s">
        <v>7737</v>
      </c>
    </row>
    <row r="253" spans="2:10" ht="45">
      <c r="B253" s="1148">
        <v>95</v>
      </c>
      <c r="C253" s="299" t="s">
        <v>1284</v>
      </c>
      <c r="D253" s="1155" t="s">
        <v>7736</v>
      </c>
      <c r="E253" s="1132" t="s">
        <v>14616</v>
      </c>
      <c r="F253" s="1184"/>
      <c r="G253" s="1161" t="s">
        <v>3842</v>
      </c>
      <c r="H253" s="1130" t="s">
        <v>14617</v>
      </c>
      <c r="I253" s="333" t="s">
        <v>2552</v>
      </c>
      <c r="J253" s="1151" t="s">
        <v>7737</v>
      </c>
    </row>
    <row r="254" spans="2:10" ht="45">
      <c r="B254" s="1148"/>
      <c r="C254" s="299" t="s">
        <v>1287</v>
      </c>
      <c r="D254" s="1178"/>
      <c r="E254" s="1171"/>
      <c r="F254" s="1184"/>
      <c r="G254" s="1162"/>
      <c r="H254" s="1130" t="s">
        <v>14618</v>
      </c>
      <c r="I254" s="333" t="s">
        <v>2552</v>
      </c>
      <c r="J254" s="1151" t="s">
        <v>7737</v>
      </c>
    </row>
    <row r="255" spans="2:10" ht="45">
      <c r="B255" s="1148"/>
      <c r="C255" s="299" t="s">
        <v>1290</v>
      </c>
      <c r="D255" s="1178"/>
      <c r="E255" s="1171"/>
      <c r="F255" s="1184"/>
      <c r="G255" s="1162"/>
      <c r="H255" s="1130" t="s">
        <v>14619</v>
      </c>
      <c r="I255" s="333" t="s">
        <v>2552</v>
      </c>
      <c r="J255" s="1151" t="s">
        <v>7737</v>
      </c>
    </row>
    <row r="256" spans="2:10" ht="45">
      <c r="B256" s="1148"/>
      <c r="C256" s="299" t="s">
        <v>1292</v>
      </c>
      <c r="D256" s="1178"/>
      <c r="E256" s="1171"/>
      <c r="F256" s="1184"/>
      <c r="G256" s="1162"/>
      <c r="H256" s="1130" t="s">
        <v>14620</v>
      </c>
      <c r="I256" s="333" t="s">
        <v>2552</v>
      </c>
      <c r="J256" s="1151" t="s">
        <v>7737</v>
      </c>
    </row>
    <row r="257" spans="2:10" ht="45">
      <c r="B257" s="1148"/>
      <c r="C257" s="299" t="s">
        <v>1294</v>
      </c>
      <c r="D257" s="1179"/>
      <c r="E257" s="1134"/>
      <c r="F257" s="1184"/>
      <c r="G257" s="1163"/>
      <c r="H257" s="1130" t="s">
        <v>14621</v>
      </c>
      <c r="I257" s="333" t="s">
        <v>2552</v>
      </c>
      <c r="J257" s="1151" t="s">
        <v>7737</v>
      </c>
    </row>
    <row r="258" spans="2:10" ht="60">
      <c r="B258" s="1148">
        <v>96</v>
      </c>
      <c r="C258" s="299" t="s">
        <v>1297</v>
      </c>
      <c r="D258" s="1149" t="s">
        <v>7736</v>
      </c>
      <c r="E258" s="1120" t="s">
        <v>14656</v>
      </c>
      <c r="F258" s="1185">
        <v>37634</v>
      </c>
      <c r="G258" s="1159" t="s">
        <v>3042</v>
      </c>
      <c r="H258" s="1159" t="s">
        <v>14657</v>
      </c>
      <c r="I258" s="333" t="s">
        <v>2552</v>
      </c>
      <c r="J258" s="1116" t="s">
        <v>7739</v>
      </c>
    </row>
    <row r="259" spans="2:10" ht="60">
      <c r="B259" s="1148"/>
      <c r="C259" s="299" t="s">
        <v>1301</v>
      </c>
      <c r="D259" s="1149" t="s">
        <v>7736</v>
      </c>
      <c r="E259" s="1186"/>
      <c r="F259" s="1157"/>
      <c r="G259" s="1159" t="s">
        <v>3042</v>
      </c>
      <c r="H259" s="1159" t="s">
        <v>14658</v>
      </c>
      <c r="I259" s="333" t="s">
        <v>2552</v>
      </c>
      <c r="J259" s="1116" t="s">
        <v>7739</v>
      </c>
    </row>
    <row r="260" spans="2:10" ht="60">
      <c r="B260" s="1148"/>
      <c r="C260" s="299" t="s">
        <v>1304</v>
      </c>
      <c r="D260" s="1149" t="s">
        <v>7736</v>
      </c>
      <c r="E260" s="1186"/>
      <c r="F260" s="1157"/>
      <c r="G260" s="1159" t="s">
        <v>3042</v>
      </c>
      <c r="H260" s="1159" t="s">
        <v>14659</v>
      </c>
      <c r="I260" s="333" t="s">
        <v>2552</v>
      </c>
      <c r="J260" s="1116" t="s">
        <v>7739</v>
      </c>
    </row>
    <row r="261" spans="2:10" ht="60">
      <c r="B261" s="1148"/>
      <c r="C261" s="299" t="s">
        <v>1307</v>
      </c>
      <c r="D261" s="1149" t="s">
        <v>7736</v>
      </c>
      <c r="E261" s="1177"/>
      <c r="F261" s="1122"/>
      <c r="G261" s="1159" t="s">
        <v>3042</v>
      </c>
      <c r="H261" s="1187" t="s">
        <v>14660</v>
      </c>
      <c r="I261" s="333" t="s">
        <v>2552</v>
      </c>
      <c r="J261" s="1116" t="s">
        <v>7739</v>
      </c>
    </row>
    <row r="262" spans="2:10" ht="60">
      <c r="B262" s="1148">
        <v>97</v>
      </c>
      <c r="C262" s="299" t="s">
        <v>1310</v>
      </c>
      <c r="D262" s="1155" t="s">
        <v>7736</v>
      </c>
      <c r="E262" s="1168" t="s">
        <v>14661</v>
      </c>
      <c r="F262" s="1176">
        <v>37495</v>
      </c>
      <c r="G262" s="1141" t="s">
        <v>3042</v>
      </c>
      <c r="H262" s="1141" t="s">
        <v>14662</v>
      </c>
      <c r="I262" s="333" t="s">
        <v>2552</v>
      </c>
      <c r="J262" s="1116" t="s">
        <v>7739</v>
      </c>
    </row>
    <row r="263" spans="2:10" ht="60">
      <c r="B263" s="1148"/>
      <c r="C263" s="299" t="s">
        <v>1313</v>
      </c>
      <c r="D263" s="1157"/>
      <c r="E263" s="1157"/>
      <c r="F263" s="1157"/>
      <c r="G263" s="1141" t="s">
        <v>3042</v>
      </c>
      <c r="H263" s="1141" t="s">
        <v>14663</v>
      </c>
      <c r="I263" s="333" t="s">
        <v>2552</v>
      </c>
      <c r="J263" s="1116" t="s">
        <v>7739</v>
      </c>
    </row>
    <row r="264" spans="2:10" ht="60">
      <c r="B264" s="1148"/>
      <c r="C264" s="299" t="s">
        <v>1316</v>
      </c>
      <c r="D264" s="1157"/>
      <c r="E264" s="1157"/>
      <c r="F264" s="1157"/>
      <c r="G264" s="1141" t="s">
        <v>3042</v>
      </c>
      <c r="H264" s="1141" t="s">
        <v>14664</v>
      </c>
      <c r="I264" s="333" t="s">
        <v>2552</v>
      </c>
      <c r="J264" s="1116" t="s">
        <v>7739</v>
      </c>
    </row>
    <row r="265" spans="2:10" ht="60">
      <c r="B265" s="1148"/>
      <c r="C265" s="299" t="s">
        <v>1318</v>
      </c>
      <c r="D265" s="1157"/>
      <c r="E265" s="1157"/>
      <c r="F265" s="1157"/>
      <c r="G265" s="1141" t="s">
        <v>3042</v>
      </c>
      <c r="H265" s="1141" t="s">
        <v>14665</v>
      </c>
      <c r="I265" s="333" t="s">
        <v>2552</v>
      </c>
      <c r="J265" s="1116" t="s">
        <v>7739</v>
      </c>
    </row>
    <row r="266" spans="2:10" ht="60">
      <c r="B266" s="1148"/>
      <c r="C266" s="299" t="s">
        <v>1321</v>
      </c>
      <c r="D266" s="1158"/>
      <c r="E266" s="1158"/>
      <c r="F266" s="1158"/>
      <c r="G266" s="1141" t="s">
        <v>3042</v>
      </c>
      <c r="H266" s="1141" t="s">
        <v>14666</v>
      </c>
      <c r="I266" s="333" t="s">
        <v>2552</v>
      </c>
      <c r="J266" s="1116" t="s">
        <v>7739</v>
      </c>
    </row>
    <row r="267" spans="2:10" ht="60">
      <c r="B267" s="1148">
        <v>98</v>
      </c>
      <c r="C267" s="299" t="s">
        <v>1324</v>
      </c>
      <c r="D267" s="1155" t="s">
        <v>7736</v>
      </c>
      <c r="E267" s="1168" t="s">
        <v>14667</v>
      </c>
      <c r="F267" s="1176">
        <v>37496</v>
      </c>
      <c r="G267" s="1141" t="s">
        <v>3042</v>
      </c>
      <c r="H267" s="1141" t="s">
        <v>14668</v>
      </c>
      <c r="I267" s="333" t="s">
        <v>2552</v>
      </c>
      <c r="J267" s="1116" t="s">
        <v>7739</v>
      </c>
    </row>
    <row r="268" spans="2:10" ht="60">
      <c r="B268" s="1148"/>
      <c r="C268" s="299" t="s">
        <v>1327</v>
      </c>
      <c r="D268" s="1157"/>
      <c r="E268" s="1157"/>
      <c r="F268" s="1157"/>
      <c r="G268" s="1141" t="s">
        <v>3042</v>
      </c>
      <c r="H268" s="1141" t="s">
        <v>14669</v>
      </c>
      <c r="I268" s="333" t="s">
        <v>2552</v>
      </c>
      <c r="J268" s="1116" t="s">
        <v>7739</v>
      </c>
    </row>
    <row r="269" spans="2:10" ht="60">
      <c r="B269" s="1148"/>
      <c r="C269" s="299" t="s">
        <v>1329</v>
      </c>
      <c r="D269" s="1157"/>
      <c r="E269" s="1157"/>
      <c r="F269" s="1157"/>
      <c r="G269" s="1141" t="s">
        <v>3042</v>
      </c>
      <c r="H269" s="1141" t="s">
        <v>14670</v>
      </c>
      <c r="I269" s="333" t="s">
        <v>2552</v>
      </c>
      <c r="J269" s="1116" t="s">
        <v>7739</v>
      </c>
    </row>
    <row r="270" spans="2:10" ht="60">
      <c r="B270" s="1148"/>
      <c r="C270" s="299" t="s">
        <v>1331</v>
      </c>
      <c r="D270" s="1157"/>
      <c r="E270" s="1157"/>
      <c r="F270" s="1157"/>
      <c r="G270" s="1141" t="s">
        <v>3042</v>
      </c>
      <c r="H270" s="1141" t="s">
        <v>14671</v>
      </c>
      <c r="I270" s="333" t="s">
        <v>2552</v>
      </c>
      <c r="J270" s="1116" t="s">
        <v>7739</v>
      </c>
    </row>
    <row r="271" spans="2:10" ht="60">
      <c r="B271" s="1148"/>
      <c r="C271" s="299" t="s">
        <v>1333</v>
      </c>
      <c r="D271" s="1157"/>
      <c r="E271" s="1157"/>
      <c r="F271" s="1157"/>
      <c r="G271" s="1141" t="s">
        <v>3042</v>
      </c>
      <c r="H271" s="1141" t="s">
        <v>14672</v>
      </c>
      <c r="I271" s="333" t="s">
        <v>2552</v>
      </c>
      <c r="J271" s="1116" t="s">
        <v>7739</v>
      </c>
    </row>
    <row r="272" spans="2:10" ht="60">
      <c r="B272" s="1148"/>
      <c r="C272" s="299" t="s">
        <v>1335</v>
      </c>
      <c r="D272" s="1157"/>
      <c r="E272" s="1157"/>
      <c r="F272" s="1157"/>
      <c r="G272" s="1141" t="s">
        <v>3042</v>
      </c>
      <c r="H272" s="1141" t="s">
        <v>14673</v>
      </c>
      <c r="I272" s="333" t="s">
        <v>2552</v>
      </c>
      <c r="J272" s="1116" t="s">
        <v>7739</v>
      </c>
    </row>
    <row r="273" spans="2:10" ht="60">
      <c r="B273" s="1148"/>
      <c r="C273" s="299" t="s">
        <v>1337</v>
      </c>
      <c r="D273" s="1158"/>
      <c r="E273" s="1158"/>
      <c r="F273" s="1158"/>
      <c r="G273" s="1141" t="s">
        <v>3042</v>
      </c>
      <c r="H273" s="1141" t="s">
        <v>14674</v>
      </c>
      <c r="I273" s="333" t="s">
        <v>2552</v>
      </c>
      <c r="J273" s="1116" t="s">
        <v>7739</v>
      </c>
    </row>
    <row r="274" spans="2:10" ht="105">
      <c r="B274" s="1148">
        <v>99</v>
      </c>
      <c r="C274" s="299" t="s">
        <v>1339</v>
      </c>
      <c r="D274" s="1149" t="s">
        <v>7736</v>
      </c>
      <c r="E274" s="1159" t="s">
        <v>14675</v>
      </c>
      <c r="F274" s="1115"/>
      <c r="G274" s="1141" t="s">
        <v>3047</v>
      </c>
      <c r="H274" s="1159" t="s">
        <v>14676</v>
      </c>
      <c r="I274" s="333" t="s">
        <v>2552</v>
      </c>
      <c r="J274" s="1116" t="s">
        <v>7739</v>
      </c>
    </row>
    <row r="275" spans="2:10" ht="60">
      <c r="B275" s="1148">
        <v>100</v>
      </c>
      <c r="C275" s="299" t="s">
        <v>1341</v>
      </c>
      <c r="D275" s="1149" t="s">
        <v>7736</v>
      </c>
      <c r="E275" s="1169" t="s">
        <v>14677</v>
      </c>
      <c r="F275" s="1118">
        <v>37594</v>
      </c>
      <c r="G275" s="1141" t="s">
        <v>3047</v>
      </c>
      <c r="H275" s="1159" t="s">
        <v>14678</v>
      </c>
      <c r="I275" s="333" t="s">
        <v>2552</v>
      </c>
      <c r="J275" s="1116" t="s">
        <v>7739</v>
      </c>
    </row>
    <row r="276" spans="2:10" ht="60">
      <c r="B276" s="1148"/>
      <c r="C276" s="299" t="s">
        <v>1343</v>
      </c>
      <c r="D276" s="1149" t="s">
        <v>7736</v>
      </c>
      <c r="E276" s="1188"/>
      <c r="F276" s="1189"/>
      <c r="G276" s="1141" t="s">
        <v>3047</v>
      </c>
      <c r="H276" s="1159" t="s">
        <v>14679</v>
      </c>
      <c r="I276" s="333" t="s">
        <v>2552</v>
      </c>
      <c r="J276" s="1116" t="s">
        <v>7739</v>
      </c>
    </row>
    <row r="277" spans="2:10" ht="45">
      <c r="B277" s="1148">
        <v>101</v>
      </c>
      <c r="C277" s="299" t="s">
        <v>1345</v>
      </c>
      <c r="D277" s="1149" t="s">
        <v>7736</v>
      </c>
      <c r="E277" s="1130" t="s">
        <v>14680</v>
      </c>
      <c r="F277" s="336"/>
      <c r="G277" s="1130" t="s">
        <v>3496</v>
      </c>
      <c r="H277" s="1130" t="s">
        <v>14681</v>
      </c>
      <c r="I277" s="333" t="s">
        <v>2552</v>
      </c>
      <c r="J277" s="1116" t="s">
        <v>14459</v>
      </c>
    </row>
    <row r="278" spans="2:10" ht="45">
      <c r="B278" s="1148">
        <v>102</v>
      </c>
      <c r="C278" s="299" t="s">
        <v>1347</v>
      </c>
      <c r="D278" s="1149" t="s">
        <v>7736</v>
      </c>
      <c r="E278" s="1130" t="s">
        <v>14682</v>
      </c>
      <c r="F278" s="336"/>
      <c r="G278" s="1130" t="s">
        <v>3496</v>
      </c>
      <c r="H278" s="1130" t="s">
        <v>14683</v>
      </c>
      <c r="I278" s="333" t="s">
        <v>2552</v>
      </c>
      <c r="J278" s="1116" t="s">
        <v>14459</v>
      </c>
    </row>
    <row r="279" spans="2:10" ht="45">
      <c r="B279" s="1148">
        <v>103</v>
      </c>
      <c r="C279" s="299" t="s">
        <v>1350</v>
      </c>
      <c r="D279" s="1149" t="s">
        <v>7736</v>
      </c>
      <c r="E279" s="1130" t="s">
        <v>14684</v>
      </c>
      <c r="F279" s="336"/>
      <c r="G279" s="336" t="s">
        <v>7744</v>
      </c>
      <c r="H279" s="1130" t="s">
        <v>14685</v>
      </c>
      <c r="I279" s="333" t="s">
        <v>2552</v>
      </c>
      <c r="J279" s="1116" t="s">
        <v>14459</v>
      </c>
    </row>
    <row r="280" spans="2:10" ht="45">
      <c r="B280" s="1148">
        <v>104</v>
      </c>
      <c r="C280" s="299" t="s">
        <v>1353</v>
      </c>
      <c r="D280" s="1149" t="s">
        <v>7736</v>
      </c>
      <c r="E280" s="1130" t="s">
        <v>14686</v>
      </c>
      <c r="F280" s="336"/>
      <c r="G280" s="336" t="s">
        <v>7744</v>
      </c>
      <c r="H280" s="1130" t="s">
        <v>14687</v>
      </c>
      <c r="I280" s="333" t="s">
        <v>2552</v>
      </c>
      <c r="J280" s="1116" t="s">
        <v>14459</v>
      </c>
    </row>
    <row r="281" spans="2:10" ht="30">
      <c r="B281" s="1148">
        <v>105</v>
      </c>
      <c r="C281" s="299" t="s">
        <v>1357</v>
      </c>
      <c r="D281" s="1149" t="s">
        <v>7736</v>
      </c>
      <c r="E281" s="1109" t="s">
        <v>14688</v>
      </c>
      <c r="F281" s="1109"/>
      <c r="G281" s="1109" t="s">
        <v>3925</v>
      </c>
      <c r="H281" s="1106" t="s">
        <v>14689</v>
      </c>
      <c r="I281" s="333" t="s">
        <v>2552</v>
      </c>
      <c r="J281" s="1116" t="s">
        <v>7740</v>
      </c>
    </row>
    <row r="282" spans="2:10" ht="30">
      <c r="B282" s="1148">
        <v>106</v>
      </c>
      <c r="C282" s="299" t="s">
        <v>1361</v>
      </c>
      <c r="D282" s="1149" t="s">
        <v>7736</v>
      </c>
      <c r="E282" s="1109" t="s">
        <v>14690</v>
      </c>
      <c r="F282" s="1109"/>
      <c r="G282" s="1109" t="s">
        <v>3925</v>
      </c>
      <c r="H282" s="1106" t="s">
        <v>14691</v>
      </c>
      <c r="I282" s="333" t="s">
        <v>2552</v>
      </c>
      <c r="J282" s="1116" t="s">
        <v>7740</v>
      </c>
    </row>
    <row r="283" spans="2:10" ht="30">
      <c r="B283" s="1148">
        <v>107</v>
      </c>
      <c r="C283" s="299" t="s">
        <v>1364</v>
      </c>
      <c r="D283" s="1149" t="s">
        <v>7736</v>
      </c>
      <c r="E283" s="1109" t="s">
        <v>14692</v>
      </c>
      <c r="F283" s="1109"/>
      <c r="G283" s="1109" t="s">
        <v>3925</v>
      </c>
      <c r="H283" s="1106" t="s">
        <v>14693</v>
      </c>
      <c r="I283" s="333" t="s">
        <v>2552</v>
      </c>
      <c r="J283" s="1116" t="s">
        <v>7740</v>
      </c>
    </row>
    <row r="284" spans="2:10" ht="60">
      <c r="B284" s="1148">
        <v>108</v>
      </c>
      <c r="C284" s="299" t="s">
        <v>1367</v>
      </c>
      <c r="D284" s="1149" t="s">
        <v>7736</v>
      </c>
      <c r="E284" s="1106" t="s">
        <v>14694</v>
      </c>
      <c r="F284" s="1106"/>
      <c r="G284" s="1106" t="s">
        <v>3929</v>
      </c>
      <c r="H284" s="1106" t="s">
        <v>14695</v>
      </c>
      <c r="I284" s="333" t="s">
        <v>2552</v>
      </c>
      <c r="J284" s="1116" t="s">
        <v>7740</v>
      </c>
    </row>
    <row r="285" spans="2:10" ht="60">
      <c r="B285" s="1148">
        <v>109</v>
      </c>
      <c r="C285" s="299" t="s">
        <v>1370</v>
      </c>
      <c r="D285" s="1149" t="s">
        <v>7736</v>
      </c>
      <c r="E285" s="1106" t="s">
        <v>14696</v>
      </c>
      <c r="F285" s="1106"/>
      <c r="G285" s="1106" t="s">
        <v>3929</v>
      </c>
      <c r="H285" s="1106" t="s">
        <v>14697</v>
      </c>
      <c r="I285" s="333" t="s">
        <v>2552</v>
      </c>
      <c r="J285" s="1116" t="s">
        <v>7740</v>
      </c>
    </row>
    <row r="286" spans="2:10" ht="30">
      <c r="B286" s="1148">
        <v>110</v>
      </c>
      <c r="C286" s="299" t="s">
        <v>1374</v>
      </c>
      <c r="D286" s="1149" t="s">
        <v>7736</v>
      </c>
      <c r="E286" s="1106" t="s">
        <v>14698</v>
      </c>
      <c r="F286" s="1106"/>
      <c r="G286" s="1106" t="s">
        <v>3925</v>
      </c>
      <c r="H286" s="1106" t="s">
        <v>14699</v>
      </c>
      <c r="I286" s="333" t="s">
        <v>2552</v>
      </c>
      <c r="J286" s="1116" t="s">
        <v>7740</v>
      </c>
    </row>
    <row r="287" spans="2:10" ht="45">
      <c r="B287" s="1148">
        <v>111</v>
      </c>
      <c r="C287" s="299" t="s">
        <v>1377</v>
      </c>
      <c r="D287" s="1149" t="s">
        <v>7736</v>
      </c>
      <c r="E287" s="1106" t="s">
        <v>14700</v>
      </c>
      <c r="F287" s="1106"/>
      <c r="G287" s="1106" t="s">
        <v>3925</v>
      </c>
      <c r="H287" s="1106" t="s">
        <v>14701</v>
      </c>
      <c r="I287" s="333" t="s">
        <v>2552</v>
      </c>
      <c r="J287" s="1116" t="s">
        <v>7740</v>
      </c>
    </row>
    <row r="288" spans="2:10" ht="30">
      <c r="B288" s="1148">
        <v>112</v>
      </c>
      <c r="C288" s="299" t="s">
        <v>1380</v>
      </c>
      <c r="D288" s="1149" t="s">
        <v>7736</v>
      </c>
      <c r="E288" s="1106" t="s">
        <v>14702</v>
      </c>
      <c r="F288" s="1106"/>
      <c r="G288" s="1106" t="s">
        <v>3925</v>
      </c>
      <c r="H288" s="1106" t="s">
        <v>14703</v>
      </c>
      <c r="I288" s="333" t="s">
        <v>2552</v>
      </c>
      <c r="J288" s="1116" t="s">
        <v>7740</v>
      </c>
    </row>
    <row r="289" spans="2:10" ht="30">
      <c r="B289" s="1148">
        <v>113</v>
      </c>
      <c r="C289" s="299" t="s">
        <v>1383</v>
      </c>
      <c r="D289" s="1149" t="s">
        <v>7736</v>
      </c>
      <c r="E289" s="1106" t="s">
        <v>14704</v>
      </c>
      <c r="F289" s="1106"/>
      <c r="G289" s="1106" t="s">
        <v>3925</v>
      </c>
      <c r="H289" s="1106" t="s">
        <v>14705</v>
      </c>
      <c r="I289" s="333" t="s">
        <v>2552</v>
      </c>
      <c r="J289" s="1116" t="s">
        <v>7740</v>
      </c>
    </row>
    <row r="290" spans="2:10" ht="30">
      <c r="B290" s="1148">
        <v>114</v>
      </c>
      <c r="C290" s="299" t="s">
        <v>1386</v>
      </c>
      <c r="D290" s="1149" t="s">
        <v>7736</v>
      </c>
      <c r="E290" s="1106" t="s">
        <v>14706</v>
      </c>
      <c r="F290" s="1106"/>
      <c r="G290" s="1106" t="s">
        <v>3925</v>
      </c>
      <c r="H290" s="1106" t="s">
        <v>14371</v>
      </c>
      <c r="I290" s="333" t="s">
        <v>2552</v>
      </c>
      <c r="J290" s="1116" t="s">
        <v>7740</v>
      </c>
    </row>
    <row r="291" spans="2:10" ht="30">
      <c r="B291" s="1148">
        <v>115</v>
      </c>
      <c r="C291" s="299" t="s">
        <v>1388</v>
      </c>
      <c r="D291" s="1149" t="s">
        <v>7736</v>
      </c>
      <c r="E291" s="1106" t="s">
        <v>14707</v>
      </c>
      <c r="F291" s="1106"/>
      <c r="G291" s="1106" t="s">
        <v>3925</v>
      </c>
      <c r="H291" s="1106" t="s">
        <v>14708</v>
      </c>
      <c r="I291" s="333" t="s">
        <v>2552</v>
      </c>
      <c r="J291" s="1116" t="s">
        <v>7740</v>
      </c>
    </row>
    <row r="292" spans="2:10" ht="30">
      <c r="B292" s="1148">
        <v>116</v>
      </c>
      <c r="C292" s="299" t="s">
        <v>1390</v>
      </c>
      <c r="D292" s="1149" t="s">
        <v>7736</v>
      </c>
      <c r="E292" s="1106" t="s">
        <v>14709</v>
      </c>
      <c r="F292" s="1106"/>
      <c r="G292" s="1106" t="s">
        <v>3925</v>
      </c>
      <c r="H292" s="1106" t="s">
        <v>14710</v>
      </c>
      <c r="I292" s="333" t="s">
        <v>2552</v>
      </c>
      <c r="J292" s="1116" t="s">
        <v>7740</v>
      </c>
    </row>
    <row r="293" spans="2:10" ht="60">
      <c r="B293" s="1148">
        <v>117</v>
      </c>
      <c r="C293" s="299" t="s">
        <v>1392</v>
      </c>
      <c r="D293" s="1149" t="s">
        <v>7736</v>
      </c>
      <c r="E293" s="1106" t="s">
        <v>14711</v>
      </c>
      <c r="F293" s="1106"/>
      <c r="G293" s="1106" t="s">
        <v>3960</v>
      </c>
      <c r="H293" s="1106" t="s">
        <v>14712</v>
      </c>
      <c r="I293" s="333" t="s">
        <v>2552</v>
      </c>
      <c r="J293" s="1116" t="s">
        <v>7740</v>
      </c>
    </row>
    <row r="294" spans="2:10" ht="60">
      <c r="B294" s="1148">
        <v>118</v>
      </c>
      <c r="C294" s="299" t="s">
        <v>1394</v>
      </c>
      <c r="D294" s="1155" t="s">
        <v>14713</v>
      </c>
      <c r="E294" s="1132" t="s">
        <v>7745</v>
      </c>
      <c r="F294" s="1130"/>
      <c r="G294" s="1132" t="s">
        <v>3925</v>
      </c>
      <c r="H294" s="1190" t="s">
        <v>7746</v>
      </c>
      <c r="I294" s="333" t="s">
        <v>2552</v>
      </c>
      <c r="J294" s="1116" t="s">
        <v>7740</v>
      </c>
    </row>
    <row r="295" spans="2:10" ht="60">
      <c r="B295" s="1148"/>
      <c r="C295" s="299" t="s">
        <v>1398</v>
      </c>
      <c r="D295" s="1178"/>
      <c r="E295" s="1121"/>
      <c r="F295" s="1130"/>
      <c r="G295" s="1121"/>
      <c r="H295" s="1190" t="s">
        <v>14714</v>
      </c>
      <c r="I295" s="333" t="s">
        <v>2552</v>
      </c>
      <c r="J295" s="1116" t="s">
        <v>7740</v>
      </c>
    </row>
    <row r="296" spans="2:10" ht="60">
      <c r="B296" s="1148"/>
      <c r="C296" s="299" t="s">
        <v>1401</v>
      </c>
      <c r="D296" s="1178"/>
      <c r="E296" s="1121"/>
      <c r="F296" s="1130"/>
      <c r="G296" s="1121"/>
      <c r="H296" s="1190" t="s">
        <v>14715</v>
      </c>
      <c r="I296" s="333" t="s">
        <v>2552</v>
      </c>
      <c r="J296" s="1116" t="s">
        <v>7740</v>
      </c>
    </row>
    <row r="297" spans="2:10" ht="60">
      <c r="B297" s="1148"/>
      <c r="C297" s="299" t="s">
        <v>1405</v>
      </c>
      <c r="D297" s="1178"/>
      <c r="E297" s="1121"/>
      <c r="F297" s="1130"/>
      <c r="G297" s="1121"/>
      <c r="H297" s="1190" t="s">
        <v>14716</v>
      </c>
      <c r="I297" s="333" t="s">
        <v>2552</v>
      </c>
      <c r="J297" s="1116" t="s">
        <v>7740</v>
      </c>
    </row>
    <row r="298" spans="2:10" ht="60">
      <c r="B298" s="1148"/>
      <c r="C298" s="299" t="s">
        <v>1408</v>
      </c>
      <c r="D298" s="1178"/>
      <c r="E298" s="1121"/>
      <c r="F298" s="1130"/>
      <c r="G298" s="1121"/>
      <c r="H298" s="1190" t="s">
        <v>14717</v>
      </c>
      <c r="I298" s="333" t="s">
        <v>2552</v>
      </c>
      <c r="J298" s="1116" t="s">
        <v>7740</v>
      </c>
    </row>
    <row r="299" spans="2:10" ht="60">
      <c r="B299" s="1148"/>
      <c r="C299" s="299" t="s">
        <v>1411</v>
      </c>
      <c r="D299" s="1179"/>
      <c r="E299" s="1122"/>
      <c r="F299" s="1130"/>
      <c r="G299" s="1122"/>
      <c r="H299" s="1190" t="s">
        <v>14718</v>
      </c>
      <c r="I299" s="333" t="s">
        <v>2552</v>
      </c>
      <c r="J299" s="1116" t="s">
        <v>7740</v>
      </c>
    </row>
    <row r="300" spans="2:10" ht="60">
      <c r="B300" s="1148">
        <v>119</v>
      </c>
      <c r="C300" s="299" t="s">
        <v>1413</v>
      </c>
      <c r="D300" s="1149" t="s">
        <v>7736</v>
      </c>
      <c r="E300" s="1165" t="s">
        <v>14719</v>
      </c>
      <c r="F300" s="1166"/>
      <c r="G300" s="1106" t="s">
        <v>3950</v>
      </c>
      <c r="H300" s="1164" t="s">
        <v>14720</v>
      </c>
      <c r="I300" s="333" t="s">
        <v>2552</v>
      </c>
      <c r="J300" s="1116" t="s">
        <v>7740</v>
      </c>
    </row>
    <row r="301" spans="2:10" ht="60">
      <c r="B301" s="1148">
        <v>120</v>
      </c>
      <c r="C301" s="299" t="s">
        <v>1415</v>
      </c>
      <c r="D301" s="1149" t="s">
        <v>7736</v>
      </c>
      <c r="E301" s="1120" t="s">
        <v>7747</v>
      </c>
      <c r="F301" s="1106"/>
      <c r="G301" s="1120" t="s">
        <v>3925</v>
      </c>
      <c r="H301" s="1164" t="s">
        <v>14721</v>
      </c>
      <c r="I301" s="333" t="s">
        <v>2552</v>
      </c>
      <c r="J301" s="1116" t="s">
        <v>7740</v>
      </c>
    </row>
    <row r="302" spans="2:10" ht="60">
      <c r="B302" s="1148"/>
      <c r="C302" s="299" t="s">
        <v>1417</v>
      </c>
      <c r="D302" s="1149"/>
      <c r="E302" s="1157"/>
      <c r="F302" s="1106"/>
      <c r="G302" s="1157"/>
      <c r="H302" s="1164" t="s">
        <v>14722</v>
      </c>
      <c r="I302" s="333" t="s">
        <v>2552</v>
      </c>
      <c r="J302" s="1116" t="s">
        <v>7740</v>
      </c>
    </row>
    <row r="303" spans="2:10" ht="45">
      <c r="B303" s="1148"/>
      <c r="C303" s="299" t="s">
        <v>1419</v>
      </c>
      <c r="D303" s="1149"/>
      <c r="E303" s="1157"/>
      <c r="F303" s="1106"/>
      <c r="G303" s="1157"/>
      <c r="H303" s="1164" t="s">
        <v>14723</v>
      </c>
      <c r="I303" s="333" t="s">
        <v>2552</v>
      </c>
      <c r="J303" s="1116" t="s">
        <v>7740</v>
      </c>
    </row>
    <row r="304" spans="2:10" ht="60">
      <c r="B304" s="1148"/>
      <c r="C304" s="299" t="s">
        <v>1423</v>
      </c>
      <c r="D304" s="1149"/>
      <c r="E304" s="1158"/>
      <c r="F304" s="1106"/>
      <c r="G304" s="1158"/>
      <c r="H304" s="1164" t="s">
        <v>14724</v>
      </c>
      <c r="I304" s="333" t="s">
        <v>2552</v>
      </c>
      <c r="J304" s="1116" t="s">
        <v>7740</v>
      </c>
    </row>
    <row r="305" spans="2:10" ht="45">
      <c r="B305" s="1148">
        <v>121</v>
      </c>
      <c r="C305" s="299" t="s">
        <v>1426</v>
      </c>
      <c r="D305" s="1155" t="s">
        <v>7736</v>
      </c>
      <c r="E305" s="1132" t="s">
        <v>14725</v>
      </c>
      <c r="F305" s="1184"/>
      <c r="G305" s="1132" t="s">
        <v>3842</v>
      </c>
      <c r="H305" s="1130" t="s">
        <v>14726</v>
      </c>
      <c r="I305" s="1108" t="s">
        <v>2024</v>
      </c>
      <c r="J305" s="1151" t="s">
        <v>7737</v>
      </c>
    </row>
    <row r="306" spans="2:10" ht="45">
      <c r="B306" s="1148"/>
      <c r="C306" s="299" t="s">
        <v>1429</v>
      </c>
      <c r="D306" s="1178"/>
      <c r="E306" s="1171"/>
      <c r="F306" s="1184"/>
      <c r="G306" s="1171"/>
      <c r="H306" s="1130" t="s">
        <v>14727</v>
      </c>
      <c r="I306" s="1108" t="s">
        <v>2024</v>
      </c>
      <c r="J306" s="1151" t="s">
        <v>7737</v>
      </c>
    </row>
    <row r="307" spans="2:10" ht="45">
      <c r="B307" s="1148"/>
      <c r="C307" s="299" t="s">
        <v>1432</v>
      </c>
      <c r="D307" s="1178"/>
      <c r="E307" s="1171"/>
      <c r="F307" s="1184"/>
      <c r="G307" s="1171"/>
      <c r="H307" s="1130" t="s">
        <v>14728</v>
      </c>
      <c r="I307" s="1108" t="s">
        <v>2024</v>
      </c>
      <c r="J307" s="1151" t="s">
        <v>7737</v>
      </c>
    </row>
    <row r="308" spans="2:10" ht="45">
      <c r="B308" s="1148"/>
      <c r="C308" s="299" t="s">
        <v>1435</v>
      </c>
      <c r="D308" s="1179"/>
      <c r="E308" s="1134"/>
      <c r="F308" s="1184"/>
      <c r="G308" s="1134"/>
      <c r="H308" s="1130" t="s">
        <v>14729</v>
      </c>
      <c r="I308" s="1108" t="s">
        <v>2024</v>
      </c>
      <c r="J308" s="1151" t="s">
        <v>7737</v>
      </c>
    </row>
    <row r="309" spans="2:10" ht="45">
      <c r="B309" s="1148">
        <v>122</v>
      </c>
      <c r="C309" s="299" t="s">
        <v>1438</v>
      </c>
      <c r="D309" s="1149" t="s">
        <v>7736</v>
      </c>
      <c r="E309" s="1130" t="s">
        <v>14730</v>
      </c>
      <c r="F309" s="1131"/>
      <c r="G309" s="1130" t="s">
        <v>3842</v>
      </c>
      <c r="H309" s="1130" t="s">
        <v>14731</v>
      </c>
      <c r="I309" s="1108" t="s">
        <v>2024</v>
      </c>
      <c r="J309" s="1151" t="s">
        <v>7737</v>
      </c>
    </row>
    <row r="310" spans="2:10" ht="45">
      <c r="B310" s="1148">
        <v>123</v>
      </c>
      <c r="C310" s="299" t="s">
        <v>1441</v>
      </c>
      <c r="D310" s="1149" t="s">
        <v>7736</v>
      </c>
      <c r="E310" s="1130" t="s">
        <v>14732</v>
      </c>
      <c r="F310" s="1131"/>
      <c r="G310" s="1130" t="s">
        <v>3842</v>
      </c>
      <c r="H310" s="1130" t="s">
        <v>14733</v>
      </c>
      <c r="I310" s="1108" t="s">
        <v>2024</v>
      </c>
      <c r="J310" s="1151" t="s">
        <v>7737</v>
      </c>
    </row>
    <row r="311" spans="2:10" ht="45">
      <c r="B311" s="1148">
        <v>124</v>
      </c>
      <c r="C311" s="299" t="s">
        <v>1444</v>
      </c>
      <c r="D311" s="1149" t="s">
        <v>7736</v>
      </c>
      <c r="E311" s="1130" t="s">
        <v>14734</v>
      </c>
      <c r="F311" s="1131"/>
      <c r="G311" s="1130" t="s">
        <v>3842</v>
      </c>
      <c r="H311" s="1130" t="s">
        <v>14735</v>
      </c>
      <c r="I311" s="1108" t="s">
        <v>2024</v>
      </c>
      <c r="J311" s="1151" t="s">
        <v>7737</v>
      </c>
    </row>
    <row r="312" spans="2:10" ht="45">
      <c r="B312" s="1148">
        <v>125</v>
      </c>
      <c r="C312" s="299" t="s">
        <v>1447</v>
      </c>
      <c r="D312" s="1149" t="s">
        <v>7736</v>
      </c>
      <c r="E312" s="1130" t="s">
        <v>14736</v>
      </c>
      <c r="F312" s="1131"/>
      <c r="G312" s="1130" t="s">
        <v>3842</v>
      </c>
      <c r="H312" s="1130" t="s">
        <v>14737</v>
      </c>
      <c r="I312" s="1108" t="s">
        <v>2024</v>
      </c>
      <c r="J312" s="1151" t="s">
        <v>7737</v>
      </c>
    </row>
    <row r="313" spans="2:10" ht="45">
      <c r="B313" s="1148">
        <v>126</v>
      </c>
      <c r="C313" s="299" t="s">
        <v>1449</v>
      </c>
      <c r="D313" s="1149" t="s">
        <v>7736</v>
      </c>
      <c r="E313" s="1130" t="s">
        <v>14738</v>
      </c>
      <c r="F313" s="1131"/>
      <c r="G313" s="1130" t="s">
        <v>3842</v>
      </c>
      <c r="H313" s="1130" t="s">
        <v>14739</v>
      </c>
      <c r="I313" s="1108" t="s">
        <v>2024</v>
      </c>
      <c r="J313" s="1151" t="s">
        <v>7737</v>
      </c>
    </row>
    <row r="314" spans="2:10" ht="45">
      <c r="B314" s="1148">
        <v>127</v>
      </c>
      <c r="C314" s="299" t="s">
        <v>1451</v>
      </c>
      <c r="D314" s="1149" t="s">
        <v>7736</v>
      </c>
      <c r="E314" s="1130" t="s">
        <v>14740</v>
      </c>
      <c r="F314" s="1131"/>
      <c r="G314" s="1130" t="s">
        <v>3842</v>
      </c>
      <c r="H314" s="1130" t="s">
        <v>14741</v>
      </c>
      <c r="I314" s="1108" t="s">
        <v>2024</v>
      </c>
      <c r="J314" s="1151" t="s">
        <v>7737</v>
      </c>
    </row>
    <row r="315" spans="2:10" ht="45">
      <c r="B315" s="1148">
        <v>128</v>
      </c>
      <c r="C315" s="299" t="s">
        <v>1453</v>
      </c>
      <c r="D315" s="1149" t="s">
        <v>7736</v>
      </c>
      <c r="E315" s="1130" t="s">
        <v>14742</v>
      </c>
      <c r="F315" s="1131"/>
      <c r="G315" s="1130" t="s">
        <v>3842</v>
      </c>
      <c r="H315" s="1130" t="s">
        <v>14743</v>
      </c>
      <c r="I315" s="1108" t="s">
        <v>2024</v>
      </c>
      <c r="J315" s="1151" t="s">
        <v>7737</v>
      </c>
    </row>
    <row r="316" spans="2:10" ht="45">
      <c r="B316" s="1148">
        <v>129</v>
      </c>
      <c r="C316" s="299" t="s">
        <v>1455</v>
      </c>
      <c r="D316" s="1149" t="s">
        <v>7736</v>
      </c>
      <c r="E316" s="1130" t="s">
        <v>14744</v>
      </c>
      <c r="F316" s="1131"/>
      <c r="G316" s="1130" t="s">
        <v>3842</v>
      </c>
      <c r="H316" s="1130" t="s">
        <v>14745</v>
      </c>
      <c r="I316" s="1108" t="s">
        <v>2024</v>
      </c>
      <c r="J316" s="1151" t="s">
        <v>7737</v>
      </c>
    </row>
    <row r="317" spans="2:10" ht="45">
      <c r="B317" s="1148">
        <v>130</v>
      </c>
      <c r="C317" s="299" t="s">
        <v>1457</v>
      </c>
      <c r="D317" s="1149" t="s">
        <v>7736</v>
      </c>
      <c r="E317" s="1130" t="s">
        <v>14746</v>
      </c>
      <c r="F317" s="1131"/>
      <c r="G317" s="1130" t="s">
        <v>3842</v>
      </c>
      <c r="H317" s="1130" t="s">
        <v>14747</v>
      </c>
      <c r="I317" s="1108" t="s">
        <v>2024</v>
      </c>
      <c r="J317" s="1151" t="s">
        <v>7737</v>
      </c>
    </row>
    <row r="318" spans="2:10" ht="45">
      <c r="B318" s="1148">
        <v>131</v>
      </c>
      <c r="C318" s="299" t="s">
        <v>1459</v>
      </c>
      <c r="D318" s="1149" t="s">
        <v>7736</v>
      </c>
      <c r="E318" s="1130" t="s">
        <v>14748</v>
      </c>
      <c r="F318" s="1131"/>
      <c r="G318" s="1130" t="s">
        <v>3842</v>
      </c>
      <c r="H318" s="1130" t="s">
        <v>14749</v>
      </c>
      <c r="I318" s="1108" t="s">
        <v>2024</v>
      </c>
      <c r="J318" s="1151" t="s">
        <v>7737</v>
      </c>
    </row>
    <row r="319" spans="2:10" ht="45">
      <c r="B319" s="1148">
        <v>132</v>
      </c>
      <c r="C319" s="299" t="s">
        <v>1461</v>
      </c>
      <c r="D319" s="1149" t="s">
        <v>7736</v>
      </c>
      <c r="E319" s="1154" t="s">
        <v>14750</v>
      </c>
      <c r="F319" s="1191"/>
      <c r="G319" s="1130" t="s">
        <v>3842</v>
      </c>
      <c r="H319" s="1130" t="s">
        <v>14751</v>
      </c>
      <c r="I319" s="1108" t="s">
        <v>2024</v>
      </c>
      <c r="J319" s="1151" t="s">
        <v>7737</v>
      </c>
    </row>
    <row r="320" spans="2:10" ht="45">
      <c r="B320" s="1148">
        <v>133</v>
      </c>
      <c r="C320" s="299" t="s">
        <v>1463</v>
      </c>
      <c r="D320" s="1149" t="s">
        <v>7736</v>
      </c>
      <c r="E320" s="1130" t="s">
        <v>14752</v>
      </c>
      <c r="F320" s="1131"/>
      <c r="G320" s="1130" t="s">
        <v>3842</v>
      </c>
      <c r="H320" s="1130" t="s">
        <v>14753</v>
      </c>
      <c r="I320" s="1108" t="s">
        <v>2024</v>
      </c>
      <c r="J320" s="1151" t="s">
        <v>7737</v>
      </c>
    </row>
    <row r="321" spans="2:10" ht="45">
      <c r="B321" s="1148">
        <v>134</v>
      </c>
      <c r="C321" s="299" t="s">
        <v>1465</v>
      </c>
      <c r="D321" s="1149" t="s">
        <v>7736</v>
      </c>
      <c r="E321" s="1130" t="s">
        <v>14754</v>
      </c>
      <c r="F321" s="1131"/>
      <c r="G321" s="1130" t="s">
        <v>3842</v>
      </c>
      <c r="H321" s="1130" t="s">
        <v>14755</v>
      </c>
      <c r="I321" s="1108" t="s">
        <v>2024</v>
      </c>
      <c r="J321" s="1151" t="s">
        <v>7737</v>
      </c>
    </row>
    <row r="322" spans="2:10" ht="45">
      <c r="B322" s="1148">
        <v>135</v>
      </c>
      <c r="C322" s="299" t="s">
        <v>1466</v>
      </c>
      <c r="D322" s="1149" t="s">
        <v>7736</v>
      </c>
      <c r="E322" s="1130" t="s">
        <v>14756</v>
      </c>
      <c r="F322" s="1131"/>
      <c r="G322" s="1130" t="s">
        <v>3842</v>
      </c>
      <c r="H322" s="1130" t="s">
        <v>14757</v>
      </c>
      <c r="I322" s="1108" t="s">
        <v>2024</v>
      </c>
      <c r="J322" s="1151" t="s">
        <v>7737</v>
      </c>
    </row>
    <row r="323" spans="2:10" ht="60">
      <c r="B323" s="1148">
        <v>136</v>
      </c>
      <c r="C323" s="299" t="s">
        <v>1468</v>
      </c>
      <c r="D323" s="1149" t="s">
        <v>7736</v>
      </c>
      <c r="E323" s="1130" t="s">
        <v>14758</v>
      </c>
      <c r="F323" s="1131"/>
      <c r="G323" s="1130" t="s">
        <v>3842</v>
      </c>
      <c r="H323" s="1130" t="s">
        <v>14759</v>
      </c>
      <c r="I323" s="1108" t="s">
        <v>2024</v>
      </c>
      <c r="J323" s="1151" t="s">
        <v>7737</v>
      </c>
    </row>
    <row r="324" spans="2:10" ht="45">
      <c r="B324" s="1148">
        <v>137</v>
      </c>
      <c r="C324" s="299" t="s">
        <v>1470</v>
      </c>
      <c r="D324" s="1149" t="s">
        <v>7736</v>
      </c>
      <c r="E324" s="1130" t="s">
        <v>14760</v>
      </c>
      <c r="F324" s="1131"/>
      <c r="G324" s="1130" t="s">
        <v>3842</v>
      </c>
      <c r="H324" s="1130" t="s">
        <v>14761</v>
      </c>
      <c r="I324" s="1108" t="s">
        <v>2024</v>
      </c>
      <c r="J324" s="1151" t="s">
        <v>7737</v>
      </c>
    </row>
    <row r="325" spans="2:10" ht="45">
      <c r="B325" s="1148">
        <v>138</v>
      </c>
      <c r="C325" s="299" t="s">
        <v>1472</v>
      </c>
      <c r="D325" s="1149" t="s">
        <v>7736</v>
      </c>
      <c r="E325" s="1130" t="s">
        <v>14762</v>
      </c>
      <c r="F325" s="1131"/>
      <c r="G325" s="1130" t="s">
        <v>3842</v>
      </c>
      <c r="H325" s="1130" t="s">
        <v>14763</v>
      </c>
      <c r="I325" s="1108" t="s">
        <v>2024</v>
      </c>
      <c r="J325" s="1151" t="s">
        <v>7737</v>
      </c>
    </row>
    <row r="326" spans="2:10" ht="45">
      <c r="B326" s="1148">
        <v>139</v>
      </c>
      <c r="C326" s="299" t="s">
        <v>1474</v>
      </c>
      <c r="D326" s="1123" t="s">
        <v>7736</v>
      </c>
      <c r="E326" s="1106" t="s">
        <v>14417</v>
      </c>
      <c r="F326" s="1152"/>
      <c r="G326" s="1150" t="s">
        <v>3842</v>
      </c>
      <c r="H326" s="1106" t="s">
        <v>14418</v>
      </c>
      <c r="I326" s="1108" t="s">
        <v>2024</v>
      </c>
      <c r="J326" s="1151" t="s">
        <v>7737</v>
      </c>
    </row>
    <row r="327" spans="2:10" ht="60">
      <c r="B327" s="1148">
        <v>140</v>
      </c>
      <c r="C327" s="299" t="s">
        <v>1476</v>
      </c>
      <c r="D327" s="1123" t="s">
        <v>7736</v>
      </c>
      <c r="E327" s="1182" t="s">
        <v>14593</v>
      </c>
      <c r="F327" s="1192"/>
      <c r="G327" s="1150" t="s">
        <v>3842</v>
      </c>
      <c r="H327" s="1106" t="s">
        <v>14594</v>
      </c>
      <c r="I327" s="1108" t="s">
        <v>2024</v>
      </c>
      <c r="J327" s="1151" t="s">
        <v>7737</v>
      </c>
    </row>
    <row r="328" spans="2:10" ht="45">
      <c r="B328" s="1148">
        <v>141</v>
      </c>
      <c r="C328" s="299" t="s">
        <v>1478</v>
      </c>
      <c r="D328" s="1123" t="s">
        <v>7736</v>
      </c>
      <c r="E328" s="1106" t="s">
        <v>14764</v>
      </c>
      <c r="F328" s="1152"/>
      <c r="G328" s="1150" t="s">
        <v>3842</v>
      </c>
      <c r="H328" s="1106" t="s">
        <v>14421</v>
      </c>
      <c r="I328" s="1108" t="s">
        <v>2024</v>
      </c>
      <c r="J328" s="1151" t="s">
        <v>7737</v>
      </c>
    </row>
    <row r="329" spans="2:10" ht="45">
      <c r="B329" s="1148">
        <v>142</v>
      </c>
      <c r="C329" s="299" t="s">
        <v>1480</v>
      </c>
      <c r="D329" s="1123" t="s">
        <v>7736</v>
      </c>
      <c r="E329" s="1106" t="s">
        <v>14424</v>
      </c>
      <c r="F329" s="1166"/>
      <c r="G329" s="1150" t="s">
        <v>3842</v>
      </c>
      <c r="H329" s="1106" t="s">
        <v>14425</v>
      </c>
      <c r="I329" s="1108" t="s">
        <v>2024</v>
      </c>
      <c r="J329" s="1151" t="s">
        <v>7737</v>
      </c>
    </row>
    <row r="330" spans="2:10" ht="45">
      <c r="B330" s="1148">
        <v>143</v>
      </c>
      <c r="C330" s="299" t="s">
        <v>1482</v>
      </c>
      <c r="D330" s="1123" t="s">
        <v>7736</v>
      </c>
      <c r="E330" s="1106" t="s">
        <v>14595</v>
      </c>
      <c r="F330" s="1193"/>
      <c r="G330" s="1150" t="s">
        <v>3842</v>
      </c>
      <c r="H330" s="1106" t="s">
        <v>14596</v>
      </c>
      <c r="I330" s="1108" t="s">
        <v>2024</v>
      </c>
      <c r="J330" s="1151" t="s">
        <v>7737</v>
      </c>
    </row>
    <row r="331" spans="2:10" ht="60">
      <c r="B331" s="1148">
        <v>144</v>
      </c>
      <c r="C331" s="299" t="s">
        <v>1484</v>
      </c>
      <c r="D331" s="1123" t="s">
        <v>7736</v>
      </c>
      <c r="E331" s="1106" t="s">
        <v>14603</v>
      </c>
      <c r="F331" s="1194"/>
      <c r="G331" s="1150" t="s">
        <v>3842</v>
      </c>
      <c r="H331" s="1106" t="s">
        <v>14604</v>
      </c>
      <c r="I331" s="1108" t="s">
        <v>2024</v>
      </c>
      <c r="J331" s="1151" t="s">
        <v>7737</v>
      </c>
    </row>
    <row r="332" spans="2:10" ht="45">
      <c r="B332" s="1148">
        <v>145</v>
      </c>
      <c r="C332" s="299" t="s">
        <v>1486</v>
      </c>
      <c r="D332" s="1123" t="s">
        <v>7736</v>
      </c>
      <c r="E332" s="1106" t="s">
        <v>14605</v>
      </c>
      <c r="F332" s="1166"/>
      <c r="G332" s="1150" t="s">
        <v>3842</v>
      </c>
      <c r="H332" s="1106" t="s">
        <v>14606</v>
      </c>
      <c r="I332" s="1108" t="s">
        <v>2024</v>
      </c>
      <c r="J332" s="1151" t="s">
        <v>7737</v>
      </c>
    </row>
    <row r="333" spans="2:10" ht="75">
      <c r="B333" s="1148">
        <v>146</v>
      </c>
      <c r="C333" s="299" t="s">
        <v>1488</v>
      </c>
      <c r="D333" s="1123" t="s">
        <v>7736</v>
      </c>
      <c r="E333" s="1106" t="s">
        <v>14607</v>
      </c>
      <c r="F333" s="1166"/>
      <c r="G333" s="1150" t="s">
        <v>3842</v>
      </c>
      <c r="H333" s="1106" t="s">
        <v>14608</v>
      </c>
      <c r="I333" s="1108" t="s">
        <v>2024</v>
      </c>
      <c r="J333" s="1151" t="s">
        <v>7737</v>
      </c>
    </row>
    <row r="334" spans="2:10" ht="45">
      <c r="B334" s="1148">
        <v>147</v>
      </c>
      <c r="C334" s="299" t="s">
        <v>1490</v>
      </c>
      <c r="D334" s="1123" t="s">
        <v>7736</v>
      </c>
      <c r="E334" s="1106" t="s">
        <v>14609</v>
      </c>
      <c r="F334" s="1193"/>
      <c r="G334" s="1150" t="s">
        <v>3842</v>
      </c>
      <c r="H334" s="1106" t="s">
        <v>14610</v>
      </c>
      <c r="I334" s="1108" t="s">
        <v>2024</v>
      </c>
      <c r="J334" s="1151" t="s">
        <v>7737</v>
      </c>
    </row>
    <row r="335" spans="2:10" ht="45">
      <c r="B335" s="1148">
        <v>148</v>
      </c>
      <c r="C335" s="299" t="s">
        <v>1492</v>
      </c>
      <c r="D335" s="1155" t="s">
        <v>7736</v>
      </c>
      <c r="E335" s="1120" t="s">
        <v>14622</v>
      </c>
      <c r="F335" s="1195"/>
      <c r="G335" s="1196" t="s">
        <v>3842</v>
      </c>
      <c r="H335" s="1106" t="s">
        <v>14623</v>
      </c>
      <c r="I335" s="1108" t="s">
        <v>2024</v>
      </c>
      <c r="J335" s="1151" t="s">
        <v>7737</v>
      </c>
    </row>
    <row r="336" spans="2:10" ht="45">
      <c r="B336" s="1148"/>
      <c r="C336" s="299" t="s">
        <v>1494</v>
      </c>
      <c r="D336" s="1178"/>
      <c r="E336" s="1186"/>
      <c r="F336" s="1197"/>
      <c r="G336" s="1198"/>
      <c r="H336" s="1106" t="s">
        <v>14765</v>
      </c>
      <c r="I336" s="1108" t="s">
        <v>2024</v>
      </c>
      <c r="J336" s="1151" t="s">
        <v>7737</v>
      </c>
    </row>
    <row r="337" spans="2:10" ht="45">
      <c r="B337" s="1148"/>
      <c r="C337" s="299" t="s">
        <v>1496</v>
      </c>
      <c r="D337" s="1158"/>
      <c r="E337" s="1177"/>
      <c r="F337" s="1199"/>
      <c r="G337" s="1200"/>
      <c r="H337" s="1106" t="s">
        <v>14766</v>
      </c>
      <c r="I337" s="1108" t="s">
        <v>2024</v>
      </c>
      <c r="J337" s="1151" t="s">
        <v>7737</v>
      </c>
    </row>
    <row r="338" spans="2:10" ht="45">
      <c r="B338" s="1148">
        <v>149</v>
      </c>
      <c r="C338" s="299" t="s">
        <v>1500</v>
      </c>
      <c r="D338" s="1155" t="s">
        <v>7736</v>
      </c>
      <c r="E338" s="1120" t="s">
        <v>14624</v>
      </c>
      <c r="F338" s="1195"/>
      <c r="G338" s="1196" t="s">
        <v>3842</v>
      </c>
      <c r="H338" s="1106" t="s">
        <v>14626</v>
      </c>
      <c r="I338" s="1108" t="s">
        <v>2024</v>
      </c>
      <c r="J338" s="1151" t="s">
        <v>7737</v>
      </c>
    </row>
    <row r="339" spans="2:10" ht="45">
      <c r="B339" s="1148"/>
      <c r="C339" s="299" t="s">
        <v>1502</v>
      </c>
      <c r="D339" s="1158"/>
      <c r="E339" s="1177"/>
      <c r="F339" s="1200"/>
      <c r="G339" s="1200"/>
      <c r="H339" s="1106" t="s">
        <v>14625</v>
      </c>
      <c r="I339" s="1108" t="s">
        <v>2024</v>
      </c>
      <c r="J339" s="1151" t="s">
        <v>7737</v>
      </c>
    </row>
    <row r="340" spans="2:10" ht="45">
      <c r="B340" s="1148">
        <v>150</v>
      </c>
      <c r="C340" s="299" t="s">
        <v>1504</v>
      </c>
      <c r="D340" s="1155" t="s">
        <v>7736</v>
      </c>
      <c r="E340" s="1120" t="s">
        <v>14627</v>
      </c>
      <c r="F340" s="1201"/>
      <c r="G340" s="1120" t="s">
        <v>3842</v>
      </c>
      <c r="H340" s="1106" t="s">
        <v>14628</v>
      </c>
      <c r="I340" s="1108" t="s">
        <v>2024</v>
      </c>
      <c r="J340" s="1151" t="s">
        <v>7737</v>
      </c>
    </row>
    <row r="341" spans="2:10" ht="45">
      <c r="B341" s="1148"/>
      <c r="C341" s="299" t="s">
        <v>1506</v>
      </c>
      <c r="D341" s="1179"/>
      <c r="E341" s="1177"/>
      <c r="F341" s="1202"/>
      <c r="G341" s="1177"/>
      <c r="H341" s="1106" t="s">
        <v>14767</v>
      </c>
      <c r="I341" s="1108" t="s">
        <v>2024</v>
      </c>
      <c r="J341" s="1151" t="s">
        <v>7737</v>
      </c>
    </row>
    <row r="342" spans="2:10" ht="45">
      <c r="B342" s="1148">
        <v>151</v>
      </c>
      <c r="C342" s="299" t="s">
        <v>1508</v>
      </c>
      <c r="D342" s="1149" t="s">
        <v>7736</v>
      </c>
      <c r="E342" s="1106" t="s">
        <v>14629</v>
      </c>
      <c r="F342" s="1166"/>
      <c r="G342" s="1150" t="s">
        <v>3842</v>
      </c>
      <c r="H342" s="1106" t="s">
        <v>14630</v>
      </c>
      <c r="I342" s="1108" t="s">
        <v>2024</v>
      </c>
      <c r="J342" s="1151" t="s">
        <v>7737</v>
      </c>
    </row>
    <row r="343" spans="2:10" ht="45">
      <c r="B343" s="1148">
        <v>152</v>
      </c>
      <c r="C343" s="299" t="s">
        <v>1509</v>
      </c>
      <c r="D343" s="1149" t="s">
        <v>7736</v>
      </c>
      <c r="E343" s="1106" t="s">
        <v>14631</v>
      </c>
      <c r="F343" s="1166"/>
      <c r="G343" s="1150" t="s">
        <v>3842</v>
      </c>
      <c r="H343" s="1106" t="s">
        <v>14632</v>
      </c>
      <c r="I343" s="1108" t="s">
        <v>2024</v>
      </c>
      <c r="J343" s="1151" t="s">
        <v>7737</v>
      </c>
    </row>
    <row r="344" spans="2:10" ht="45">
      <c r="B344" s="1148">
        <v>153</v>
      </c>
      <c r="C344" s="299" t="s">
        <v>1511</v>
      </c>
      <c r="D344" s="1149" t="s">
        <v>7736</v>
      </c>
      <c r="E344" s="1106" t="s">
        <v>14633</v>
      </c>
      <c r="F344" s="1166"/>
      <c r="G344" s="1150" t="s">
        <v>3842</v>
      </c>
      <c r="H344" s="1106" t="s">
        <v>14634</v>
      </c>
      <c r="I344" s="1108" t="s">
        <v>2024</v>
      </c>
      <c r="J344" s="1151" t="s">
        <v>7737</v>
      </c>
    </row>
    <row r="345" spans="2:10" ht="45">
      <c r="B345" s="1148">
        <v>154</v>
      </c>
      <c r="C345" s="299" t="s">
        <v>1513</v>
      </c>
      <c r="D345" s="1149" t="s">
        <v>7736</v>
      </c>
      <c r="E345" s="1106" t="s">
        <v>14635</v>
      </c>
      <c r="F345" s="1166"/>
      <c r="G345" s="1150" t="s">
        <v>3842</v>
      </c>
      <c r="H345" s="1106" t="s">
        <v>14407</v>
      </c>
      <c r="I345" s="1108" t="s">
        <v>2024</v>
      </c>
      <c r="J345" s="1151" t="s">
        <v>7737</v>
      </c>
    </row>
    <row r="346" spans="2:10" ht="45">
      <c r="B346" s="1148">
        <v>155</v>
      </c>
      <c r="C346" s="299" t="s">
        <v>1515</v>
      </c>
      <c r="D346" s="1149" t="s">
        <v>7736</v>
      </c>
      <c r="E346" s="1106" t="s">
        <v>14636</v>
      </c>
      <c r="F346" s="1166"/>
      <c r="G346" s="1150" t="s">
        <v>3842</v>
      </c>
      <c r="H346" s="1106" t="s">
        <v>14637</v>
      </c>
      <c r="I346" s="1108" t="s">
        <v>2024</v>
      </c>
      <c r="J346" s="1151" t="s">
        <v>7737</v>
      </c>
    </row>
    <row r="347" spans="2:10" ht="45">
      <c r="B347" s="1148">
        <v>156</v>
      </c>
      <c r="C347" s="299" t="s">
        <v>1517</v>
      </c>
      <c r="D347" s="1149" t="s">
        <v>7736</v>
      </c>
      <c r="E347" s="1106" t="s">
        <v>14638</v>
      </c>
      <c r="F347" s="1166"/>
      <c r="G347" s="1150" t="s">
        <v>3842</v>
      </c>
      <c r="H347" s="1106" t="s">
        <v>14639</v>
      </c>
      <c r="I347" s="1108" t="s">
        <v>2024</v>
      </c>
      <c r="J347" s="1151" t="s">
        <v>7737</v>
      </c>
    </row>
    <row r="348" spans="2:10" ht="45">
      <c r="B348" s="1148">
        <v>157</v>
      </c>
      <c r="C348" s="299" t="s">
        <v>1519</v>
      </c>
      <c r="D348" s="1149" t="s">
        <v>7736</v>
      </c>
      <c r="E348" s="1106" t="s">
        <v>14640</v>
      </c>
      <c r="F348" s="1166"/>
      <c r="G348" s="1150" t="s">
        <v>3842</v>
      </c>
      <c r="H348" s="1106" t="s">
        <v>14641</v>
      </c>
      <c r="I348" s="1108" t="s">
        <v>2024</v>
      </c>
      <c r="J348" s="1151" t="s">
        <v>7737</v>
      </c>
    </row>
    <row r="349" spans="2:10" ht="45">
      <c r="B349" s="1148">
        <v>158</v>
      </c>
      <c r="C349" s="299" t="s">
        <v>1521</v>
      </c>
      <c r="D349" s="1149" t="s">
        <v>7736</v>
      </c>
      <c r="E349" s="1106" t="s">
        <v>14642</v>
      </c>
      <c r="F349" s="1166"/>
      <c r="G349" s="1150" t="s">
        <v>3842</v>
      </c>
      <c r="H349" s="1106" t="s">
        <v>14643</v>
      </c>
      <c r="I349" s="1108" t="s">
        <v>2024</v>
      </c>
      <c r="J349" s="1151" t="s">
        <v>7737</v>
      </c>
    </row>
    <row r="350" spans="2:10" ht="45">
      <c r="B350" s="1148">
        <v>159</v>
      </c>
      <c r="C350" s="299" t="s">
        <v>1523</v>
      </c>
      <c r="D350" s="1149" t="s">
        <v>7736</v>
      </c>
      <c r="E350" s="1106" t="s">
        <v>14644</v>
      </c>
      <c r="F350" s="1166"/>
      <c r="G350" s="1150" t="s">
        <v>3842</v>
      </c>
      <c r="H350" s="1106" t="s">
        <v>14645</v>
      </c>
      <c r="I350" s="1108" t="s">
        <v>2024</v>
      </c>
      <c r="J350" s="1151" t="s">
        <v>7737</v>
      </c>
    </row>
    <row r="351" spans="2:10" ht="45">
      <c r="B351" s="1148">
        <v>160</v>
      </c>
      <c r="C351" s="299" t="s">
        <v>1525</v>
      </c>
      <c r="D351" s="1149" t="s">
        <v>7736</v>
      </c>
      <c r="E351" s="1106" t="s">
        <v>14650</v>
      </c>
      <c r="F351" s="1166"/>
      <c r="G351" s="1150" t="s">
        <v>3842</v>
      </c>
      <c r="H351" s="1106" t="s">
        <v>14651</v>
      </c>
      <c r="I351" s="1108" t="s">
        <v>2024</v>
      </c>
      <c r="J351" s="1151" t="s">
        <v>7737</v>
      </c>
    </row>
    <row r="352" spans="2:10" ht="45">
      <c r="B352" s="1148">
        <v>161</v>
      </c>
      <c r="C352" s="299" t="s">
        <v>1527</v>
      </c>
      <c r="D352" s="1149"/>
      <c r="E352" s="1106" t="s">
        <v>14652</v>
      </c>
      <c r="F352" s="1166"/>
      <c r="G352" s="1150" t="s">
        <v>3842</v>
      </c>
      <c r="H352" s="1106" t="s">
        <v>14653</v>
      </c>
      <c r="I352" s="1108" t="s">
        <v>2024</v>
      </c>
      <c r="J352" s="1151" t="s">
        <v>7737</v>
      </c>
    </row>
    <row r="353" spans="2:10" ht="45">
      <c r="B353" s="1148">
        <v>162</v>
      </c>
      <c r="C353" s="299" t="s">
        <v>1529</v>
      </c>
      <c r="D353" s="1149" t="s">
        <v>7736</v>
      </c>
      <c r="E353" s="1106" t="s">
        <v>14654</v>
      </c>
      <c r="F353" s="1193"/>
      <c r="G353" s="1150" t="s">
        <v>3842</v>
      </c>
      <c r="H353" s="1106" t="s">
        <v>14655</v>
      </c>
      <c r="I353" s="1108" t="s">
        <v>2024</v>
      </c>
      <c r="J353" s="1151" t="s">
        <v>7737</v>
      </c>
    </row>
    <row r="354" spans="2:10" ht="30">
      <c r="B354" s="1148">
        <v>163</v>
      </c>
      <c r="C354" s="299" t="s">
        <v>1532</v>
      </c>
      <c r="D354" s="1149" t="s">
        <v>7736</v>
      </c>
      <c r="E354" s="1203" t="s">
        <v>14768</v>
      </c>
      <c r="F354" s="330" t="s">
        <v>5700</v>
      </c>
      <c r="G354" s="1106" t="s">
        <v>3925</v>
      </c>
      <c r="H354" s="1203" t="s">
        <v>14769</v>
      </c>
      <c r="I354" s="1108" t="s">
        <v>2024</v>
      </c>
      <c r="J354" s="1125" t="s">
        <v>7740</v>
      </c>
    </row>
    <row r="355" spans="2:10" ht="30">
      <c r="B355" s="1148">
        <v>164</v>
      </c>
      <c r="C355" s="299" t="s">
        <v>1536</v>
      </c>
      <c r="D355" s="1149" t="s">
        <v>7736</v>
      </c>
      <c r="E355" s="1203" t="s">
        <v>14770</v>
      </c>
      <c r="F355" s="1124" t="s">
        <v>14771</v>
      </c>
      <c r="G355" s="1106" t="s">
        <v>3925</v>
      </c>
      <c r="H355" s="1203" t="s">
        <v>14772</v>
      </c>
      <c r="I355" s="1108" t="s">
        <v>2024</v>
      </c>
      <c r="J355" s="1125" t="s">
        <v>7740</v>
      </c>
    </row>
    <row r="356" spans="2:10" ht="30">
      <c r="B356" s="1148">
        <v>165</v>
      </c>
      <c r="C356" s="299" t="s">
        <v>1539</v>
      </c>
      <c r="D356" s="1149" t="s">
        <v>7736</v>
      </c>
      <c r="E356" s="1203" t="s">
        <v>14773</v>
      </c>
      <c r="F356" s="1124" t="s">
        <v>14771</v>
      </c>
      <c r="G356" s="1106" t="s">
        <v>3925</v>
      </c>
      <c r="H356" s="1203" t="s">
        <v>14774</v>
      </c>
      <c r="I356" s="1108" t="s">
        <v>2024</v>
      </c>
      <c r="J356" s="1125" t="s">
        <v>7740</v>
      </c>
    </row>
    <row r="357" spans="2:10" ht="45">
      <c r="B357" s="1148">
        <v>166</v>
      </c>
      <c r="C357" s="299" t="s">
        <v>1542</v>
      </c>
      <c r="D357" s="1149" t="s">
        <v>7736</v>
      </c>
      <c r="E357" s="1203" t="s">
        <v>14775</v>
      </c>
      <c r="F357" s="1124" t="s">
        <v>14776</v>
      </c>
      <c r="G357" s="1106" t="s">
        <v>3925</v>
      </c>
      <c r="H357" s="1203" t="s">
        <v>14777</v>
      </c>
      <c r="I357" s="1108" t="s">
        <v>2024</v>
      </c>
      <c r="J357" s="1125" t="s">
        <v>7740</v>
      </c>
    </row>
    <row r="358" spans="2:10" ht="45">
      <c r="B358" s="1148">
        <v>167</v>
      </c>
      <c r="C358" s="299" t="s">
        <v>1545</v>
      </c>
      <c r="D358" s="1149" t="s">
        <v>7736</v>
      </c>
      <c r="E358" s="1203" t="s">
        <v>14778</v>
      </c>
      <c r="F358" s="1124" t="s">
        <v>14779</v>
      </c>
      <c r="G358" s="1106" t="s">
        <v>3925</v>
      </c>
      <c r="H358" s="1203" t="s">
        <v>14780</v>
      </c>
      <c r="I358" s="1108" t="s">
        <v>2024</v>
      </c>
      <c r="J358" s="1125" t="s">
        <v>7740</v>
      </c>
    </row>
    <row r="359" spans="2:10" ht="30">
      <c r="B359" s="1148">
        <v>168</v>
      </c>
      <c r="C359" s="299" t="s">
        <v>1548</v>
      </c>
      <c r="D359" s="1149" t="s">
        <v>7736</v>
      </c>
      <c r="E359" s="1203" t="s">
        <v>14781</v>
      </c>
      <c r="F359" s="330" t="s">
        <v>5701</v>
      </c>
      <c r="G359" s="1106" t="s">
        <v>3925</v>
      </c>
      <c r="H359" s="1203" t="s">
        <v>14782</v>
      </c>
      <c r="I359" s="1108" t="s">
        <v>2024</v>
      </c>
      <c r="J359" s="1125" t="s">
        <v>7740</v>
      </c>
    </row>
    <row r="360" spans="2:10" ht="45">
      <c r="B360" s="1148">
        <v>169</v>
      </c>
      <c r="C360" s="299" t="s">
        <v>1551</v>
      </c>
      <c r="D360" s="1149" t="s">
        <v>7736</v>
      </c>
      <c r="E360" s="1203" t="s">
        <v>14783</v>
      </c>
      <c r="F360" s="1124" t="s">
        <v>14784</v>
      </c>
      <c r="G360" s="1106" t="s">
        <v>3925</v>
      </c>
      <c r="H360" s="1203" t="s">
        <v>14785</v>
      </c>
      <c r="I360" s="1108" t="s">
        <v>2024</v>
      </c>
      <c r="J360" s="1125" t="s">
        <v>7740</v>
      </c>
    </row>
    <row r="361" spans="2:10" ht="45">
      <c r="B361" s="1148">
        <v>170</v>
      </c>
      <c r="C361" s="299" t="s">
        <v>1555</v>
      </c>
      <c r="D361" s="1149" t="s">
        <v>7736</v>
      </c>
      <c r="E361" s="1203" t="s">
        <v>14786</v>
      </c>
      <c r="F361" s="1124" t="s">
        <v>14787</v>
      </c>
      <c r="G361" s="1106" t="s">
        <v>3925</v>
      </c>
      <c r="H361" s="1203" t="s">
        <v>14788</v>
      </c>
      <c r="I361" s="1108" t="s">
        <v>2024</v>
      </c>
      <c r="J361" s="1125" t="s">
        <v>7740</v>
      </c>
    </row>
    <row r="362" spans="2:10" ht="30">
      <c r="B362" s="1148">
        <v>171</v>
      </c>
      <c r="C362" s="299" t="s">
        <v>1558</v>
      </c>
      <c r="D362" s="1149" t="s">
        <v>7736</v>
      </c>
      <c r="E362" s="1203" t="s">
        <v>14789</v>
      </c>
      <c r="F362" s="1124" t="s">
        <v>14790</v>
      </c>
      <c r="G362" s="1106" t="s">
        <v>3925</v>
      </c>
      <c r="H362" s="1203" t="s">
        <v>14791</v>
      </c>
      <c r="I362" s="1108" t="s">
        <v>2024</v>
      </c>
      <c r="J362" s="1125" t="s">
        <v>7740</v>
      </c>
    </row>
    <row r="363" spans="2:10" ht="30">
      <c r="B363" s="1148">
        <v>172</v>
      </c>
      <c r="C363" s="299" t="s">
        <v>1561</v>
      </c>
      <c r="D363" s="1149" t="s">
        <v>7736</v>
      </c>
      <c r="E363" s="1130" t="s">
        <v>14792</v>
      </c>
      <c r="F363" s="1130"/>
      <c r="G363" s="1130" t="s">
        <v>3925</v>
      </c>
      <c r="H363" s="1130" t="s">
        <v>14793</v>
      </c>
      <c r="I363" s="1108" t="s">
        <v>2024</v>
      </c>
      <c r="J363" s="1125" t="s">
        <v>7740</v>
      </c>
    </row>
    <row r="364" spans="2:10" ht="30">
      <c r="B364" s="1148">
        <v>173</v>
      </c>
      <c r="C364" s="299" t="s">
        <v>1565</v>
      </c>
      <c r="D364" s="1149" t="s">
        <v>7736</v>
      </c>
      <c r="E364" s="1130" t="s">
        <v>14794</v>
      </c>
      <c r="F364" s="1130"/>
      <c r="G364" s="1130" t="s">
        <v>3925</v>
      </c>
      <c r="H364" s="1130" t="s">
        <v>14795</v>
      </c>
      <c r="I364" s="1108" t="s">
        <v>2024</v>
      </c>
      <c r="J364" s="1125" t="s">
        <v>7740</v>
      </c>
    </row>
    <row r="365" spans="2:10" ht="30">
      <c r="B365" s="1148">
        <v>174</v>
      </c>
      <c r="C365" s="299" t="s">
        <v>1568</v>
      </c>
      <c r="D365" s="1149" t="s">
        <v>7736</v>
      </c>
      <c r="E365" s="1130" t="s">
        <v>14796</v>
      </c>
      <c r="F365" s="1130"/>
      <c r="G365" s="1130" t="s">
        <v>3925</v>
      </c>
      <c r="H365" s="1130" t="s">
        <v>14797</v>
      </c>
      <c r="I365" s="1108" t="s">
        <v>2024</v>
      </c>
      <c r="J365" s="1125" t="s">
        <v>7740</v>
      </c>
    </row>
    <row r="366" spans="2:10" ht="30">
      <c r="B366" s="1148">
        <v>175</v>
      </c>
      <c r="C366" s="299" t="s">
        <v>1571</v>
      </c>
      <c r="D366" s="1149" t="s">
        <v>7736</v>
      </c>
      <c r="E366" s="1130" t="s">
        <v>14798</v>
      </c>
      <c r="F366" s="1130"/>
      <c r="G366" s="1130" t="s">
        <v>3925</v>
      </c>
      <c r="H366" s="1130" t="s">
        <v>14799</v>
      </c>
      <c r="I366" s="1108" t="s">
        <v>2024</v>
      </c>
      <c r="J366" s="1125" t="s">
        <v>7740</v>
      </c>
    </row>
    <row r="367" spans="2:10" ht="30">
      <c r="B367" s="1148">
        <v>176</v>
      </c>
      <c r="C367" s="299" t="s">
        <v>1574</v>
      </c>
      <c r="D367" s="1149" t="s">
        <v>7736</v>
      </c>
      <c r="E367" s="1130" t="s">
        <v>14800</v>
      </c>
      <c r="F367" s="1130"/>
      <c r="G367" s="1130" t="s">
        <v>3925</v>
      </c>
      <c r="H367" s="1130" t="s">
        <v>14801</v>
      </c>
      <c r="I367" s="1108" t="s">
        <v>2024</v>
      </c>
      <c r="J367" s="1125" t="s">
        <v>7740</v>
      </c>
    </row>
    <row r="368" spans="2:10" ht="30">
      <c r="B368" s="1148">
        <v>177</v>
      </c>
      <c r="C368" s="299" t="s">
        <v>1577</v>
      </c>
      <c r="D368" s="1149" t="s">
        <v>7736</v>
      </c>
      <c r="E368" s="1130" t="s">
        <v>14802</v>
      </c>
      <c r="F368" s="1130"/>
      <c r="G368" s="1130" t="s">
        <v>3925</v>
      </c>
      <c r="H368" s="1130" t="s">
        <v>14699</v>
      </c>
      <c r="I368" s="1108" t="s">
        <v>2024</v>
      </c>
      <c r="J368" s="1125" t="s">
        <v>7740</v>
      </c>
    </row>
    <row r="369" spans="2:10" ht="30">
      <c r="B369" s="1148">
        <v>178</v>
      </c>
      <c r="C369" s="299" t="s">
        <v>1581</v>
      </c>
      <c r="D369" s="1149" t="s">
        <v>7736</v>
      </c>
      <c r="E369" s="1130" t="s">
        <v>14803</v>
      </c>
      <c r="F369" s="1130"/>
      <c r="G369" s="1130" t="s">
        <v>3925</v>
      </c>
      <c r="H369" s="1130" t="s">
        <v>14804</v>
      </c>
      <c r="I369" s="1108" t="s">
        <v>2024</v>
      </c>
      <c r="J369" s="1125" t="s">
        <v>7740</v>
      </c>
    </row>
    <row r="370" spans="2:10" ht="30">
      <c r="B370" s="1148">
        <v>1789</v>
      </c>
      <c r="C370" s="299" t="s">
        <v>1584</v>
      </c>
      <c r="D370" s="1149" t="s">
        <v>7736</v>
      </c>
      <c r="E370" s="1130" t="s">
        <v>14805</v>
      </c>
      <c r="F370" s="1130"/>
      <c r="G370" s="1130" t="s">
        <v>3925</v>
      </c>
      <c r="H370" s="1130" t="s">
        <v>14806</v>
      </c>
      <c r="I370" s="1108" t="s">
        <v>2024</v>
      </c>
      <c r="J370" s="1125" t="s">
        <v>7740</v>
      </c>
    </row>
    <row r="371" spans="2:10" ht="30">
      <c r="B371" s="1148">
        <v>180</v>
      </c>
      <c r="C371" s="299" t="s">
        <v>1587</v>
      </c>
      <c r="D371" s="1149" t="s">
        <v>7736</v>
      </c>
      <c r="E371" s="1130" t="s">
        <v>14807</v>
      </c>
      <c r="F371" s="1130"/>
      <c r="G371" s="1130" t="s">
        <v>3925</v>
      </c>
      <c r="H371" s="1130" t="s">
        <v>14808</v>
      </c>
      <c r="I371" s="1108" t="s">
        <v>2024</v>
      </c>
      <c r="J371" s="1125" t="s">
        <v>7740</v>
      </c>
    </row>
    <row r="372" spans="2:10" ht="30">
      <c r="B372" s="1148">
        <v>181</v>
      </c>
      <c r="C372" s="299" t="s">
        <v>1589</v>
      </c>
      <c r="D372" s="1149" t="s">
        <v>7736</v>
      </c>
      <c r="E372" s="1130" t="s">
        <v>14809</v>
      </c>
      <c r="F372" s="1130"/>
      <c r="G372" s="1130" t="s">
        <v>3925</v>
      </c>
      <c r="H372" s="1130" t="s">
        <v>14810</v>
      </c>
      <c r="I372" s="1108" t="s">
        <v>2024</v>
      </c>
      <c r="J372" s="1125" t="s">
        <v>7740</v>
      </c>
    </row>
    <row r="373" spans="2:10" ht="75">
      <c r="B373" s="1148">
        <v>182</v>
      </c>
      <c r="C373" s="299" t="s">
        <v>1591</v>
      </c>
      <c r="D373" s="1149" t="s">
        <v>7736</v>
      </c>
      <c r="E373" s="1204" t="s">
        <v>14811</v>
      </c>
      <c r="F373" s="336"/>
      <c r="G373" s="1130" t="s">
        <v>14812</v>
      </c>
      <c r="H373" s="1190" t="s">
        <v>14813</v>
      </c>
      <c r="I373" s="1108" t="s">
        <v>2024</v>
      </c>
      <c r="J373" s="1125" t="s">
        <v>7740</v>
      </c>
    </row>
    <row r="374" spans="2:10" ht="60">
      <c r="B374" s="1148">
        <v>183</v>
      </c>
      <c r="C374" s="299" t="s">
        <v>1593</v>
      </c>
      <c r="D374" s="1149" t="s">
        <v>7736</v>
      </c>
      <c r="E374" s="1141" t="s">
        <v>14814</v>
      </c>
      <c r="F374" s="1175"/>
      <c r="G374" s="1159" t="s">
        <v>3050</v>
      </c>
      <c r="H374" s="1159" t="s">
        <v>14815</v>
      </c>
      <c r="I374" s="1108" t="s">
        <v>2024</v>
      </c>
      <c r="J374" s="1116" t="s">
        <v>7739</v>
      </c>
    </row>
    <row r="375" spans="2:10" ht="105">
      <c r="B375" s="1148">
        <v>184</v>
      </c>
      <c r="C375" s="299" t="s">
        <v>1595</v>
      </c>
      <c r="D375" s="1149" t="s">
        <v>7736</v>
      </c>
      <c r="E375" s="1141" t="s">
        <v>14816</v>
      </c>
      <c r="F375" s="1108" t="s">
        <v>14817</v>
      </c>
      <c r="G375" s="1141" t="s">
        <v>3047</v>
      </c>
      <c r="H375" s="1141" t="s">
        <v>14818</v>
      </c>
      <c r="I375" s="1108" t="s">
        <v>2024</v>
      </c>
      <c r="J375" s="1116" t="s">
        <v>7739</v>
      </c>
    </row>
    <row r="376" spans="2:10" ht="120">
      <c r="B376" s="1148">
        <v>185</v>
      </c>
      <c r="C376" s="299" t="s">
        <v>1598</v>
      </c>
      <c r="D376" s="1149" t="s">
        <v>7736</v>
      </c>
      <c r="E376" s="1141" t="s">
        <v>14819</v>
      </c>
      <c r="F376" s="1205">
        <v>37533</v>
      </c>
      <c r="G376" s="1159" t="s">
        <v>3047</v>
      </c>
      <c r="H376" s="1159" t="s">
        <v>14820</v>
      </c>
      <c r="I376" s="1108" t="s">
        <v>2024</v>
      </c>
      <c r="J376" s="1116" t="s">
        <v>7739</v>
      </c>
    </row>
    <row r="377" spans="2:10" ht="60">
      <c r="B377" s="1148">
        <v>186</v>
      </c>
      <c r="C377" s="299" t="s">
        <v>1601</v>
      </c>
      <c r="D377" s="1149" t="s">
        <v>7736</v>
      </c>
      <c r="E377" s="1141" t="s">
        <v>14821</v>
      </c>
      <c r="F377" s="1108">
        <v>37524</v>
      </c>
      <c r="G377" s="1141" t="s">
        <v>3047</v>
      </c>
      <c r="H377" s="1141" t="s">
        <v>14822</v>
      </c>
      <c r="I377" s="1108" t="s">
        <v>2024</v>
      </c>
      <c r="J377" s="1116" t="s">
        <v>7739</v>
      </c>
    </row>
    <row r="378" spans="2:10" ht="60">
      <c r="B378" s="1148">
        <v>187</v>
      </c>
      <c r="C378" s="299" t="s">
        <v>1605</v>
      </c>
      <c r="D378" s="1149" t="s">
        <v>7736</v>
      </c>
      <c r="E378" s="1141" t="s">
        <v>14823</v>
      </c>
      <c r="F378" s="1205">
        <v>37650</v>
      </c>
      <c r="G378" s="1141" t="s">
        <v>3047</v>
      </c>
      <c r="H378" s="1141" t="s">
        <v>14824</v>
      </c>
      <c r="I378" s="1108" t="s">
        <v>2024</v>
      </c>
      <c r="J378" s="1116" t="s">
        <v>7739</v>
      </c>
    </row>
    <row r="379" spans="2:10" ht="105">
      <c r="B379" s="1148">
        <v>188</v>
      </c>
      <c r="C379" s="299" t="s">
        <v>1608</v>
      </c>
      <c r="D379" s="1149" t="s">
        <v>7736</v>
      </c>
      <c r="E379" s="1141" t="s">
        <v>14825</v>
      </c>
      <c r="F379" s="1141"/>
      <c r="G379" s="1159" t="s">
        <v>3047</v>
      </c>
      <c r="H379" s="1159" t="s">
        <v>14826</v>
      </c>
      <c r="I379" s="1108" t="s">
        <v>2024</v>
      </c>
      <c r="J379" s="1116" t="s">
        <v>7739</v>
      </c>
    </row>
    <row r="380" spans="2:10" ht="120">
      <c r="B380" s="1148">
        <v>189</v>
      </c>
      <c r="C380" s="299" t="s">
        <v>1612</v>
      </c>
      <c r="D380" s="1149" t="s">
        <v>7736</v>
      </c>
      <c r="E380" s="1106" t="s">
        <v>14827</v>
      </c>
      <c r="F380" s="1108"/>
      <c r="G380" s="1141" t="s">
        <v>3047</v>
      </c>
      <c r="H380" s="1141" t="s">
        <v>14828</v>
      </c>
      <c r="I380" s="1108" t="s">
        <v>2024</v>
      </c>
      <c r="J380" s="1116" t="s">
        <v>7739</v>
      </c>
    </row>
    <row r="381" spans="2:10" ht="105">
      <c r="B381" s="1148">
        <v>190</v>
      </c>
      <c r="C381" s="299" t="s">
        <v>1615</v>
      </c>
      <c r="D381" s="1149" t="s">
        <v>7736</v>
      </c>
      <c r="E381" s="1106" t="s">
        <v>14829</v>
      </c>
      <c r="F381" s="1108"/>
      <c r="G381" s="1106" t="s">
        <v>3047</v>
      </c>
      <c r="H381" s="1106" t="s">
        <v>14830</v>
      </c>
      <c r="I381" s="1108" t="s">
        <v>2024</v>
      </c>
      <c r="J381" s="1116" t="s">
        <v>7739</v>
      </c>
    </row>
    <row r="382" spans="2:10" ht="60">
      <c r="B382" s="1148">
        <v>191</v>
      </c>
      <c r="C382" s="299" t="s">
        <v>1619</v>
      </c>
      <c r="D382" s="1155" t="s">
        <v>7736</v>
      </c>
      <c r="E382" s="1120" t="s">
        <v>14831</v>
      </c>
      <c r="F382" s="909">
        <v>37651</v>
      </c>
      <c r="G382" s="1106" t="s">
        <v>14832</v>
      </c>
      <c r="H382" s="1106" t="s">
        <v>14833</v>
      </c>
      <c r="I382" s="1108" t="s">
        <v>2024</v>
      </c>
      <c r="J382" s="1106" t="s">
        <v>7738</v>
      </c>
    </row>
    <row r="383" spans="2:10" ht="60">
      <c r="B383" s="1148"/>
      <c r="C383" s="299" t="s">
        <v>1622</v>
      </c>
      <c r="D383" s="1179"/>
      <c r="E383" s="1177"/>
      <c r="F383" s="1206"/>
      <c r="G383" s="1106" t="s">
        <v>14832</v>
      </c>
      <c r="H383" s="1106" t="s">
        <v>14834</v>
      </c>
      <c r="I383" s="1108" t="s">
        <v>2024</v>
      </c>
      <c r="J383" s="1106" t="s">
        <v>7738</v>
      </c>
    </row>
    <row r="384" spans="2:10" ht="45">
      <c r="B384" s="1148">
        <v>192</v>
      </c>
      <c r="C384" s="299" t="s">
        <v>1625</v>
      </c>
      <c r="D384" s="1155" t="s">
        <v>7736</v>
      </c>
      <c r="E384" s="1168" t="s">
        <v>14835</v>
      </c>
      <c r="F384" s="950">
        <v>35906</v>
      </c>
      <c r="G384" s="1109" t="s">
        <v>1955</v>
      </c>
      <c r="H384" s="1106" t="s">
        <v>14836</v>
      </c>
      <c r="I384" s="1108" t="s">
        <v>2024</v>
      </c>
      <c r="J384" s="1106" t="s">
        <v>7738</v>
      </c>
    </row>
    <row r="385" spans="2:10" ht="45">
      <c r="B385" s="1148"/>
      <c r="C385" s="299" t="s">
        <v>1628</v>
      </c>
      <c r="D385" s="1178"/>
      <c r="E385" s="1207"/>
      <c r="F385" s="939"/>
      <c r="G385" s="1109" t="s">
        <v>2037</v>
      </c>
      <c r="H385" s="1106" t="s">
        <v>14837</v>
      </c>
      <c r="I385" s="1108" t="s">
        <v>2024</v>
      </c>
      <c r="J385" s="1106" t="s">
        <v>7738</v>
      </c>
    </row>
    <row r="386" spans="2:10" ht="45">
      <c r="B386" s="1148"/>
      <c r="C386" s="299" t="s">
        <v>1631</v>
      </c>
      <c r="D386" s="1178"/>
      <c r="E386" s="1207"/>
      <c r="F386" s="939"/>
      <c r="G386" s="1109" t="s">
        <v>1955</v>
      </c>
      <c r="H386" s="1106" t="s">
        <v>14838</v>
      </c>
      <c r="I386" s="1108" t="s">
        <v>2024</v>
      </c>
      <c r="J386" s="1106" t="s">
        <v>7738</v>
      </c>
    </row>
    <row r="387" spans="2:10" ht="45">
      <c r="B387" s="1148"/>
      <c r="C387" s="299" t="s">
        <v>1634</v>
      </c>
      <c r="D387" s="1179"/>
      <c r="E387" s="1208"/>
      <c r="F387" s="949"/>
      <c r="G387" s="1109" t="s">
        <v>2037</v>
      </c>
      <c r="H387" s="1106" t="s">
        <v>14839</v>
      </c>
      <c r="I387" s="1108" t="s">
        <v>2024</v>
      </c>
      <c r="J387" s="1106" t="s">
        <v>7738</v>
      </c>
    </row>
    <row r="388" spans="2:10" ht="45">
      <c r="B388" s="1148">
        <v>193</v>
      </c>
      <c r="C388" s="299" t="s">
        <v>1636</v>
      </c>
      <c r="D388" s="1155" t="s">
        <v>7736</v>
      </c>
      <c r="E388" s="1168" t="s">
        <v>14840</v>
      </c>
      <c r="F388" s="950">
        <v>41723</v>
      </c>
      <c r="G388" s="1109" t="s">
        <v>2037</v>
      </c>
      <c r="H388" s="1106" t="s">
        <v>14841</v>
      </c>
      <c r="I388" s="1108" t="s">
        <v>2024</v>
      </c>
      <c r="J388" s="1106" t="s">
        <v>7738</v>
      </c>
    </row>
    <row r="389" spans="2:10" ht="45">
      <c r="B389" s="1148"/>
      <c r="C389" s="299" t="s">
        <v>1639</v>
      </c>
      <c r="D389" s="1178"/>
      <c r="E389" s="1207"/>
      <c r="F389" s="939"/>
      <c r="G389" s="1109" t="s">
        <v>1955</v>
      </c>
      <c r="H389" s="1106" t="s">
        <v>14842</v>
      </c>
      <c r="I389" s="1108" t="s">
        <v>2024</v>
      </c>
      <c r="J389" s="1106" t="s">
        <v>7738</v>
      </c>
    </row>
    <row r="390" spans="2:10" ht="45">
      <c r="B390" s="1148"/>
      <c r="C390" s="299" t="s">
        <v>1642</v>
      </c>
      <c r="D390" s="1178"/>
      <c r="E390" s="1207"/>
      <c r="F390" s="939"/>
      <c r="G390" s="1109" t="s">
        <v>1955</v>
      </c>
      <c r="H390" s="1106" t="s">
        <v>14843</v>
      </c>
      <c r="I390" s="1108" t="s">
        <v>2024</v>
      </c>
      <c r="J390" s="1106" t="s">
        <v>7738</v>
      </c>
    </row>
    <row r="391" spans="2:10" ht="45">
      <c r="B391" s="1148"/>
      <c r="C391" s="299" t="s">
        <v>1645</v>
      </c>
      <c r="D391" s="1178"/>
      <c r="E391" s="1207"/>
      <c r="F391" s="939"/>
      <c r="G391" s="1109" t="s">
        <v>1955</v>
      </c>
      <c r="H391" s="1106" t="s">
        <v>14844</v>
      </c>
      <c r="I391" s="1108" t="s">
        <v>2024</v>
      </c>
      <c r="J391" s="1106" t="s">
        <v>7738</v>
      </c>
    </row>
    <row r="392" spans="2:10" ht="45">
      <c r="B392" s="1148"/>
      <c r="C392" s="299" t="s">
        <v>1649</v>
      </c>
      <c r="D392" s="1178"/>
      <c r="E392" s="1207"/>
      <c r="F392" s="939"/>
      <c r="G392" s="1109" t="s">
        <v>1955</v>
      </c>
      <c r="H392" s="1106" t="s">
        <v>14845</v>
      </c>
      <c r="I392" s="1108" t="s">
        <v>2024</v>
      </c>
      <c r="J392" s="1106" t="s">
        <v>7738</v>
      </c>
    </row>
    <row r="393" spans="2:10" ht="45">
      <c r="B393" s="1148"/>
      <c r="C393" s="299" t="s">
        <v>1652</v>
      </c>
      <c r="D393" s="1178"/>
      <c r="E393" s="1207"/>
      <c r="F393" s="939"/>
      <c r="G393" s="1109" t="s">
        <v>2037</v>
      </c>
      <c r="H393" s="1106" t="s">
        <v>14846</v>
      </c>
      <c r="I393" s="1108" t="s">
        <v>2024</v>
      </c>
      <c r="J393" s="1106" t="s">
        <v>7738</v>
      </c>
    </row>
    <row r="394" spans="2:10" ht="45">
      <c r="B394" s="1148"/>
      <c r="C394" s="299" t="s">
        <v>1655</v>
      </c>
      <c r="D394" s="1178"/>
      <c r="E394" s="1207"/>
      <c r="F394" s="939"/>
      <c r="G394" s="1109" t="s">
        <v>2037</v>
      </c>
      <c r="H394" s="1106" t="s">
        <v>14847</v>
      </c>
      <c r="I394" s="1108" t="s">
        <v>2024</v>
      </c>
      <c r="J394" s="1106" t="s">
        <v>7738</v>
      </c>
    </row>
    <row r="395" spans="2:10" ht="45">
      <c r="B395" s="1148"/>
      <c r="C395" s="299" t="s">
        <v>1658</v>
      </c>
      <c r="D395" s="1178"/>
      <c r="E395" s="1207"/>
      <c r="F395" s="939"/>
      <c r="G395" s="1109" t="s">
        <v>2037</v>
      </c>
      <c r="H395" s="1106" t="s">
        <v>14848</v>
      </c>
      <c r="I395" s="1108" t="s">
        <v>2024</v>
      </c>
      <c r="J395" s="1106" t="s">
        <v>7738</v>
      </c>
    </row>
    <row r="396" spans="2:10" ht="45">
      <c r="B396" s="1148"/>
      <c r="C396" s="299" t="s">
        <v>1661</v>
      </c>
      <c r="D396" s="1179"/>
      <c r="E396" s="1208"/>
      <c r="F396" s="949"/>
      <c r="G396" s="1109" t="s">
        <v>2037</v>
      </c>
      <c r="H396" s="1106" t="s">
        <v>14849</v>
      </c>
      <c r="I396" s="1108" t="s">
        <v>2024</v>
      </c>
      <c r="J396" s="1106" t="s">
        <v>7738</v>
      </c>
    </row>
    <row r="397" spans="2:10" ht="45">
      <c r="B397" s="1148">
        <v>194</v>
      </c>
      <c r="C397" s="299" t="s">
        <v>1665</v>
      </c>
      <c r="D397" s="1155" t="s">
        <v>7736</v>
      </c>
      <c r="E397" s="1168" t="s">
        <v>14850</v>
      </c>
      <c r="F397" s="950">
        <v>41579</v>
      </c>
      <c r="G397" s="1109" t="s">
        <v>1955</v>
      </c>
      <c r="H397" s="1106" t="s">
        <v>14851</v>
      </c>
      <c r="I397" s="1108" t="s">
        <v>2024</v>
      </c>
      <c r="J397" s="1106" t="s">
        <v>7738</v>
      </c>
    </row>
    <row r="398" spans="2:10" ht="45">
      <c r="B398" s="1148"/>
      <c r="C398" s="299" t="s">
        <v>1668</v>
      </c>
      <c r="D398" s="1178"/>
      <c r="E398" s="1207"/>
      <c r="F398" s="951"/>
      <c r="G398" s="1109" t="s">
        <v>1955</v>
      </c>
      <c r="H398" s="1106" t="s">
        <v>14852</v>
      </c>
      <c r="I398" s="1108" t="s">
        <v>2024</v>
      </c>
      <c r="J398" s="1106" t="s">
        <v>7738</v>
      </c>
    </row>
    <row r="399" spans="2:10" ht="45">
      <c r="B399" s="1148"/>
      <c r="C399" s="299" t="s">
        <v>1671</v>
      </c>
      <c r="D399" s="1178"/>
      <c r="E399" s="1207"/>
      <c r="F399" s="939"/>
      <c r="G399" s="1109" t="s">
        <v>2037</v>
      </c>
      <c r="H399" s="1106" t="s">
        <v>14853</v>
      </c>
      <c r="I399" s="1108" t="s">
        <v>2024</v>
      </c>
      <c r="J399" s="1106" t="s">
        <v>7738</v>
      </c>
    </row>
    <row r="400" spans="2:10" ht="45">
      <c r="B400" s="1148"/>
      <c r="C400" s="299" t="s">
        <v>1674</v>
      </c>
      <c r="D400" s="1178"/>
      <c r="E400" s="1207"/>
      <c r="F400" s="939"/>
      <c r="G400" s="1109" t="s">
        <v>2037</v>
      </c>
      <c r="H400" s="1106" t="s">
        <v>14854</v>
      </c>
      <c r="I400" s="1108" t="s">
        <v>2024</v>
      </c>
      <c r="J400" s="1106" t="s">
        <v>7738</v>
      </c>
    </row>
    <row r="401" spans="2:10" ht="45">
      <c r="B401" s="1148"/>
      <c r="C401" s="299" t="s">
        <v>1676</v>
      </c>
      <c r="D401" s="1179"/>
      <c r="E401" s="1208"/>
      <c r="F401" s="949"/>
      <c r="G401" s="1109" t="s">
        <v>2037</v>
      </c>
      <c r="H401" s="1106" t="s">
        <v>14855</v>
      </c>
      <c r="I401" s="1108" t="s">
        <v>2024</v>
      </c>
      <c r="J401" s="1106" t="s">
        <v>7738</v>
      </c>
    </row>
    <row r="402" spans="2:10" ht="45">
      <c r="B402" s="1148">
        <v>195</v>
      </c>
      <c r="C402" s="299" t="s">
        <v>1678</v>
      </c>
      <c r="D402" s="1155" t="s">
        <v>7736</v>
      </c>
      <c r="E402" s="1168" t="s">
        <v>14856</v>
      </c>
      <c r="F402" s="950">
        <v>41632</v>
      </c>
      <c r="G402" s="1109" t="s">
        <v>2037</v>
      </c>
      <c r="H402" s="1106" t="s">
        <v>14857</v>
      </c>
      <c r="I402" s="1108" t="s">
        <v>2024</v>
      </c>
      <c r="J402" s="1106" t="s">
        <v>7738</v>
      </c>
    </row>
    <row r="403" spans="2:10" ht="45">
      <c r="B403" s="1148"/>
      <c r="C403" s="299" t="s">
        <v>1681</v>
      </c>
      <c r="D403" s="1178"/>
      <c r="E403" s="1207"/>
      <c r="F403" s="951"/>
      <c r="G403" s="1109" t="s">
        <v>1955</v>
      </c>
      <c r="H403" s="1106" t="s">
        <v>14858</v>
      </c>
      <c r="I403" s="1108" t="s">
        <v>2024</v>
      </c>
      <c r="J403" s="1106" t="s">
        <v>7738</v>
      </c>
    </row>
    <row r="404" spans="2:10" ht="45">
      <c r="B404" s="1148"/>
      <c r="C404" s="299" t="s">
        <v>1686</v>
      </c>
      <c r="D404" s="1178"/>
      <c r="E404" s="1207"/>
      <c r="F404" s="951"/>
      <c r="G404" s="337" t="s">
        <v>1955</v>
      </c>
      <c r="H404" s="333" t="s">
        <v>14859</v>
      </c>
      <c r="I404" s="1108" t="s">
        <v>2024</v>
      </c>
      <c r="J404" s="1106" t="s">
        <v>7738</v>
      </c>
    </row>
    <row r="405" spans="2:10" ht="45">
      <c r="B405" s="1148"/>
      <c r="C405" s="299" t="s">
        <v>1690</v>
      </c>
      <c r="D405" s="1178"/>
      <c r="E405" s="1207"/>
      <c r="F405" s="951"/>
      <c r="G405" s="337" t="s">
        <v>2037</v>
      </c>
      <c r="H405" s="333" t="s">
        <v>14860</v>
      </c>
      <c r="I405" s="1108" t="s">
        <v>2024</v>
      </c>
      <c r="J405" s="1106" t="s">
        <v>7738</v>
      </c>
    </row>
    <row r="406" spans="2:10" ht="45">
      <c r="B406" s="1148"/>
      <c r="C406" s="299" t="s">
        <v>1694</v>
      </c>
      <c r="D406" s="1178"/>
      <c r="E406" s="1207"/>
      <c r="F406" s="951"/>
      <c r="G406" s="337" t="s">
        <v>1955</v>
      </c>
      <c r="H406" s="333" t="s">
        <v>14861</v>
      </c>
      <c r="I406" s="1108" t="s">
        <v>2024</v>
      </c>
      <c r="J406" s="1106" t="s">
        <v>7738</v>
      </c>
    </row>
    <row r="407" spans="2:10" ht="45">
      <c r="B407" s="1148"/>
      <c r="C407" s="299" t="s">
        <v>1699</v>
      </c>
      <c r="D407" s="1179"/>
      <c r="E407" s="1208"/>
      <c r="F407" s="949"/>
      <c r="G407" s="1109" t="s">
        <v>1955</v>
      </c>
      <c r="H407" s="1106" t="s">
        <v>14862</v>
      </c>
      <c r="I407" s="1108" t="s">
        <v>2024</v>
      </c>
      <c r="J407" s="1106" t="s">
        <v>7738</v>
      </c>
    </row>
    <row r="408" spans="2:10" ht="45">
      <c r="B408" s="1148">
        <v>196</v>
      </c>
      <c r="C408" s="299" t="s">
        <v>1703</v>
      </c>
      <c r="D408" s="1155" t="s">
        <v>7736</v>
      </c>
      <c r="E408" s="1168" t="s">
        <v>14863</v>
      </c>
      <c r="F408" s="903">
        <v>38369</v>
      </c>
      <c r="G408" s="337" t="s">
        <v>2037</v>
      </c>
      <c r="H408" s="333" t="s">
        <v>14864</v>
      </c>
      <c r="I408" s="1108" t="s">
        <v>2024</v>
      </c>
      <c r="J408" s="1106" t="s">
        <v>7738</v>
      </c>
    </row>
    <row r="409" spans="2:10" ht="45">
      <c r="B409" s="1148"/>
      <c r="C409" s="299" t="s">
        <v>1707</v>
      </c>
      <c r="D409" s="1178"/>
      <c r="E409" s="1207"/>
      <c r="F409" s="898"/>
      <c r="G409" s="337" t="s">
        <v>2037</v>
      </c>
      <c r="H409" s="333" t="s">
        <v>14865</v>
      </c>
      <c r="I409" s="1108" t="s">
        <v>2024</v>
      </c>
      <c r="J409" s="1106" t="s">
        <v>7738</v>
      </c>
    </row>
    <row r="410" spans="2:10" ht="45">
      <c r="B410" s="1148"/>
      <c r="C410" s="299" t="s">
        <v>1711</v>
      </c>
      <c r="D410" s="1178"/>
      <c r="E410" s="1207"/>
      <c r="F410" s="898"/>
      <c r="G410" s="1109" t="s">
        <v>3695</v>
      </c>
      <c r="H410" s="1106" t="s">
        <v>14866</v>
      </c>
      <c r="I410" s="1108" t="s">
        <v>2024</v>
      </c>
      <c r="J410" s="1106" t="s">
        <v>7738</v>
      </c>
    </row>
    <row r="411" spans="2:10" ht="45">
      <c r="B411" s="1148"/>
      <c r="C411" s="299" t="s">
        <v>1714</v>
      </c>
      <c r="D411" s="1179"/>
      <c r="E411" s="1208"/>
      <c r="F411" s="899"/>
      <c r="G411" s="1109" t="s">
        <v>3695</v>
      </c>
      <c r="H411" s="1106" t="s">
        <v>14867</v>
      </c>
      <c r="I411" s="1108" t="s">
        <v>2024</v>
      </c>
      <c r="J411" s="1106" t="s">
        <v>7738</v>
      </c>
    </row>
    <row r="412" spans="2:10" ht="60">
      <c r="B412" s="1148">
        <v>197</v>
      </c>
      <c r="C412" s="299" t="s">
        <v>1718</v>
      </c>
      <c r="D412" s="1155" t="s">
        <v>7736</v>
      </c>
      <c r="E412" s="1169" t="s">
        <v>14868</v>
      </c>
      <c r="F412" s="1118">
        <v>37595</v>
      </c>
      <c r="G412" s="1169" t="s">
        <v>12478</v>
      </c>
      <c r="H412" s="1159" t="s">
        <v>14869</v>
      </c>
      <c r="I412" s="333" t="s">
        <v>12</v>
      </c>
      <c r="J412" s="1116" t="s">
        <v>7739</v>
      </c>
    </row>
    <row r="413" spans="2:10" ht="60">
      <c r="B413" s="1148"/>
      <c r="C413" s="299" t="s">
        <v>1721</v>
      </c>
      <c r="D413" s="1178"/>
      <c r="E413" s="1121"/>
      <c r="F413" s="1008"/>
      <c r="G413" s="1121"/>
      <c r="H413" s="1159" t="s">
        <v>14870</v>
      </c>
      <c r="I413" s="333" t="s">
        <v>12</v>
      </c>
      <c r="J413" s="1116" t="s">
        <v>7739</v>
      </c>
    </row>
    <row r="414" spans="2:10" ht="60">
      <c r="B414" s="1148"/>
      <c r="C414" s="299" t="s">
        <v>1726</v>
      </c>
      <c r="D414" s="1179"/>
      <c r="E414" s="1122"/>
      <c r="F414" s="954"/>
      <c r="G414" s="1122"/>
      <c r="H414" s="1159" t="s">
        <v>14871</v>
      </c>
      <c r="I414" s="333" t="s">
        <v>12</v>
      </c>
      <c r="J414" s="1116" t="s">
        <v>7739</v>
      </c>
    </row>
    <row r="415" spans="2:10" ht="60">
      <c r="B415" s="1148">
        <v>198</v>
      </c>
      <c r="C415" s="299" t="s">
        <v>1730</v>
      </c>
      <c r="D415" s="1155" t="s">
        <v>7736</v>
      </c>
      <c r="E415" s="1132" t="s">
        <v>14872</v>
      </c>
      <c r="F415" s="909">
        <v>37553</v>
      </c>
      <c r="G415" s="1120" t="s">
        <v>3047</v>
      </c>
      <c r="H415" s="1106" t="s">
        <v>14873</v>
      </c>
      <c r="I415" s="333" t="s">
        <v>12</v>
      </c>
      <c r="J415" s="1116" t="s">
        <v>7739</v>
      </c>
    </row>
    <row r="416" spans="2:10" ht="60">
      <c r="B416" s="1148"/>
      <c r="C416" s="299" t="s">
        <v>1734</v>
      </c>
      <c r="D416" s="1178"/>
      <c r="E416" s="1171"/>
      <c r="F416" s="881"/>
      <c r="G416" s="1186"/>
      <c r="H416" s="1106" t="s">
        <v>14874</v>
      </c>
      <c r="I416" s="333" t="s">
        <v>12</v>
      </c>
      <c r="J416" s="1116" t="s">
        <v>7739</v>
      </c>
    </row>
    <row r="417" spans="2:10" ht="60">
      <c r="B417" s="1148"/>
      <c r="C417" s="299" t="s">
        <v>1738</v>
      </c>
      <c r="D417" s="1178"/>
      <c r="E417" s="1171"/>
      <c r="F417" s="881"/>
      <c r="G417" s="1186"/>
      <c r="H417" s="1106" t="s">
        <v>14875</v>
      </c>
      <c r="I417" s="333" t="s">
        <v>12</v>
      </c>
      <c r="J417" s="1116" t="s">
        <v>7739</v>
      </c>
    </row>
    <row r="418" spans="2:10" ht="60">
      <c r="B418" s="1148"/>
      <c r="C418" s="299" t="s">
        <v>1742</v>
      </c>
      <c r="D418" s="1179"/>
      <c r="E418" s="1134"/>
      <c r="F418" s="882"/>
      <c r="G418" s="1177"/>
      <c r="H418" s="1106" t="s">
        <v>14876</v>
      </c>
      <c r="I418" s="333" t="s">
        <v>12</v>
      </c>
      <c r="J418" s="1116" t="s">
        <v>7739</v>
      </c>
    </row>
    <row r="419" spans="2:10" ht="120">
      <c r="B419" s="1148">
        <v>199</v>
      </c>
      <c r="C419" s="299" t="s">
        <v>1746</v>
      </c>
      <c r="D419" s="1149" t="s">
        <v>7736</v>
      </c>
      <c r="E419" s="1141" t="s">
        <v>14877</v>
      </c>
      <c r="F419" s="1115">
        <v>37625</v>
      </c>
      <c r="G419" s="1141" t="s">
        <v>3047</v>
      </c>
      <c r="H419" s="1141" t="s">
        <v>14878</v>
      </c>
      <c r="I419" s="333" t="s">
        <v>12</v>
      </c>
      <c r="J419" s="1116" t="s">
        <v>7739</v>
      </c>
    </row>
    <row r="420" spans="2:10" ht="150">
      <c r="B420" s="1148">
        <v>200</v>
      </c>
      <c r="C420" s="299" t="s">
        <v>1750</v>
      </c>
      <c r="D420" s="1149" t="s">
        <v>7736</v>
      </c>
      <c r="E420" s="1141" t="s">
        <v>14879</v>
      </c>
      <c r="F420" s="1115">
        <v>37463</v>
      </c>
      <c r="G420" s="1141" t="s">
        <v>3047</v>
      </c>
      <c r="H420" s="1141" t="s">
        <v>14880</v>
      </c>
      <c r="I420" s="333" t="s">
        <v>12</v>
      </c>
      <c r="J420" s="1116" t="s">
        <v>7739</v>
      </c>
    </row>
    <row r="421" spans="2:10" ht="60">
      <c r="B421" s="1148">
        <v>201</v>
      </c>
      <c r="C421" s="299" t="s">
        <v>1754</v>
      </c>
      <c r="D421" s="1149" t="s">
        <v>7736</v>
      </c>
      <c r="E421" s="1106" t="s">
        <v>14881</v>
      </c>
      <c r="F421" s="1166"/>
      <c r="G421" s="1166" t="s">
        <v>7744</v>
      </c>
      <c r="H421" s="1106" t="s">
        <v>14882</v>
      </c>
      <c r="I421" s="333" t="s">
        <v>12</v>
      </c>
      <c r="J421" s="1125" t="s">
        <v>14459</v>
      </c>
    </row>
    <row r="422" spans="2:10" ht="60">
      <c r="B422" s="1148">
        <v>202</v>
      </c>
      <c r="C422" s="299" t="s">
        <v>1757</v>
      </c>
      <c r="D422" s="1149" t="s">
        <v>7736</v>
      </c>
      <c r="E422" s="1106" t="s">
        <v>14883</v>
      </c>
      <c r="F422" s="1166"/>
      <c r="G422" s="1106" t="s">
        <v>3496</v>
      </c>
      <c r="H422" s="1106" t="s">
        <v>14884</v>
      </c>
      <c r="I422" s="333" t="s">
        <v>12</v>
      </c>
      <c r="J422" s="1125" t="s">
        <v>14459</v>
      </c>
    </row>
    <row r="423" spans="2:10" ht="75">
      <c r="B423" s="1148">
        <v>203</v>
      </c>
      <c r="C423" s="299" t="s">
        <v>1760</v>
      </c>
      <c r="D423" s="1149" t="s">
        <v>7736</v>
      </c>
      <c r="E423" s="1132" t="s">
        <v>14885</v>
      </c>
      <c r="F423" s="336"/>
      <c r="G423" s="1209" t="s">
        <v>3925</v>
      </c>
      <c r="H423" s="1190" t="s">
        <v>14886</v>
      </c>
      <c r="I423" s="333" t="s">
        <v>12</v>
      </c>
      <c r="J423" s="1116" t="s">
        <v>7740</v>
      </c>
    </row>
    <row r="424" spans="2:10" ht="60">
      <c r="B424" s="1148"/>
      <c r="C424" s="299" t="s">
        <v>1765</v>
      </c>
      <c r="D424" s="1149"/>
      <c r="E424" s="1121"/>
      <c r="F424" s="336"/>
      <c r="G424" s="1121"/>
      <c r="H424" s="1190" t="s">
        <v>14887</v>
      </c>
      <c r="I424" s="333" t="s">
        <v>12</v>
      </c>
      <c r="J424" s="1116" t="s">
        <v>7740</v>
      </c>
    </row>
    <row r="425" spans="2:10" ht="60">
      <c r="B425" s="1148"/>
      <c r="C425" s="299" t="s">
        <v>1768</v>
      </c>
      <c r="D425" s="1149"/>
      <c r="E425" s="1122"/>
      <c r="F425" s="336"/>
      <c r="G425" s="1122"/>
      <c r="H425" s="1190" t="s">
        <v>14888</v>
      </c>
      <c r="I425" s="333" t="s">
        <v>12</v>
      </c>
      <c r="J425" s="1116" t="s">
        <v>7740</v>
      </c>
    </row>
    <row r="426" spans="2:10" ht="45">
      <c r="B426" s="1148">
        <v>204</v>
      </c>
      <c r="C426" s="299" t="s">
        <v>1773</v>
      </c>
      <c r="D426" s="1149" t="s">
        <v>7736</v>
      </c>
      <c r="E426" s="1132" t="s">
        <v>14889</v>
      </c>
      <c r="F426" s="336"/>
      <c r="G426" s="1209" t="s">
        <v>3925</v>
      </c>
      <c r="H426" s="1190" t="s">
        <v>14890</v>
      </c>
      <c r="I426" s="333" t="s">
        <v>12</v>
      </c>
      <c r="J426" s="1116" t="s">
        <v>7740</v>
      </c>
    </row>
    <row r="427" spans="2:10" ht="60">
      <c r="B427" s="1148"/>
      <c r="C427" s="299" t="s">
        <v>1777</v>
      </c>
      <c r="D427" s="1149"/>
      <c r="E427" s="1121"/>
      <c r="F427" s="336"/>
      <c r="G427" s="1121"/>
      <c r="H427" s="1190" t="s">
        <v>14891</v>
      </c>
      <c r="I427" s="333" t="s">
        <v>12</v>
      </c>
      <c r="J427" s="1116" t="s">
        <v>7740</v>
      </c>
    </row>
    <row r="428" spans="2:10" ht="60">
      <c r="B428" s="1148"/>
      <c r="C428" s="299" t="s">
        <v>1781</v>
      </c>
      <c r="D428" s="1149"/>
      <c r="E428" s="1121"/>
      <c r="F428" s="336"/>
      <c r="G428" s="1121"/>
      <c r="H428" s="1190" t="s">
        <v>14892</v>
      </c>
      <c r="I428" s="333" t="s">
        <v>12</v>
      </c>
      <c r="J428" s="1116" t="s">
        <v>7740</v>
      </c>
    </row>
    <row r="429" spans="2:10" ht="60">
      <c r="B429" s="1148"/>
      <c r="C429" s="299" t="s">
        <v>1784</v>
      </c>
      <c r="D429" s="1149"/>
      <c r="E429" s="1122"/>
      <c r="F429" s="336"/>
      <c r="G429" s="1122"/>
      <c r="H429" s="1190" t="s">
        <v>14893</v>
      </c>
      <c r="I429" s="333" t="s">
        <v>12</v>
      </c>
      <c r="J429" s="1116" t="s">
        <v>7740</v>
      </c>
    </row>
    <row r="430" spans="2:10" ht="30">
      <c r="B430" s="1148">
        <v>205</v>
      </c>
      <c r="C430" s="299" t="s">
        <v>1788</v>
      </c>
      <c r="D430" s="1149" t="s">
        <v>7736</v>
      </c>
      <c r="E430" s="1106" t="s">
        <v>14894</v>
      </c>
      <c r="F430" s="1106"/>
      <c r="G430" s="1106" t="s">
        <v>3925</v>
      </c>
      <c r="H430" s="1106" t="s">
        <v>14895</v>
      </c>
      <c r="I430" s="333" t="s">
        <v>12</v>
      </c>
      <c r="J430" s="1116" t="s">
        <v>7740</v>
      </c>
    </row>
    <row r="431" spans="2:10" ht="30">
      <c r="B431" s="1148">
        <v>206</v>
      </c>
      <c r="C431" s="299" t="s">
        <v>1792</v>
      </c>
      <c r="D431" s="1149" t="s">
        <v>7736</v>
      </c>
      <c r="E431" s="1106" t="s">
        <v>14896</v>
      </c>
      <c r="F431" s="1106"/>
      <c r="G431" s="1106" t="s">
        <v>3925</v>
      </c>
      <c r="H431" s="1106" t="s">
        <v>14897</v>
      </c>
      <c r="I431" s="333" t="s">
        <v>12</v>
      </c>
      <c r="J431" s="1116" t="s">
        <v>7740</v>
      </c>
    </row>
    <row r="432" spans="2:10" ht="30">
      <c r="B432" s="1148">
        <v>207</v>
      </c>
      <c r="C432" s="299" t="s">
        <v>1795</v>
      </c>
      <c r="D432" s="1149" t="s">
        <v>7736</v>
      </c>
      <c r="E432" s="1106" t="s">
        <v>14898</v>
      </c>
      <c r="F432" s="1106"/>
      <c r="G432" s="1106" t="s">
        <v>3925</v>
      </c>
      <c r="H432" s="1106" t="s">
        <v>14899</v>
      </c>
      <c r="I432" s="333" t="s">
        <v>12</v>
      </c>
      <c r="J432" s="1116" t="s">
        <v>7740</v>
      </c>
    </row>
    <row r="433" spans="2:10" ht="30">
      <c r="B433" s="1148">
        <v>208</v>
      </c>
      <c r="C433" s="299" t="s">
        <v>1798</v>
      </c>
      <c r="D433" s="1149" t="s">
        <v>7736</v>
      </c>
      <c r="E433" s="1106" t="s">
        <v>14900</v>
      </c>
      <c r="F433" s="1106"/>
      <c r="G433" s="1106" t="s">
        <v>3925</v>
      </c>
      <c r="H433" s="1106" t="s">
        <v>14901</v>
      </c>
      <c r="I433" s="333" t="s">
        <v>12</v>
      </c>
      <c r="J433" s="1116" t="s">
        <v>7740</v>
      </c>
    </row>
    <row r="434" spans="2:10" ht="30">
      <c r="B434" s="1148">
        <v>209</v>
      </c>
      <c r="C434" s="299" t="s">
        <v>1800</v>
      </c>
      <c r="D434" s="1149" t="s">
        <v>7736</v>
      </c>
      <c r="E434" s="1106" t="s">
        <v>14902</v>
      </c>
      <c r="F434" s="1106"/>
      <c r="G434" s="1106" t="s">
        <v>3925</v>
      </c>
      <c r="H434" s="1106" t="s">
        <v>14903</v>
      </c>
      <c r="I434" s="333" t="s">
        <v>12</v>
      </c>
      <c r="J434" s="1116" t="s">
        <v>7740</v>
      </c>
    </row>
    <row r="435" spans="2:10" ht="30">
      <c r="B435" s="1148">
        <v>210</v>
      </c>
      <c r="C435" s="299" t="s">
        <v>1804</v>
      </c>
      <c r="D435" s="1149" t="s">
        <v>7736</v>
      </c>
      <c r="E435" s="1106" t="s">
        <v>14904</v>
      </c>
      <c r="F435" s="1106"/>
      <c r="G435" s="1106" t="s">
        <v>3925</v>
      </c>
      <c r="H435" s="1106" t="s">
        <v>14905</v>
      </c>
      <c r="I435" s="333" t="s">
        <v>12</v>
      </c>
      <c r="J435" s="1116" t="s">
        <v>7740</v>
      </c>
    </row>
    <row r="436" spans="2:10" ht="30">
      <c r="B436" s="1148">
        <v>211</v>
      </c>
      <c r="C436" s="299" t="s">
        <v>1807</v>
      </c>
      <c r="D436" s="1149" t="s">
        <v>7736</v>
      </c>
      <c r="E436" s="1106" t="s">
        <v>14906</v>
      </c>
      <c r="F436" s="1106"/>
      <c r="G436" s="1210" t="s">
        <v>3925</v>
      </c>
      <c r="H436" s="1106" t="s">
        <v>14907</v>
      </c>
      <c r="I436" s="333" t="s">
        <v>12</v>
      </c>
      <c r="J436" s="1116" t="s">
        <v>7740</v>
      </c>
    </row>
    <row r="437" spans="2:10" ht="60">
      <c r="B437" s="1148">
        <v>212</v>
      </c>
      <c r="C437" s="299" t="s">
        <v>1810</v>
      </c>
      <c r="D437" s="1149" t="s">
        <v>7736</v>
      </c>
      <c r="E437" s="1106" t="s">
        <v>14908</v>
      </c>
      <c r="F437" s="1106"/>
      <c r="G437" s="1106" t="s">
        <v>3929</v>
      </c>
      <c r="H437" s="1106" t="s">
        <v>14909</v>
      </c>
      <c r="I437" s="333" t="s">
        <v>12</v>
      </c>
      <c r="J437" s="1116" t="s">
        <v>7740</v>
      </c>
    </row>
    <row r="438" spans="2:10" ht="45">
      <c r="B438" s="1148">
        <v>213</v>
      </c>
      <c r="C438" s="299" t="s">
        <v>1814</v>
      </c>
      <c r="D438" s="1149" t="s">
        <v>7736</v>
      </c>
      <c r="E438" s="1168" t="s">
        <v>14910</v>
      </c>
      <c r="F438" s="950">
        <v>36964</v>
      </c>
      <c r="G438" s="1109" t="s">
        <v>2037</v>
      </c>
      <c r="H438" s="1106" t="s">
        <v>14911</v>
      </c>
      <c r="I438" s="333" t="s">
        <v>12</v>
      </c>
      <c r="J438" s="1109" t="s">
        <v>7738</v>
      </c>
    </row>
    <row r="439" spans="2:10" ht="45">
      <c r="B439" s="1148"/>
      <c r="C439" s="299" t="s">
        <v>1817</v>
      </c>
      <c r="D439" s="1149"/>
      <c r="E439" s="1207"/>
      <c r="F439" s="939"/>
      <c r="G439" s="1109" t="s">
        <v>2037</v>
      </c>
      <c r="H439" s="1106" t="s">
        <v>14912</v>
      </c>
      <c r="I439" s="333" t="s">
        <v>12</v>
      </c>
      <c r="J439" s="1109" t="s">
        <v>7738</v>
      </c>
    </row>
    <row r="440" spans="2:10" ht="45">
      <c r="B440" s="1148"/>
      <c r="C440" s="299" t="s">
        <v>1819</v>
      </c>
      <c r="D440" s="1149"/>
      <c r="E440" s="1207"/>
      <c r="F440" s="939"/>
      <c r="G440" s="1109" t="s">
        <v>2037</v>
      </c>
      <c r="H440" s="1106" t="s">
        <v>14913</v>
      </c>
      <c r="I440" s="333" t="s">
        <v>12</v>
      </c>
      <c r="J440" s="1109" t="s">
        <v>7738</v>
      </c>
    </row>
    <row r="441" spans="2:10" ht="45">
      <c r="B441" s="1148"/>
      <c r="C441" s="299" t="s">
        <v>1823</v>
      </c>
      <c r="D441" s="1149"/>
      <c r="E441" s="1207"/>
      <c r="F441" s="939"/>
      <c r="G441" s="1109" t="s">
        <v>2037</v>
      </c>
      <c r="H441" s="1106" t="s">
        <v>14914</v>
      </c>
      <c r="I441" s="333" t="s">
        <v>12</v>
      </c>
      <c r="J441" s="1109" t="s">
        <v>7738</v>
      </c>
    </row>
    <row r="442" spans="2:10" ht="45">
      <c r="B442" s="1148"/>
      <c r="C442" s="299" t="s">
        <v>1826</v>
      </c>
      <c r="D442" s="1149"/>
      <c r="E442" s="1207"/>
      <c r="F442" s="939"/>
      <c r="G442" s="1109" t="s">
        <v>1955</v>
      </c>
      <c r="H442" s="1106" t="s">
        <v>14915</v>
      </c>
      <c r="I442" s="333" t="s">
        <v>12</v>
      </c>
      <c r="J442" s="1109" t="s">
        <v>7738</v>
      </c>
    </row>
    <row r="443" spans="2:10" ht="45">
      <c r="B443" s="1148"/>
      <c r="C443" s="299" t="s">
        <v>1830</v>
      </c>
      <c r="D443" s="1149"/>
      <c r="E443" s="1207"/>
      <c r="F443" s="939"/>
      <c r="G443" s="1109" t="s">
        <v>1955</v>
      </c>
      <c r="H443" s="1106" t="s">
        <v>14916</v>
      </c>
      <c r="I443" s="333" t="s">
        <v>12</v>
      </c>
      <c r="J443" s="1109" t="s">
        <v>7738</v>
      </c>
    </row>
    <row r="444" spans="2:10" ht="45">
      <c r="B444" s="1148"/>
      <c r="C444" s="299" t="s">
        <v>1834</v>
      </c>
      <c r="D444" s="1149"/>
      <c r="E444" s="1207"/>
      <c r="F444" s="939"/>
      <c r="G444" s="1109" t="s">
        <v>1955</v>
      </c>
      <c r="H444" s="1106" t="s">
        <v>14917</v>
      </c>
      <c r="I444" s="333" t="s">
        <v>12</v>
      </c>
      <c r="J444" s="1109" t="s">
        <v>7738</v>
      </c>
    </row>
    <row r="445" spans="2:10" ht="45">
      <c r="B445" s="1148"/>
      <c r="C445" s="299" t="s">
        <v>1838</v>
      </c>
      <c r="D445" s="1149"/>
      <c r="E445" s="1207"/>
      <c r="F445" s="939"/>
      <c r="G445" s="1109" t="s">
        <v>2037</v>
      </c>
      <c r="H445" s="1106" t="s">
        <v>14918</v>
      </c>
      <c r="I445" s="333" t="s">
        <v>12</v>
      </c>
      <c r="J445" s="1109" t="s">
        <v>7738</v>
      </c>
    </row>
    <row r="446" spans="2:10" ht="45">
      <c r="B446" s="1148"/>
      <c r="C446" s="299" t="s">
        <v>1841</v>
      </c>
      <c r="D446" s="1149"/>
      <c r="E446" s="1207"/>
      <c r="F446" s="939"/>
      <c r="G446" s="1109" t="s">
        <v>2037</v>
      </c>
      <c r="H446" s="1106" t="s">
        <v>14919</v>
      </c>
      <c r="I446" s="333" t="s">
        <v>12</v>
      </c>
      <c r="J446" s="1109" t="s">
        <v>7738</v>
      </c>
    </row>
    <row r="447" spans="2:10" ht="45">
      <c r="B447" s="1148"/>
      <c r="C447" s="299" t="s">
        <v>1844</v>
      </c>
      <c r="D447" s="1149"/>
      <c r="E447" s="1207"/>
      <c r="F447" s="939"/>
      <c r="G447" s="1109" t="s">
        <v>1955</v>
      </c>
      <c r="H447" s="1106" t="s">
        <v>14920</v>
      </c>
      <c r="I447" s="333" t="s">
        <v>12</v>
      </c>
      <c r="J447" s="1109" t="s">
        <v>7738</v>
      </c>
    </row>
    <row r="448" spans="2:10" ht="45">
      <c r="B448" s="1148"/>
      <c r="C448" s="299" t="s">
        <v>1847</v>
      </c>
      <c r="D448" s="1149"/>
      <c r="E448" s="1207"/>
      <c r="F448" s="939"/>
      <c r="G448" s="1109" t="s">
        <v>1955</v>
      </c>
      <c r="H448" s="1106" t="s">
        <v>14921</v>
      </c>
      <c r="I448" s="333" t="s">
        <v>12</v>
      </c>
      <c r="J448" s="1109" t="s">
        <v>7738</v>
      </c>
    </row>
    <row r="449" spans="2:10" ht="45">
      <c r="B449" s="1148"/>
      <c r="C449" s="299" t="s">
        <v>1850</v>
      </c>
      <c r="D449" s="1149"/>
      <c r="E449" s="1207"/>
      <c r="F449" s="939"/>
      <c r="G449" s="1109" t="s">
        <v>2037</v>
      </c>
      <c r="H449" s="1106" t="s">
        <v>14922</v>
      </c>
      <c r="I449" s="333" t="s">
        <v>12</v>
      </c>
      <c r="J449" s="1109" t="s">
        <v>7738</v>
      </c>
    </row>
    <row r="450" spans="2:10" ht="45">
      <c r="B450" s="1148"/>
      <c r="C450" s="299" t="s">
        <v>1853</v>
      </c>
      <c r="D450" s="1149"/>
      <c r="E450" s="1207"/>
      <c r="F450" s="939"/>
      <c r="G450" s="1109" t="s">
        <v>2037</v>
      </c>
      <c r="H450" s="1106" t="s">
        <v>14923</v>
      </c>
      <c r="I450" s="333" t="s">
        <v>12</v>
      </c>
      <c r="J450" s="1109" t="s">
        <v>7738</v>
      </c>
    </row>
    <row r="451" spans="2:10" ht="45">
      <c r="B451" s="1148"/>
      <c r="C451" s="299" t="s">
        <v>1856</v>
      </c>
      <c r="D451" s="1149"/>
      <c r="E451" s="1207"/>
      <c r="F451" s="939"/>
      <c r="G451" s="1109" t="s">
        <v>2037</v>
      </c>
      <c r="H451" s="1106" t="s">
        <v>14924</v>
      </c>
      <c r="I451" s="333" t="s">
        <v>12</v>
      </c>
      <c r="J451" s="1109" t="s">
        <v>7738</v>
      </c>
    </row>
    <row r="452" spans="2:10" ht="45">
      <c r="B452" s="1148"/>
      <c r="C452" s="299" t="s">
        <v>1859</v>
      </c>
      <c r="D452" s="1149"/>
      <c r="E452" s="1208"/>
      <c r="F452" s="949"/>
      <c r="G452" s="1109" t="s">
        <v>1955</v>
      </c>
      <c r="H452" s="1106" t="s">
        <v>14925</v>
      </c>
      <c r="I452" s="333" t="s">
        <v>12</v>
      </c>
      <c r="J452" s="1109" t="s">
        <v>7738</v>
      </c>
    </row>
    <row r="453" spans="2:10" ht="45">
      <c r="B453" s="1148">
        <v>214</v>
      </c>
      <c r="C453" s="299" t="s">
        <v>1860</v>
      </c>
      <c r="D453" s="1149" t="s">
        <v>7736</v>
      </c>
      <c r="E453" s="1168" t="s">
        <v>14926</v>
      </c>
      <c r="F453" s="950">
        <v>35516</v>
      </c>
      <c r="G453" s="1109" t="s">
        <v>1955</v>
      </c>
      <c r="H453" s="1106" t="s">
        <v>14927</v>
      </c>
      <c r="I453" s="333" t="s">
        <v>12</v>
      </c>
      <c r="J453" s="1109" t="s">
        <v>7738</v>
      </c>
    </row>
    <row r="454" spans="2:10" ht="45">
      <c r="B454" s="1148"/>
      <c r="C454" s="299" t="s">
        <v>1864</v>
      </c>
      <c r="D454" s="1149"/>
      <c r="E454" s="1207"/>
      <c r="F454" s="939"/>
      <c r="G454" s="1109" t="s">
        <v>1955</v>
      </c>
      <c r="H454" s="1106" t="s">
        <v>14928</v>
      </c>
      <c r="I454" s="333" t="s">
        <v>12</v>
      </c>
      <c r="J454" s="1109" t="s">
        <v>7738</v>
      </c>
    </row>
    <row r="455" spans="2:10" ht="45">
      <c r="B455" s="1148"/>
      <c r="C455" s="299" t="s">
        <v>1867</v>
      </c>
      <c r="D455" s="1149"/>
      <c r="E455" s="1207"/>
      <c r="F455" s="939"/>
      <c r="G455" s="1109" t="s">
        <v>1955</v>
      </c>
      <c r="H455" s="1106" t="s">
        <v>14929</v>
      </c>
      <c r="I455" s="333" t="s">
        <v>12</v>
      </c>
      <c r="J455" s="1109" t="s">
        <v>7738</v>
      </c>
    </row>
    <row r="456" spans="2:10" ht="45">
      <c r="B456" s="1148"/>
      <c r="C456" s="299" t="s">
        <v>1870</v>
      </c>
      <c r="D456" s="1149"/>
      <c r="E456" s="1208"/>
      <c r="F456" s="949"/>
      <c r="G456" s="1109" t="s">
        <v>2037</v>
      </c>
      <c r="H456" s="1106" t="s">
        <v>14930</v>
      </c>
      <c r="I456" s="333" t="s">
        <v>12</v>
      </c>
      <c r="J456" s="1109" t="s">
        <v>7738</v>
      </c>
    </row>
    <row r="457" spans="2:10" ht="45">
      <c r="B457" s="1148">
        <v>215</v>
      </c>
      <c r="C457" s="299" t="s">
        <v>1873</v>
      </c>
      <c r="D457" s="1149" t="s">
        <v>7736</v>
      </c>
      <c r="E457" s="1168" t="s">
        <v>14931</v>
      </c>
      <c r="F457" s="1211"/>
      <c r="G457" s="1109" t="s">
        <v>2037</v>
      </c>
      <c r="H457" s="1106" t="s">
        <v>14932</v>
      </c>
      <c r="I457" s="333" t="s">
        <v>12</v>
      </c>
      <c r="J457" s="1109" t="s">
        <v>7738</v>
      </c>
    </row>
    <row r="458" spans="2:10" ht="45">
      <c r="B458" s="1148"/>
      <c r="C458" s="299" t="s">
        <v>1879</v>
      </c>
      <c r="D458" s="1149"/>
      <c r="E458" s="1207"/>
      <c r="F458" s="1211"/>
      <c r="G458" s="1109" t="s">
        <v>2037</v>
      </c>
      <c r="H458" s="1106" t="s">
        <v>14933</v>
      </c>
      <c r="I458" s="333" t="s">
        <v>12</v>
      </c>
      <c r="J458" s="1109" t="s">
        <v>7738</v>
      </c>
    </row>
    <row r="459" spans="2:10" ht="45">
      <c r="B459" s="1148"/>
      <c r="C459" s="299" t="s">
        <v>1882</v>
      </c>
      <c r="D459" s="1149"/>
      <c r="E459" s="1207"/>
      <c r="F459" s="1211"/>
      <c r="G459" s="1109" t="s">
        <v>1955</v>
      </c>
      <c r="H459" s="1106" t="s">
        <v>14934</v>
      </c>
      <c r="I459" s="333" t="s">
        <v>12</v>
      </c>
      <c r="J459" s="1109" t="s">
        <v>7738</v>
      </c>
    </row>
    <row r="460" spans="2:10" ht="45">
      <c r="B460" s="1148"/>
      <c r="C460" s="299" t="s">
        <v>1886</v>
      </c>
      <c r="D460" s="1149"/>
      <c r="E460" s="1207"/>
      <c r="F460" s="1211"/>
      <c r="G460" s="1109" t="s">
        <v>2037</v>
      </c>
      <c r="H460" s="1106" t="s">
        <v>14935</v>
      </c>
      <c r="I460" s="333" t="s">
        <v>12</v>
      </c>
      <c r="J460" s="1109" t="s">
        <v>7738</v>
      </c>
    </row>
    <row r="461" spans="2:10" ht="45">
      <c r="B461" s="1148"/>
      <c r="C461" s="299" t="s">
        <v>1887</v>
      </c>
      <c r="D461" s="1149"/>
      <c r="E461" s="1207"/>
      <c r="F461" s="1211"/>
      <c r="G461" s="1109" t="s">
        <v>2037</v>
      </c>
      <c r="H461" s="1106" t="s">
        <v>14936</v>
      </c>
      <c r="I461" s="333" t="s">
        <v>12</v>
      </c>
      <c r="J461" s="1109" t="s">
        <v>7738</v>
      </c>
    </row>
    <row r="462" spans="2:10" ht="45">
      <c r="B462" s="1148"/>
      <c r="C462" s="299" t="s">
        <v>1888</v>
      </c>
      <c r="D462" s="1149"/>
      <c r="E462" s="1207"/>
      <c r="F462" s="1211"/>
      <c r="G462" s="1109" t="s">
        <v>2037</v>
      </c>
      <c r="H462" s="1106" t="s">
        <v>14937</v>
      </c>
      <c r="I462" s="333" t="s">
        <v>12</v>
      </c>
      <c r="J462" s="1109" t="s">
        <v>7738</v>
      </c>
    </row>
    <row r="463" spans="2:10" ht="45">
      <c r="B463" s="1148"/>
      <c r="C463" s="299" t="s">
        <v>1892</v>
      </c>
      <c r="D463" s="1149"/>
      <c r="E463" s="1207"/>
      <c r="F463" s="1211"/>
      <c r="G463" s="1109" t="s">
        <v>2037</v>
      </c>
      <c r="H463" s="1106" t="s">
        <v>14938</v>
      </c>
      <c r="I463" s="333" t="s">
        <v>12</v>
      </c>
      <c r="J463" s="1109" t="s">
        <v>7738</v>
      </c>
    </row>
    <row r="464" spans="2:10" ht="45">
      <c r="B464" s="1148"/>
      <c r="C464" s="299" t="s">
        <v>1897</v>
      </c>
      <c r="D464" s="1149"/>
      <c r="E464" s="1207"/>
      <c r="F464" s="1211"/>
      <c r="G464" s="1109" t="s">
        <v>2037</v>
      </c>
      <c r="H464" s="1106" t="s">
        <v>14939</v>
      </c>
      <c r="I464" s="333" t="s">
        <v>12</v>
      </c>
      <c r="J464" s="1109" t="s">
        <v>7738</v>
      </c>
    </row>
    <row r="465" spans="2:10" ht="45">
      <c r="B465" s="1148"/>
      <c r="C465" s="299" t="s">
        <v>1900</v>
      </c>
      <c r="D465" s="1149"/>
      <c r="E465" s="1207"/>
      <c r="F465" s="1211"/>
      <c r="G465" s="1109" t="s">
        <v>2037</v>
      </c>
      <c r="H465" s="1106" t="s">
        <v>14940</v>
      </c>
      <c r="I465" s="333" t="s">
        <v>12</v>
      </c>
      <c r="J465" s="1109" t="s">
        <v>7738</v>
      </c>
    </row>
    <row r="466" spans="2:10" ht="45">
      <c r="B466" s="1148"/>
      <c r="C466" s="299" t="s">
        <v>1903</v>
      </c>
      <c r="D466" s="1149"/>
      <c r="E466" s="1207"/>
      <c r="F466" s="1211"/>
      <c r="G466" s="1109" t="s">
        <v>2037</v>
      </c>
      <c r="H466" s="1106" t="s">
        <v>14941</v>
      </c>
      <c r="I466" s="333" t="s">
        <v>12</v>
      </c>
      <c r="J466" s="1109" t="s">
        <v>7738</v>
      </c>
    </row>
    <row r="467" spans="2:10" ht="45">
      <c r="B467" s="1148"/>
      <c r="C467" s="299" t="s">
        <v>1906</v>
      </c>
      <c r="D467" s="1149"/>
      <c r="E467" s="1207"/>
      <c r="F467" s="1211"/>
      <c r="G467" s="1109" t="s">
        <v>2037</v>
      </c>
      <c r="H467" s="1106" t="s">
        <v>14942</v>
      </c>
      <c r="I467" s="333" t="s">
        <v>12</v>
      </c>
      <c r="J467" s="1109" t="s">
        <v>7738</v>
      </c>
    </row>
    <row r="468" spans="2:10" ht="45">
      <c r="B468" s="1148"/>
      <c r="C468" s="299" t="s">
        <v>1909</v>
      </c>
      <c r="D468" s="1149"/>
      <c r="E468" s="1207"/>
      <c r="F468" s="1211"/>
      <c r="G468" s="1109" t="s">
        <v>1955</v>
      </c>
      <c r="H468" s="1106" t="s">
        <v>14943</v>
      </c>
      <c r="I468" s="333" t="s">
        <v>12</v>
      </c>
      <c r="J468" s="1109" t="s">
        <v>7738</v>
      </c>
    </row>
    <row r="469" spans="2:10" ht="45">
      <c r="B469" s="1148"/>
      <c r="C469" s="299" t="s">
        <v>1912</v>
      </c>
      <c r="D469" s="1149"/>
      <c r="E469" s="1207"/>
      <c r="F469" s="1211"/>
      <c r="G469" s="1109" t="s">
        <v>1955</v>
      </c>
      <c r="H469" s="1106" t="s">
        <v>14944</v>
      </c>
      <c r="I469" s="333" t="s">
        <v>12</v>
      </c>
      <c r="J469" s="1109" t="s">
        <v>7738</v>
      </c>
    </row>
    <row r="470" spans="2:10" ht="45">
      <c r="B470" s="1148"/>
      <c r="C470" s="299" t="s">
        <v>1915</v>
      </c>
      <c r="D470" s="1149"/>
      <c r="E470" s="1207"/>
      <c r="F470" s="1211"/>
      <c r="G470" s="1109" t="s">
        <v>1955</v>
      </c>
      <c r="H470" s="1106" t="s">
        <v>14945</v>
      </c>
      <c r="I470" s="333" t="s">
        <v>12</v>
      </c>
      <c r="J470" s="1109" t="s">
        <v>7738</v>
      </c>
    </row>
    <row r="471" spans="2:10" ht="45">
      <c r="B471" s="1148"/>
      <c r="C471" s="299" t="s">
        <v>1918</v>
      </c>
      <c r="D471" s="1149"/>
      <c r="E471" s="1208"/>
      <c r="F471" s="1211"/>
      <c r="G471" s="1109" t="s">
        <v>2037</v>
      </c>
      <c r="H471" s="1106" t="s">
        <v>14946</v>
      </c>
      <c r="I471" s="333" t="s">
        <v>12</v>
      </c>
      <c r="J471" s="1109" t="s">
        <v>7738</v>
      </c>
    </row>
    <row r="472" spans="2:10" ht="45">
      <c r="B472" s="1148">
        <v>216</v>
      </c>
      <c r="C472" s="299" t="s">
        <v>1922</v>
      </c>
      <c r="D472" s="1149" t="s">
        <v>7736</v>
      </c>
      <c r="E472" s="1168" t="s">
        <v>14947</v>
      </c>
      <c r="F472" s="950">
        <v>37051</v>
      </c>
      <c r="G472" s="1109" t="s">
        <v>1955</v>
      </c>
      <c r="H472" s="1106" t="s">
        <v>14948</v>
      </c>
      <c r="I472" s="333" t="s">
        <v>12</v>
      </c>
      <c r="J472" s="1109" t="s">
        <v>7738</v>
      </c>
    </row>
    <row r="473" spans="2:10" ht="45">
      <c r="B473" s="1148"/>
      <c r="C473" s="299" t="s">
        <v>1925</v>
      </c>
      <c r="D473" s="1149"/>
      <c r="E473" s="1207"/>
      <c r="F473" s="939"/>
      <c r="G473" s="1109" t="s">
        <v>1955</v>
      </c>
      <c r="H473" s="1106" t="s">
        <v>14949</v>
      </c>
      <c r="I473" s="333" t="s">
        <v>12</v>
      </c>
      <c r="J473" s="1109" t="s">
        <v>7738</v>
      </c>
    </row>
    <row r="474" spans="2:10" ht="45">
      <c r="B474" s="1148"/>
      <c r="C474" s="299" t="s">
        <v>1928</v>
      </c>
      <c r="D474" s="1149"/>
      <c r="E474" s="1207"/>
      <c r="F474" s="939"/>
      <c r="G474" s="1109" t="s">
        <v>2037</v>
      </c>
      <c r="H474" s="1106" t="s">
        <v>14950</v>
      </c>
      <c r="I474" s="333" t="s">
        <v>12</v>
      </c>
      <c r="J474" s="1109" t="s">
        <v>7738</v>
      </c>
    </row>
    <row r="475" spans="2:10" ht="45">
      <c r="B475" s="1148"/>
      <c r="C475" s="299" t="s">
        <v>1932</v>
      </c>
      <c r="D475" s="1149"/>
      <c r="E475" s="1207"/>
      <c r="F475" s="939"/>
      <c r="G475" s="1109" t="s">
        <v>2037</v>
      </c>
      <c r="H475" s="1106" t="s">
        <v>14951</v>
      </c>
      <c r="I475" s="333" t="s">
        <v>12</v>
      </c>
      <c r="J475" s="1109" t="s">
        <v>7738</v>
      </c>
    </row>
    <row r="476" spans="2:10" ht="45">
      <c r="B476" s="1148"/>
      <c r="C476" s="299" t="s">
        <v>1933</v>
      </c>
      <c r="D476" s="1149"/>
      <c r="E476" s="1207"/>
      <c r="F476" s="939"/>
      <c r="G476" s="1109" t="s">
        <v>2037</v>
      </c>
      <c r="H476" s="1106" t="s">
        <v>14952</v>
      </c>
      <c r="I476" s="333" t="s">
        <v>12</v>
      </c>
      <c r="J476" s="1109" t="s">
        <v>7738</v>
      </c>
    </row>
    <row r="477" spans="2:10" ht="45">
      <c r="B477" s="1148"/>
      <c r="C477" s="299" t="s">
        <v>1934</v>
      </c>
      <c r="D477" s="1149"/>
      <c r="E477" s="1207"/>
      <c r="F477" s="939"/>
      <c r="G477" s="1109" t="s">
        <v>2037</v>
      </c>
      <c r="H477" s="1106" t="s">
        <v>14953</v>
      </c>
      <c r="I477" s="333" t="s">
        <v>12</v>
      </c>
      <c r="J477" s="1109" t="s">
        <v>7738</v>
      </c>
    </row>
    <row r="478" spans="2:10" ht="45">
      <c r="B478" s="1148"/>
      <c r="C478" s="299" t="s">
        <v>1937</v>
      </c>
      <c r="D478" s="1149"/>
      <c r="E478" s="1207"/>
      <c r="F478" s="939"/>
      <c r="G478" s="1109" t="s">
        <v>1955</v>
      </c>
      <c r="H478" s="1106" t="s">
        <v>14954</v>
      </c>
      <c r="I478" s="333" t="s">
        <v>12</v>
      </c>
      <c r="J478" s="1109" t="s">
        <v>7738</v>
      </c>
    </row>
    <row r="479" spans="2:10" ht="45">
      <c r="B479" s="1148"/>
      <c r="C479" s="299" t="s">
        <v>1938</v>
      </c>
      <c r="D479" s="1149"/>
      <c r="E479" s="1207"/>
      <c r="F479" s="939"/>
      <c r="G479" s="1109" t="s">
        <v>1955</v>
      </c>
      <c r="H479" s="1106" t="s">
        <v>14955</v>
      </c>
      <c r="I479" s="333" t="s">
        <v>12</v>
      </c>
      <c r="J479" s="1109" t="s">
        <v>7738</v>
      </c>
    </row>
    <row r="480" spans="2:10" ht="45">
      <c r="B480" s="1148"/>
      <c r="C480" s="299" t="s">
        <v>1941</v>
      </c>
      <c r="D480" s="1149"/>
      <c r="E480" s="1208"/>
      <c r="F480" s="949"/>
      <c r="G480" s="1109" t="s">
        <v>2037</v>
      </c>
      <c r="H480" s="1106" t="s">
        <v>14956</v>
      </c>
      <c r="I480" s="333" t="s">
        <v>12</v>
      </c>
      <c r="J480" s="1109" t="s">
        <v>7738</v>
      </c>
    </row>
    <row r="481" spans="2:10" ht="45">
      <c r="B481" s="1148">
        <v>217</v>
      </c>
      <c r="C481" s="299" t="s">
        <v>1945</v>
      </c>
      <c r="D481" s="1149" t="s">
        <v>7736</v>
      </c>
      <c r="E481" s="1168" t="s">
        <v>14957</v>
      </c>
      <c r="F481" s="950">
        <v>37179</v>
      </c>
      <c r="G481" s="1109" t="s">
        <v>14958</v>
      </c>
      <c r="H481" s="1106" t="s">
        <v>14959</v>
      </c>
      <c r="I481" s="333" t="s">
        <v>12</v>
      </c>
      <c r="J481" s="1109" t="s">
        <v>7738</v>
      </c>
    </row>
    <row r="482" spans="2:10" ht="45">
      <c r="B482" s="1148"/>
      <c r="C482" s="299" t="s">
        <v>1948</v>
      </c>
      <c r="D482" s="1149"/>
      <c r="E482" s="1207"/>
      <c r="F482" s="939"/>
      <c r="G482" s="1109" t="s">
        <v>14958</v>
      </c>
      <c r="H482" s="1106" t="s">
        <v>14960</v>
      </c>
      <c r="I482" s="333" t="s">
        <v>12</v>
      </c>
      <c r="J482" s="1109" t="s">
        <v>7738</v>
      </c>
    </row>
    <row r="483" spans="2:10" ht="45">
      <c r="B483" s="1148"/>
      <c r="C483" s="299" t="s">
        <v>1949</v>
      </c>
      <c r="D483" s="1149"/>
      <c r="E483" s="1207"/>
      <c r="F483" s="939"/>
      <c r="G483" s="1109" t="s">
        <v>14958</v>
      </c>
      <c r="H483" s="1106" t="s">
        <v>14961</v>
      </c>
      <c r="I483" s="333" t="s">
        <v>12</v>
      </c>
      <c r="J483" s="1109" t="s">
        <v>7738</v>
      </c>
    </row>
    <row r="484" spans="2:10" ht="45">
      <c r="B484" s="1148"/>
      <c r="C484" s="299" t="s">
        <v>1950</v>
      </c>
      <c r="D484" s="1149"/>
      <c r="E484" s="1208"/>
      <c r="F484" s="949"/>
      <c r="G484" s="1109" t="s">
        <v>14958</v>
      </c>
      <c r="H484" s="1106" t="s">
        <v>14962</v>
      </c>
      <c r="I484" s="333" t="s">
        <v>12</v>
      </c>
      <c r="J484" s="1109" t="s">
        <v>7738</v>
      </c>
    </row>
    <row r="485" spans="2:10" ht="45">
      <c r="B485" s="1148">
        <v>218</v>
      </c>
      <c r="C485" s="299" t="s">
        <v>1953</v>
      </c>
      <c r="D485" s="1149" t="s">
        <v>7736</v>
      </c>
      <c r="E485" s="1168" t="s">
        <v>14963</v>
      </c>
      <c r="F485" s="950">
        <v>41667</v>
      </c>
      <c r="G485" s="1109" t="s">
        <v>2037</v>
      </c>
      <c r="H485" s="1106" t="s">
        <v>14964</v>
      </c>
      <c r="I485" s="333" t="s">
        <v>12</v>
      </c>
      <c r="J485" s="1109" t="s">
        <v>7738</v>
      </c>
    </row>
    <row r="486" spans="2:10" ht="45">
      <c r="B486" s="1148"/>
      <c r="C486" s="299" t="s">
        <v>1959</v>
      </c>
      <c r="D486" s="1149"/>
      <c r="E486" s="1207"/>
      <c r="F486" s="951"/>
      <c r="G486" s="1109" t="s">
        <v>1955</v>
      </c>
      <c r="H486" s="1106" t="s">
        <v>14965</v>
      </c>
      <c r="I486" s="333" t="s">
        <v>12</v>
      </c>
      <c r="J486" s="1109" t="s">
        <v>7738</v>
      </c>
    </row>
    <row r="487" spans="2:10" ht="45">
      <c r="B487" s="1148"/>
      <c r="C487" s="299" t="s">
        <v>1962</v>
      </c>
      <c r="D487" s="1149"/>
      <c r="E487" s="1208"/>
      <c r="F487" s="949"/>
      <c r="G487" s="1109" t="s">
        <v>1955</v>
      </c>
      <c r="H487" s="1106" t="s">
        <v>14966</v>
      </c>
      <c r="I487" s="333" t="s">
        <v>12</v>
      </c>
      <c r="J487" s="1109" t="s">
        <v>7738</v>
      </c>
    </row>
    <row r="488" spans="2:10" ht="45">
      <c r="B488" s="1148">
        <v>219</v>
      </c>
      <c r="C488" s="299" t="s">
        <v>1965</v>
      </c>
      <c r="D488" s="1149" t="s">
        <v>7736</v>
      </c>
      <c r="E488" s="1120" t="s">
        <v>14967</v>
      </c>
      <c r="F488" s="1181"/>
      <c r="G488" s="1120" t="s">
        <v>3842</v>
      </c>
      <c r="H488" s="1106" t="s">
        <v>14968</v>
      </c>
      <c r="I488" s="333" t="s">
        <v>12</v>
      </c>
      <c r="J488" s="1151" t="s">
        <v>7737</v>
      </c>
    </row>
    <row r="489" spans="2:10" ht="45">
      <c r="B489" s="1148"/>
      <c r="C489" s="299" t="s">
        <v>1968</v>
      </c>
      <c r="D489" s="1149"/>
      <c r="E489" s="1186"/>
      <c r="F489" s="1181"/>
      <c r="G489" s="1186"/>
      <c r="H489" s="1106" t="s">
        <v>14969</v>
      </c>
      <c r="I489" s="333" t="s">
        <v>12</v>
      </c>
      <c r="J489" s="1151" t="s">
        <v>7737</v>
      </c>
    </row>
    <row r="490" spans="2:10" ht="45">
      <c r="B490" s="1148"/>
      <c r="C490" s="299" t="s">
        <v>1971</v>
      </c>
      <c r="D490" s="1149"/>
      <c r="E490" s="1186"/>
      <c r="F490" s="1181"/>
      <c r="G490" s="1186"/>
      <c r="H490" s="1106" t="s">
        <v>14970</v>
      </c>
      <c r="I490" s="333" t="s">
        <v>12</v>
      </c>
      <c r="J490" s="1151" t="s">
        <v>7737</v>
      </c>
    </row>
    <row r="491" spans="2:10" ht="45">
      <c r="B491" s="1148"/>
      <c r="C491" s="299" t="s">
        <v>1974</v>
      </c>
      <c r="D491" s="1149"/>
      <c r="E491" s="1186"/>
      <c r="F491" s="1181"/>
      <c r="G491" s="1186"/>
      <c r="H491" s="1106" t="s">
        <v>14971</v>
      </c>
      <c r="I491" s="333" t="s">
        <v>12</v>
      </c>
      <c r="J491" s="1151" t="s">
        <v>7737</v>
      </c>
    </row>
    <row r="492" spans="2:10" ht="45">
      <c r="B492" s="1148"/>
      <c r="C492" s="299" t="s">
        <v>1977</v>
      </c>
      <c r="D492" s="1149"/>
      <c r="E492" s="1186"/>
      <c r="F492" s="1181"/>
      <c r="G492" s="1186"/>
      <c r="H492" s="1106" t="s">
        <v>14972</v>
      </c>
      <c r="I492" s="333" t="s">
        <v>12</v>
      </c>
      <c r="J492" s="1151" t="s">
        <v>7737</v>
      </c>
    </row>
    <row r="493" spans="2:10" ht="45">
      <c r="B493" s="1148"/>
      <c r="C493" s="299" t="s">
        <v>1980</v>
      </c>
      <c r="D493" s="1149"/>
      <c r="E493" s="1186"/>
      <c r="F493" s="1181"/>
      <c r="G493" s="1186"/>
      <c r="H493" s="1106" t="s">
        <v>14973</v>
      </c>
      <c r="I493" s="333" t="s">
        <v>12</v>
      </c>
      <c r="J493" s="1151" t="s">
        <v>7737</v>
      </c>
    </row>
    <row r="494" spans="2:10" ht="45">
      <c r="B494" s="1148"/>
      <c r="C494" s="299" t="s">
        <v>1984</v>
      </c>
      <c r="D494" s="1149"/>
      <c r="E494" s="1186"/>
      <c r="F494" s="1181"/>
      <c r="G494" s="1186"/>
      <c r="H494" s="1106" t="s">
        <v>14974</v>
      </c>
      <c r="I494" s="333" t="s">
        <v>12</v>
      </c>
      <c r="J494" s="1151" t="s">
        <v>7737</v>
      </c>
    </row>
    <row r="495" spans="2:10" ht="45">
      <c r="B495" s="1148"/>
      <c r="C495" s="299" t="s">
        <v>1987</v>
      </c>
      <c r="D495" s="1149"/>
      <c r="E495" s="1186"/>
      <c r="F495" s="1181"/>
      <c r="G495" s="1186"/>
      <c r="H495" s="1106" t="s">
        <v>14975</v>
      </c>
      <c r="I495" s="333" t="s">
        <v>12</v>
      </c>
      <c r="J495" s="1151" t="s">
        <v>7737</v>
      </c>
    </row>
    <row r="496" spans="2:10" ht="45">
      <c r="B496" s="1148"/>
      <c r="C496" s="299" t="s">
        <v>1990</v>
      </c>
      <c r="D496" s="1149"/>
      <c r="E496" s="1186"/>
      <c r="F496" s="1181"/>
      <c r="G496" s="1186"/>
      <c r="H496" s="1106" t="s">
        <v>14976</v>
      </c>
      <c r="I496" s="333" t="s">
        <v>12</v>
      </c>
      <c r="J496" s="1151" t="s">
        <v>7737</v>
      </c>
    </row>
    <row r="497" spans="2:10" ht="45">
      <c r="B497" s="1148"/>
      <c r="C497" s="299" t="s">
        <v>1993</v>
      </c>
      <c r="D497" s="1149"/>
      <c r="E497" s="1186"/>
      <c r="F497" s="1181"/>
      <c r="G497" s="1186"/>
      <c r="H497" s="1106" t="s">
        <v>14977</v>
      </c>
      <c r="I497" s="333" t="s">
        <v>12</v>
      </c>
      <c r="J497" s="1151" t="s">
        <v>7737</v>
      </c>
    </row>
    <row r="498" spans="2:10" ht="45">
      <c r="B498" s="1148"/>
      <c r="C498" s="299" t="s">
        <v>1996</v>
      </c>
      <c r="D498" s="1149"/>
      <c r="E498" s="1186"/>
      <c r="F498" s="1181"/>
      <c r="G498" s="1186"/>
      <c r="H498" s="1106" t="s">
        <v>14978</v>
      </c>
      <c r="I498" s="333" t="s">
        <v>12</v>
      </c>
      <c r="J498" s="1151" t="s">
        <v>7737</v>
      </c>
    </row>
    <row r="499" spans="2:10" ht="45">
      <c r="B499" s="1148"/>
      <c r="C499" s="299" t="s">
        <v>1999</v>
      </c>
      <c r="D499" s="1149"/>
      <c r="E499" s="1186"/>
      <c r="F499" s="1181"/>
      <c r="G499" s="1186"/>
      <c r="H499" s="1106" t="s">
        <v>14979</v>
      </c>
      <c r="I499" s="333" t="s">
        <v>12</v>
      </c>
      <c r="J499" s="1151" t="s">
        <v>7737</v>
      </c>
    </row>
    <row r="500" spans="2:10" ht="45">
      <c r="B500" s="1148"/>
      <c r="C500" s="299" t="s">
        <v>2002</v>
      </c>
      <c r="D500" s="1149"/>
      <c r="E500" s="1186"/>
      <c r="F500" s="1181"/>
      <c r="G500" s="1186"/>
      <c r="H500" s="1106" t="s">
        <v>14980</v>
      </c>
      <c r="I500" s="333" t="s">
        <v>12</v>
      </c>
      <c r="J500" s="1151" t="s">
        <v>7737</v>
      </c>
    </row>
    <row r="501" spans="2:10" ht="45">
      <c r="B501" s="1148"/>
      <c r="C501" s="299" t="s">
        <v>2005</v>
      </c>
      <c r="D501" s="1149"/>
      <c r="E501" s="1186"/>
      <c r="F501" s="1181"/>
      <c r="G501" s="1186"/>
      <c r="H501" s="1106" t="s">
        <v>14981</v>
      </c>
      <c r="I501" s="333" t="s">
        <v>12</v>
      </c>
      <c r="J501" s="1151" t="s">
        <v>7737</v>
      </c>
    </row>
    <row r="502" spans="2:10" ht="45">
      <c r="B502" s="1148"/>
      <c r="C502" s="299" t="s">
        <v>2009</v>
      </c>
      <c r="D502" s="1149"/>
      <c r="E502" s="1186"/>
      <c r="F502" s="1181"/>
      <c r="G502" s="1186"/>
      <c r="H502" s="1106" t="s">
        <v>14982</v>
      </c>
      <c r="I502" s="333" t="s">
        <v>12</v>
      </c>
      <c r="J502" s="1151" t="s">
        <v>7737</v>
      </c>
    </row>
    <row r="503" spans="2:10" ht="45">
      <c r="B503" s="1148"/>
      <c r="C503" s="299" t="s">
        <v>2012</v>
      </c>
      <c r="D503" s="1149"/>
      <c r="E503" s="1177"/>
      <c r="F503" s="1181"/>
      <c r="G503" s="1177"/>
      <c r="H503" s="1106" t="s">
        <v>14983</v>
      </c>
      <c r="I503" s="333" t="s">
        <v>12</v>
      </c>
      <c r="J503" s="1151" t="s">
        <v>7737</v>
      </c>
    </row>
    <row r="504" spans="2:10" ht="45">
      <c r="B504" s="1148">
        <v>220</v>
      </c>
      <c r="C504" s="299" t="s">
        <v>2015</v>
      </c>
      <c r="D504" s="1149" t="s">
        <v>7736</v>
      </c>
      <c r="E504" s="1120" t="s">
        <v>14984</v>
      </c>
      <c r="F504" s="1181"/>
      <c r="G504" s="1120" t="s">
        <v>3842</v>
      </c>
      <c r="H504" s="1106" t="s">
        <v>14985</v>
      </c>
      <c r="I504" s="333" t="s">
        <v>12</v>
      </c>
      <c r="J504" s="1151" t="s">
        <v>7737</v>
      </c>
    </row>
    <row r="505" spans="2:10" ht="45">
      <c r="B505" s="1148"/>
      <c r="C505" s="299" t="s">
        <v>2018</v>
      </c>
      <c r="D505" s="1149"/>
      <c r="E505" s="1186"/>
      <c r="F505" s="1181"/>
      <c r="G505" s="1186"/>
      <c r="H505" s="1106" t="s">
        <v>14986</v>
      </c>
      <c r="I505" s="333" t="s">
        <v>12</v>
      </c>
      <c r="J505" s="1151" t="s">
        <v>7737</v>
      </c>
    </row>
    <row r="506" spans="2:10" ht="45">
      <c r="B506" s="1148"/>
      <c r="C506" s="299" t="s">
        <v>2021</v>
      </c>
      <c r="D506" s="1149"/>
      <c r="E506" s="1186"/>
      <c r="F506" s="1181"/>
      <c r="G506" s="1186"/>
      <c r="H506" s="1106" t="s">
        <v>14987</v>
      </c>
      <c r="I506" s="333" t="s">
        <v>12</v>
      </c>
      <c r="J506" s="1151" t="s">
        <v>7737</v>
      </c>
    </row>
    <row r="507" spans="2:10" ht="45">
      <c r="B507" s="1148"/>
      <c r="C507" s="299" t="s">
        <v>2025</v>
      </c>
      <c r="D507" s="1149"/>
      <c r="E507" s="1186"/>
      <c r="F507" s="1181"/>
      <c r="G507" s="1186"/>
      <c r="H507" s="1106" t="s">
        <v>14988</v>
      </c>
      <c r="I507" s="333" t="s">
        <v>12</v>
      </c>
      <c r="J507" s="1151" t="s">
        <v>7737</v>
      </c>
    </row>
    <row r="508" spans="2:10" ht="45">
      <c r="B508" s="1148"/>
      <c r="C508" s="299" t="s">
        <v>2029</v>
      </c>
      <c r="D508" s="1149"/>
      <c r="E508" s="1186"/>
      <c r="F508" s="1181"/>
      <c r="G508" s="1186"/>
      <c r="H508" s="1106" t="s">
        <v>14989</v>
      </c>
      <c r="I508" s="333" t="s">
        <v>12</v>
      </c>
      <c r="J508" s="1151" t="s">
        <v>7737</v>
      </c>
    </row>
    <row r="509" spans="2:10" ht="45">
      <c r="B509" s="1148"/>
      <c r="C509" s="299" t="s">
        <v>2032</v>
      </c>
      <c r="D509" s="1149"/>
      <c r="E509" s="1177"/>
      <c r="F509" s="1181"/>
      <c r="G509" s="1177"/>
      <c r="H509" s="1106" t="s">
        <v>14990</v>
      </c>
      <c r="I509" s="333" t="s">
        <v>12</v>
      </c>
      <c r="J509" s="1151" t="s">
        <v>7737</v>
      </c>
    </row>
    <row r="510" spans="2:10" ht="45">
      <c r="B510" s="1148">
        <v>221</v>
      </c>
      <c r="C510" s="299" t="s">
        <v>2035</v>
      </c>
      <c r="D510" s="1149" t="s">
        <v>7736</v>
      </c>
      <c r="E510" s="1132" t="s">
        <v>14991</v>
      </c>
      <c r="F510" s="1212"/>
      <c r="G510" s="1132" t="s">
        <v>3842</v>
      </c>
      <c r="H510" s="1130" t="s">
        <v>14992</v>
      </c>
      <c r="I510" s="333" t="s">
        <v>12</v>
      </c>
      <c r="J510" s="1151" t="s">
        <v>7737</v>
      </c>
    </row>
    <row r="511" spans="2:10" ht="45">
      <c r="B511" s="1148"/>
      <c r="C511" s="299" t="s">
        <v>2040</v>
      </c>
      <c r="D511" s="1149"/>
      <c r="E511" s="1134"/>
      <c r="F511" s="1212"/>
      <c r="G511" s="1134"/>
      <c r="H511" s="1130" t="s">
        <v>14993</v>
      </c>
      <c r="I511" s="333" t="s">
        <v>12</v>
      </c>
      <c r="J511" s="1151" t="s">
        <v>7737</v>
      </c>
    </row>
    <row r="512" spans="2:10" ht="75">
      <c r="B512" s="1148">
        <v>222</v>
      </c>
      <c r="C512" s="299" t="s">
        <v>2043</v>
      </c>
      <c r="D512" s="1149" t="s">
        <v>7736</v>
      </c>
      <c r="E512" s="1130" t="s">
        <v>14994</v>
      </c>
      <c r="F512" s="1131"/>
      <c r="G512" s="1130" t="s">
        <v>3842</v>
      </c>
      <c r="H512" s="1130" t="s">
        <v>14995</v>
      </c>
      <c r="I512" s="333" t="s">
        <v>12</v>
      </c>
      <c r="J512" s="1151" t="s">
        <v>7737</v>
      </c>
    </row>
    <row r="513" spans="2:10" ht="45">
      <c r="B513" s="1148">
        <v>223</v>
      </c>
      <c r="C513" s="299" t="s">
        <v>2048</v>
      </c>
      <c r="D513" s="1149" t="s">
        <v>7736</v>
      </c>
      <c r="E513" s="1130" t="s">
        <v>14996</v>
      </c>
      <c r="F513" s="1131"/>
      <c r="G513" s="1130" t="s">
        <v>3842</v>
      </c>
      <c r="H513" s="1130" t="s">
        <v>14997</v>
      </c>
      <c r="I513" s="333" t="s">
        <v>12</v>
      </c>
      <c r="J513" s="1151" t="s">
        <v>7737</v>
      </c>
    </row>
    <row r="514" spans="2:10" ht="60">
      <c r="B514" s="1148">
        <v>224</v>
      </c>
      <c r="C514" s="299" t="s">
        <v>2051</v>
      </c>
      <c r="D514" s="1149" t="s">
        <v>7736</v>
      </c>
      <c r="E514" s="1130" t="s">
        <v>14998</v>
      </c>
      <c r="F514" s="1131"/>
      <c r="G514" s="1130" t="s">
        <v>3842</v>
      </c>
      <c r="H514" s="1130" t="s">
        <v>14999</v>
      </c>
      <c r="I514" s="333" t="s">
        <v>12</v>
      </c>
      <c r="J514" s="1151" t="s">
        <v>7737</v>
      </c>
    </row>
    <row r="515" spans="2:10" ht="75">
      <c r="B515" s="1148">
        <v>225</v>
      </c>
      <c r="C515" s="299" t="s">
        <v>2054</v>
      </c>
      <c r="D515" s="1149" t="s">
        <v>7736</v>
      </c>
      <c r="E515" s="1130" t="s">
        <v>15000</v>
      </c>
      <c r="F515" s="1131"/>
      <c r="G515" s="1130" t="s">
        <v>3842</v>
      </c>
      <c r="H515" s="1130" t="s">
        <v>15001</v>
      </c>
      <c r="I515" s="333" t="s">
        <v>12</v>
      </c>
      <c r="J515" s="1151" t="s">
        <v>7737</v>
      </c>
    </row>
    <row r="516" spans="2:10" ht="75">
      <c r="B516" s="1148">
        <v>226</v>
      </c>
      <c r="C516" s="299" t="s">
        <v>2057</v>
      </c>
      <c r="D516" s="1149" t="s">
        <v>7736</v>
      </c>
      <c r="E516" s="1130" t="s">
        <v>15002</v>
      </c>
      <c r="F516" s="1131"/>
      <c r="G516" s="1130" t="s">
        <v>3842</v>
      </c>
      <c r="H516" s="1130" t="s">
        <v>14578</v>
      </c>
      <c r="I516" s="333" t="s">
        <v>12</v>
      </c>
      <c r="J516" s="1151" t="s">
        <v>7737</v>
      </c>
    </row>
    <row r="517" spans="2:10" ht="60">
      <c r="B517" s="1148">
        <v>227</v>
      </c>
      <c r="C517" s="299" t="s">
        <v>2060</v>
      </c>
      <c r="D517" s="1149" t="s">
        <v>7736</v>
      </c>
      <c r="E517" s="1130" t="s">
        <v>15003</v>
      </c>
      <c r="F517" s="1131"/>
      <c r="G517" s="1130" t="s">
        <v>3842</v>
      </c>
      <c r="H517" s="1130" t="s">
        <v>15004</v>
      </c>
      <c r="I517" s="333" t="s">
        <v>12</v>
      </c>
      <c r="J517" s="1151" t="s">
        <v>7737</v>
      </c>
    </row>
    <row r="518" spans="2:10" ht="150">
      <c r="B518" s="1148">
        <v>228</v>
      </c>
      <c r="C518" s="299" t="s">
        <v>2063</v>
      </c>
      <c r="D518" s="1126" t="s">
        <v>7736</v>
      </c>
      <c r="E518" s="1119" t="s">
        <v>15005</v>
      </c>
      <c r="F518" s="1160">
        <v>37678</v>
      </c>
      <c r="G518" s="1149" t="s">
        <v>3842</v>
      </c>
      <c r="H518" s="1141" t="s">
        <v>15006</v>
      </c>
      <c r="I518" s="1115" t="s">
        <v>13</v>
      </c>
      <c r="J518" s="1109" t="s">
        <v>7738</v>
      </c>
    </row>
    <row r="519" spans="2:10" ht="45">
      <c r="B519" s="1148">
        <v>229</v>
      </c>
      <c r="C519" s="299" t="s">
        <v>2066</v>
      </c>
      <c r="D519" s="1149" t="s">
        <v>7736</v>
      </c>
      <c r="E519" s="1168" t="s">
        <v>15007</v>
      </c>
      <c r="F519" s="950">
        <v>34239</v>
      </c>
      <c r="G519" s="1109" t="s">
        <v>2037</v>
      </c>
      <c r="H519" s="1106" t="s">
        <v>15008</v>
      </c>
      <c r="I519" s="1108" t="s">
        <v>13</v>
      </c>
      <c r="J519" s="1154" t="s">
        <v>7738</v>
      </c>
    </row>
    <row r="520" spans="2:10" ht="45">
      <c r="B520" s="1148"/>
      <c r="C520" s="299" t="s">
        <v>2069</v>
      </c>
      <c r="D520" s="1149"/>
      <c r="E520" s="1208"/>
      <c r="F520" s="949"/>
      <c r="G520" s="1109" t="s">
        <v>1955</v>
      </c>
      <c r="H520" s="1106" t="s">
        <v>15009</v>
      </c>
      <c r="I520" s="1108" t="s">
        <v>13</v>
      </c>
      <c r="J520" s="1109" t="s">
        <v>7738</v>
      </c>
    </row>
    <row r="521" spans="2:10" ht="45">
      <c r="B521" s="1148">
        <v>230</v>
      </c>
      <c r="C521" s="299" t="s">
        <v>2072</v>
      </c>
      <c r="D521" s="1149" t="s">
        <v>7736</v>
      </c>
      <c r="E521" s="1168" t="s">
        <v>15010</v>
      </c>
      <c r="F521" s="1127">
        <v>36663</v>
      </c>
      <c r="G521" s="1109" t="s">
        <v>1955</v>
      </c>
      <c r="H521" s="1106" t="s">
        <v>15011</v>
      </c>
      <c r="I521" s="1108" t="s">
        <v>13</v>
      </c>
      <c r="J521" s="1109" t="s">
        <v>7738</v>
      </c>
    </row>
    <row r="522" spans="2:10" ht="45">
      <c r="B522" s="1148"/>
      <c r="C522" s="299" t="s">
        <v>2075</v>
      </c>
      <c r="D522" s="1149"/>
      <c r="E522" s="1207"/>
      <c r="F522" s="1128"/>
      <c r="G522" s="1109" t="s">
        <v>1955</v>
      </c>
      <c r="H522" s="1106" t="s">
        <v>15012</v>
      </c>
      <c r="I522" s="1108" t="s">
        <v>13</v>
      </c>
      <c r="J522" s="1109" t="s">
        <v>7738</v>
      </c>
    </row>
    <row r="523" spans="2:10" ht="45">
      <c r="B523" s="1148"/>
      <c r="C523" s="299" t="s">
        <v>2078</v>
      </c>
      <c r="D523" s="1149"/>
      <c r="E523" s="1208"/>
      <c r="F523" s="1129"/>
      <c r="G523" s="1109" t="s">
        <v>2037</v>
      </c>
      <c r="H523" s="1106" t="s">
        <v>15013</v>
      </c>
      <c r="I523" s="1108" t="s">
        <v>13</v>
      </c>
      <c r="J523" s="1109" t="s">
        <v>7738</v>
      </c>
    </row>
    <row r="524" spans="2:10" ht="45">
      <c r="B524" s="1148">
        <v>231</v>
      </c>
      <c r="C524" s="299" t="s">
        <v>2081</v>
      </c>
      <c r="D524" s="1149" t="s">
        <v>7736</v>
      </c>
      <c r="E524" s="1168" t="s">
        <v>15014</v>
      </c>
      <c r="F524" s="950">
        <v>39002</v>
      </c>
      <c r="G524" s="1109" t="s">
        <v>1955</v>
      </c>
      <c r="H524" s="1106" t="s">
        <v>15015</v>
      </c>
      <c r="I524" s="1108" t="s">
        <v>13</v>
      </c>
      <c r="J524" s="1109" t="s">
        <v>7738</v>
      </c>
    </row>
    <row r="525" spans="2:10" ht="45">
      <c r="B525" s="1148"/>
      <c r="C525" s="299" t="s">
        <v>2085</v>
      </c>
      <c r="D525" s="1149"/>
      <c r="E525" s="1207"/>
      <c r="F525" s="939"/>
      <c r="G525" s="1109" t="s">
        <v>2037</v>
      </c>
      <c r="H525" s="1106" t="s">
        <v>15016</v>
      </c>
      <c r="I525" s="1108" t="s">
        <v>13</v>
      </c>
      <c r="J525" s="1109" t="s">
        <v>7738</v>
      </c>
    </row>
    <row r="526" spans="2:10" ht="45">
      <c r="B526" s="1148"/>
      <c r="C526" s="299" t="s">
        <v>2088</v>
      </c>
      <c r="D526" s="1149"/>
      <c r="E526" s="1208"/>
      <c r="F526" s="949"/>
      <c r="G526" s="1109" t="s">
        <v>2037</v>
      </c>
      <c r="H526" s="1106" t="s">
        <v>15017</v>
      </c>
      <c r="I526" s="1108" t="s">
        <v>13</v>
      </c>
      <c r="J526" s="1109" t="s">
        <v>7738</v>
      </c>
    </row>
    <row r="527" spans="2:10" ht="45">
      <c r="B527" s="1148">
        <v>232</v>
      </c>
      <c r="C527" s="299" t="s">
        <v>2091</v>
      </c>
      <c r="D527" s="1149" t="s">
        <v>7736</v>
      </c>
      <c r="E527" s="1168" t="s">
        <v>15018</v>
      </c>
      <c r="F527" s="950">
        <v>41696</v>
      </c>
      <c r="G527" s="1109" t="s">
        <v>1955</v>
      </c>
      <c r="H527" s="1106" t="s">
        <v>15019</v>
      </c>
      <c r="I527" s="1108" t="s">
        <v>13</v>
      </c>
      <c r="J527" s="1109" t="s">
        <v>7738</v>
      </c>
    </row>
    <row r="528" spans="2:10" ht="45">
      <c r="B528" s="1148"/>
      <c r="C528" s="299" t="s">
        <v>2094</v>
      </c>
      <c r="D528" s="1149"/>
      <c r="E528" s="1207"/>
      <c r="F528" s="939"/>
      <c r="G528" s="1109" t="s">
        <v>1955</v>
      </c>
      <c r="H528" s="1106" t="s">
        <v>15020</v>
      </c>
      <c r="I528" s="1108" t="s">
        <v>13</v>
      </c>
      <c r="J528" s="1109" t="s">
        <v>7738</v>
      </c>
    </row>
    <row r="529" spans="2:10" ht="45">
      <c r="B529" s="1148"/>
      <c r="C529" s="299" t="s">
        <v>2097</v>
      </c>
      <c r="D529" s="1149"/>
      <c r="E529" s="1207"/>
      <c r="F529" s="939"/>
      <c r="G529" s="1109" t="s">
        <v>1955</v>
      </c>
      <c r="H529" s="1106" t="s">
        <v>15021</v>
      </c>
      <c r="I529" s="1108" t="s">
        <v>13</v>
      </c>
      <c r="J529" s="1109" t="s">
        <v>7738</v>
      </c>
    </row>
    <row r="530" spans="2:10" ht="45">
      <c r="B530" s="1148"/>
      <c r="C530" s="299" t="s">
        <v>2100</v>
      </c>
      <c r="D530" s="1149"/>
      <c r="E530" s="1207"/>
      <c r="F530" s="939"/>
      <c r="G530" s="1109" t="s">
        <v>2037</v>
      </c>
      <c r="H530" s="1106" t="s">
        <v>15022</v>
      </c>
      <c r="I530" s="1108" t="s">
        <v>13</v>
      </c>
      <c r="J530" s="1109" t="s">
        <v>7738</v>
      </c>
    </row>
    <row r="531" spans="2:10" ht="45">
      <c r="B531" s="1148"/>
      <c r="C531" s="299" t="s">
        <v>2103</v>
      </c>
      <c r="D531" s="1149"/>
      <c r="E531" s="1207"/>
      <c r="F531" s="939"/>
      <c r="G531" s="1109" t="s">
        <v>1955</v>
      </c>
      <c r="H531" s="1106" t="s">
        <v>15023</v>
      </c>
      <c r="I531" s="1108" t="s">
        <v>13</v>
      </c>
      <c r="J531" s="1109" t="s">
        <v>7738</v>
      </c>
    </row>
    <row r="532" spans="2:10" ht="45">
      <c r="B532" s="1148"/>
      <c r="C532" s="299" t="s">
        <v>2106</v>
      </c>
      <c r="D532" s="1149"/>
      <c r="E532" s="1207"/>
      <c r="F532" s="939"/>
      <c r="G532" s="1109" t="s">
        <v>2037</v>
      </c>
      <c r="H532" s="1106" t="s">
        <v>15024</v>
      </c>
      <c r="I532" s="1108" t="s">
        <v>13</v>
      </c>
      <c r="J532" s="1109" t="s">
        <v>7738</v>
      </c>
    </row>
    <row r="533" spans="2:10" ht="45">
      <c r="B533" s="1148"/>
      <c r="C533" s="299" t="s">
        <v>2109</v>
      </c>
      <c r="D533" s="1149"/>
      <c r="E533" s="1207"/>
      <c r="F533" s="939"/>
      <c r="G533" s="1109" t="s">
        <v>2037</v>
      </c>
      <c r="H533" s="1106" t="s">
        <v>15025</v>
      </c>
      <c r="I533" s="1108" t="s">
        <v>13</v>
      </c>
      <c r="J533" s="1109" t="s">
        <v>7738</v>
      </c>
    </row>
    <row r="534" spans="2:10" ht="45">
      <c r="B534" s="1148"/>
      <c r="C534" s="299" t="s">
        <v>2113</v>
      </c>
      <c r="D534" s="1149"/>
      <c r="E534" s="1207"/>
      <c r="F534" s="939"/>
      <c r="G534" s="1109" t="s">
        <v>2037</v>
      </c>
      <c r="H534" s="1106" t="s">
        <v>15026</v>
      </c>
      <c r="I534" s="1108" t="s">
        <v>13</v>
      </c>
      <c r="J534" s="1109" t="s">
        <v>7738</v>
      </c>
    </row>
    <row r="535" spans="2:10" ht="45">
      <c r="B535" s="1148"/>
      <c r="C535" s="299" t="s">
        <v>2116</v>
      </c>
      <c r="D535" s="1149"/>
      <c r="E535" s="1207"/>
      <c r="F535" s="939"/>
      <c r="G535" s="1109" t="s">
        <v>2037</v>
      </c>
      <c r="H535" s="1106" t="s">
        <v>15027</v>
      </c>
      <c r="I535" s="1108" t="s">
        <v>13</v>
      </c>
      <c r="J535" s="1109" t="s">
        <v>7738</v>
      </c>
    </row>
    <row r="536" spans="2:10" ht="45">
      <c r="B536" s="1148"/>
      <c r="C536" s="299" t="s">
        <v>2119</v>
      </c>
      <c r="D536" s="1149"/>
      <c r="E536" s="1207"/>
      <c r="F536" s="939"/>
      <c r="G536" s="1109" t="s">
        <v>2037</v>
      </c>
      <c r="H536" s="1106" t="s">
        <v>15028</v>
      </c>
      <c r="I536" s="1108" t="s">
        <v>13</v>
      </c>
      <c r="J536" s="1109" t="s">
        <v>7738</v>
      </c>
    </row>
    <row r="537" spans="2:10" ht="45">
      <c r="B537" s="1148"/>
      <c r="C537" s="299" t="s">
        <v>2122</v>
      </c>
      <c r="D537" s="1149"/>
      <c r="E537" s="1207"/>
      <c r="F537" s="939"/>
      <c r="G537" s="1109" t="s">
        <v>1955</v>
      </c>
      <c r="H537" s="1106" t="s">
        <v>15029</v>
      </c>
      <c r="I537" s="1108" t="s">
        <v>13</v>
      </c>
      <c r="J537" s="1109" t="s">
        <v>7738</v>
      </c>
    </row>
    <row r="538" spans="2:10" ht="45">
      <c r="B538" s="1148"/>
      <c r="C538" s="299" t="s">
        <v>2125</v>
      </c>
      <c r="D538" s="1149"/>
      <c r="E538" s="1207"/>
      <c r="F538" s="939"/>
      <c r="G538" s="1109" t="s">
        <v>1955</v>
      </c>
      <c r="H538" s="1106" t="s">
        <v>15030</v>
      </c>
      <c r="I538" s="1108" t="s">
        <v>13</v>
      </c>
      <c r="J538" s="1109" t="s">
        <v>7738</v>
      </c>
    </row>
    <row r="539" spans="2:10" ht="45">
      <c r="B539" s="1148"/>
      <c r="C539" s="299" t="s">
        <v>2128</v>
      </c>
      <c r="D539" s="1149"/>
      <c r="E539" s="1208"/>
      <c r="F539" s="949"/>
      <c r="G539" s="1109" t="s">
        <v>2037</v>
      </c>
      <c r="H539" s="1106" t="s">
        <v>15031</v>
      </c>
      <c r="I539" s="1108" t="s">
        <v>13</v>
      </c>
      <c r="J539" s="1109" t="s">
        <v>7738</v>
      </c>
    </row>
    <row r="540" spans="2:10" ht="45">
      <c r="B540" s="1148">
        <v>233</v>
      </c>
      <c r="C540" s="299" t="s">
        <v>2131</v>
      </c>
      <c r="D540" s="1149" t="s">
        <v>7736</v>
      </c>
      <c r="E540" s="1168" t="s">
        <v>15032</v>
      </c>
      <c r="F540" s="950">
        <v>41596</v>
      </c>
      <c r="G540" s="1109" t="s">
        <v>2037</v>
      </c>
      <c r="H540" s="1106" t="s">
        <v>15033</v>
      </c>
      <c r="I540" s="1108" t="s">
        <v>13</v>
      </c>
      <c r="J540" s="1109" t="s">
        <v>7738</v>
      </c>
    </row>
    <row r="541" spans="2:10" ht="45">
      <c r="B541" s="1148"/>
      <c r="C541" s="299" t="s">
        <v>2134</v>
      </c>
      <c r="D541" s="1149"/>
      <c r="E541" s="1207"/>
      <c r="F541" s="939"/>
      <c r="G541" s="1109" t="s">
        <v>2037</v>
      </c>
      <c r="H541" s="1106" t="s">
        <v>15034</v>
      </c>
      <c r="I541" s="1108" t="s">
        <v>13</v>
      </c>
      <c r="J541" s="1109" t="s">
        <v>7738</v>
      </c>
    </row>
    <row r="542" spans="2:10" ht="45">
      <c r="B542" s="1148"/>
      <c r="C542" s="299" t="s">
        <v>2138</v>
      </c>
      <c r="D542" s="1149"/>
      <c r="E542" s="1207"/>
      <c r="F542" s="939"/>
      <c r="G542" s="1109" t="s">
        <v>2037</v>
      </c>
      <c r="H542" s="1106" t="s">
        <v>15035</v>
      </c>
      <c r="I542" s="1108" t="s">
        <v>13</v>
      </c>
      <c r="J542" s="1109" t="s">
        <v>7738</v>
      </c>
    </row>
    <row r="543" spans="2:10" ht="45">
      <c r="B543" s="1148"/>
      <c r="C543" s="299" t="s">
        <v>2141</v>
      </c>
      <c r="D543" s="1149"/>
      <c r="E543" s="1207"/>
      <c r="F543" s="939"/>
      <c r="G543" s="1109" t="s">
        <v>2037</v>
      </c>
      <c r="H543" s="1106" t="s">
        <v>15036</v>
      </c>
      <c r="I543" s="1108" t="s">
        <v>13</v>
      </c>
      <c r="J543" s="1109" t="s">
        <v>7738</v>
      </c>
    </row>
    <row r="544" spans="2:10" ht="45">
      <c r="B544" s="1148"/>
      <c r="C544" s="299" t="s">
        <v>2144</v>
      </c>
      <c r="D544" s="1149"/>
      <c r="E544" s="1207"/>
      <c r="F544" s="939"/>
      <c r="G544" s="1109" t="s">
        <v>1955</v>
      </c>
      <c r="H544" s="1106" t="s">
        <v>15037</v>
      </c>
      <c r="I544" s="1108" t="s">
        <v>13</v>
      </c>
      <c r="J544" s="1109" t="s">
        <v>7738</v>
      </c>
    </row>
    <row r="545" spans="2:10" ht="45">
      <c r="B545" s="1148"/>
      <c r="C545" s="299" t="s">
        <v>2147</v>
      </c>
      <c r="D545" s="1149"/>
      <c r="E545" s="1207"/>
      <c r="F545" s="939"/>
      <c r="G545" s="1109" t="s">
        <v>2037</v>
      </c>
      <c r="H545" s="1106" t="s">
        <v>15038</v>
      </c>
      <c r="I545" s="1108" t="s">
        <v>13</v>
      </c>
      <c r="J545" s="1109" t="s">
        <v>7738</v>
      </c>
    </row>
    <row r="546" spans="2:10" ht="45">
      <c r="B546" s="1148"/>
      <c r="C546" s="299" t="s">
        <v>2150</v>
      </c>
      <c r="D546" s="1149"/>
      <c r="E546" s="1207"/>
      <c r="F546" s="939"/>
      <c r="G546" s="1109" t="s">
        <v>1955</v>
      </c>
      <c r="H546" s="1106" t="s">
        <v>15039</v>
      </c>
      <c r="I546" s="1108" t="s">
        <v>13</v>
      </c>
      <c r="J546" s="1109" t="s">
        <v>7738</v>
      </c>
    </row>
    <row r="547" spans="2:10" ht="45">
      <c r="B547" s="1148"/>
      <c r="C547" s="299" t="s">
        <v>2154</v>
      </c>
      <c r="D547" s="1149"/>
      <c r="E547" s="1207"/>
      <c r="F547" s="939"/>
      <c r="G547" s="1109" t="s">
        <v>1955</v>
      </c>
      <c r="H547" s="1106" t="s">
        <v>15040</v>
      </c>
      <c r="I547" s="1108" t="s">
        <v>13</v>
      </c>
      <c r="J547" s="1109" t="s">
        <v>7738</v>
      </c>
    </row>
    <row r="548" spans="2:10" ht="45">
      <c r="B548" s="1148"/>
      <c r="C548" s="299" t="s">
        <v>2157</v>
      </c>
      <c r="D548" s="1149"/>
      <c r="E548" s="1207"/>
      <c r="F548" s="939"/>
      <c r="G548" s="1109" t="s">
        <v>2037</v>
      </c>
      <c r="H548" s="1106" t="s">
        <v>15041</v>
      </c>
      <c r="I548" s="1108" t="s">
        <v>13</v>
      </c>
      <c r="J548" s="1109" t="s">
        <v>7738</v>
      </c>
    </row>
    <row r="549" spans="2:10" ht="45">
      <c r="B549" s="1148"/>
      <c r="C549" s="299" t="s">
        <v>2160</v>
      </c>
      <c r="D549" s="1149"/>
      <c r="E549" s="1207"/>
      <c r="F549" s="939"/>
      <c r="G549" s="1109" t="s">
        <v>1955</v>
      </c>
      <c r="H549" s="1106" t="s">
        <v>15042</v>
      </c>
      <c r="I549" s="1108" t="s">
        <v>13</v>
      </c>
      <c r="J549" s="1109" t="s">
        <v>7738</v>
      </c>
    </row>
    <row r="550" spans="2:10" ht="45">
      <c r="B550" s="1148"/>
      <c r="C550" s="299" t="s">
        <v>2163</v>
      </c>
      <c r="D550" s="1149"/>
      <c r="E550" s="1207"/>
      <c r="F550" s="939"/>
      <c r="G550" s="1109" t="s">
        <v>2037</v>
      </c>
      <c r="H550" s="1106" t="s">
        <v>15043</v>
      </c>
      <c r="I550" s="1108" t="s">
        <v>13</v>
      </c>
      <c r="J550" s="1109" t="s">
        <v>7738</v>
      </c>
    </row>
    <row r="551" spans="2:10" ht="45">
      <c r="B551" s="1148"/>
      <c r="C551" s="299" t="s">
        <v>2166</v>
      </c>
      <c r="D551" s="1149"/>
      <c r="E551" s="1207"/>
      <c r="F551" s="939"/>
      <c r="G551" s="1109" t="s">
        <v>2037</v>
      </c>
      <c r="H551" s="1106" t="s">
        <v>15044</v>
      </c>
      <c r="I551" s="1108" t="s">
        <v>13</v>
      </c>
      <c r="J551" s="1109" t="s">
        <v>7738</v>
      </c>
    </row>
    <row r="552" spans="2:10" ht="45">
      <c r="B552" s="1148"/>
      <c r="C552" s="299" t="s">
        <v>2170</v>
      </c>
      <c r="D552" s="1149"/>
      <c r="E552" s="1208"/>
      <c r="F552" s="949"/>
      <c r="G552" s="1109" t="s">
        <v>1955</v>
      </c>
      <c r="H552" s="1106" t="s">
        <v>15045</v>
      </c>
      <c r="I552" s="1108" t="s">
        <v>13</v>
      </c>
      <c r="J552" s="1109" t="s">
        <v>7738</v>
      </c>
    </row>
    <row r="553" spans="2:10" ht="45">
      <c r="B553" s="1148">
        <v>234</v>
      </c>
      <c r="C553" s="299" t="s">
        <v>2173</v>
      </c>
      <c r="D553" s="1149" t="s">
        <v>7736</v>
      </c>
      <c r="E553" s="1168" t="s">
        <v>15046</v>
      </c>
      <c r="F553" s="950">
        <v>35660</v>
      </c>
      <c r="G553" s="1109" t="s">
        <v>1955</v>
      </c>
      <c r="H553" s="1106" t="s">
        <v>15047</v>
      </c>
      <c r="I553" s="1108" t="s">
        <v>13</v>
      </c>
      <c r="J553" s="1109" t="s">
        <v>7738</v>
      </c>
    </row>
    <row r="554" spans="2:10" ht="45">
      <c r="B554" s="1148"/>
      <c r="C554" s="299" t="s">
        <v>2176</v>
      </c>
      <c r="D554" s="1149"/>
      <c r="E554" s="1208"/>
      <c r="F554" s="949"/>
      <c r="G554" s="1109" t="s">
        <v>1955</v>
      </c>
      <c r="H554" s="1106" t="s">
        <v>15048</v>
      </c>
      <c r="I554" s="1108" t="s">
        <v>13</v>
      </c>
      <c r="J554" s="1109" t="s">
        <v>7738</v>
      </c>
    </row>
    <row r="555" spans="2:10" ht="45">
      <c r="B555" s="1148">
        <v>235</v>
      </c>
      <c r="C555" s="299" t="s">
        <v>2989</v>
      </c>
      <c r="D555" s="1149" t="s">
        <v>7736</v>
      </c>
      <c r="E555" s="1168" t="s">
        <v>15049</v>
      </c>
      <c r="F555" s="950">
        <v>37120</v>
      </c>
      <c r="G555" s="1109" t="s">
        <v>2037</v>
      </c>
      <c r="H555" s="1106" t="s">
        <v>15050</v>
      </c>
      <c r="I555" s="1108" t="s">
        <v>13</v>
      </c>
      <c r="J555" s="1109" t="s">
        <v>7738</v>
      </c>
    </row>
    <row r="556" spans="2:10" ht="45">
      <c r="B556" s="1148"/>
      <c r="C556" s="299" t="s">
        <v>2990</v>
      </c>
      <c r="D556" s="1149"/>
      <c r="E556" s="1207"/>
      <c r="F556" s="939"/>
      <c r="G556" s="1109" t="s">
        <v>2037</v>
      </c>
      <c r="H556" s="1106" t="s">
        <v>15051</v>
      </c>
      <c r="I556" s="1108" t="s">
        <v>13</v>
      </c>
      <c r="J556" s="1109" t="s">
        <v>7738</v>
      </c>
    </row>
    <row r="557" spans="2:10" ht="45">
      <c r="B557" s="1148"/>
      <c r="C557" s="299" t="s">
        <v>2991</v>
      </c>
      <c r="D557" s="1149"/>
      <c r="E557" s="1207"/>
      <c r="F557" s="939"/>
      <c r="G557" s="1109" t="s">
        <v>2037</v>
      </c>
      <c r="H557" s="1106" t="s">
        <v>15052</v>
      </c>
      <c r="I557" s="1108" t="s">
        <v>13</v>
      </c>
      <c r="J557" s="1109" t="s">
        <v>7738</v>
      </c>
    </row>
    <row r="558" spans="2:10" ht="45">
      <c r="B558" s="1148"/>
      <c r="C558" s="299" t="s">
        <v>2992</v>
      </c>
      <c r="D558" s="1149"/>
      <c r="E558" s="1207"/>
      <c r="F558" s="939"/>
      <c r="G558" s="1109" t="s">
        <v>1955</v>
      </c>
      <c r="H558" s="1106" t="s">
        <v>15053</v>
      </c>
      <c r="I558" s="1108" t="s">
        <v>13</v>
      </c>
      <c r="J558" s="1109" t="s">
        <v>7738</v>
      </c>
    </row>
    <row r="559" spans="2:10" ht="45">
      <c r="B559" s="1148"/>
      <c r="C559" s="299" t="s">
        <v>2993</v>
      </c>
      <c r="D559" s="1149"/>
      <c r="E559" s="1207"/>
      <c r="F559" s="939"/>
      <c r="G559" s="1109" t="s">
        <v>2037</v>
      </c>
      <c r="H559" s="1106" t="s">
        <v>15054</v>
      </c>
      <c r="I559" s="1108" t="s">
        <v>13</v>
      </c>
      <c r="J559" s="1109" t="s">
        <v>7738</v>
      </c>
    </row>
    <row r="560" spans="2:10" ht="45">
      <c r="B560" s="1148"/>
      <c r="C560" s="299" t="s">
        <v>2994</v>
      </c>
      <c r="D560" s="1149"/>
      <c r="E560" s="1207"/>
      <c r="F560" s="939"/>
      <c r="G560" s="1109" t="s">
        <v>2037</v>
      </c>
      <c r="H560" s="1106" t="s">
        <v>15055</v>
      </c>
      <c r="I560" s="1108" t="s">
        <v>13</v>
      </c>
      <c r="J560" s="1109" t="s">
        <v>7738</v>
      </c>
    </row>
    <row r="561" spans="2:10" ht="45">
      <c r="B561" s="1148"/>
      <c r="C561" s="299" t="s">
        <v>2995</v>
      </c>
      <c r="D561" s="1149"/>
      <c r="E561" s="1207"/>
      <c r="F561" s="939"/>
      <c r="G561" s="1109" t="s">
        <v>2037</v>
      </c>
      <c r="H561" s="1106" t="s">
        <v>15056</v>
      </c>
      <c r="I561" s="1108" t="s">
        <v>13</v>
      </c>
      <c r="J561" s="1109" t="s">
        <v>7738</v>
      </c>
    </row>
    <row r="562" spans="2:10" ht="45">
      <c r="B562" s="1148"/>
      <c r="C562" s="299" t="s">
        <v>2996</v>
      </c>
      <c r="D562" s="1149"/>
      <c r="E562" s="1207"/>
      <c r="F562" s="939"/>
      <c r="G562" s="1109" t="s">
        <v>1955</v>
      </c>
      <c r="H562" s="1106" t="s">
        <v>15057</v>
      </c>
      <c r="I562" s="1108" t="s">
        <v>13</v>
      </c>
      <c r="J562" s="1109" t="s">
        <v>7738</v>
      </c>
    </row>
    <row r="563" spans="2:10" ht="45">
      <c r="B563" s="1148"/>
      <c r="C563" s="299" t="s">
        <v>2997</v>
      </c>
      <c r="D563" s="1149"/>
      <c r="E563" s="1207"/>
      <c r="F563" s="939"/>
      <c r="G563" s="1109" t="s">
        <v>2037</v>
      </c>
      <c r="H563" s="1106" t="s">
        <v>15058</v>
      </c>
      <c r="I563" s="1108" t="s">
        <v>13</v>
      </c>
      <c r="J563" s="1109" t="s">
        <v>7738</v>
      </c>
    </row>
    <row r="564" spans="2:10" ht="45">
      <c r="B564" s="1148"/>
      <c r="C564" s="299" t="s">
        <v>2998</v>
      </c>
      <c r="D564" s="1149"/>
      <c r="E564" s="1207"/>
      <c r="F564" s="939"/>
      <c r="G564" s="1109" t="s">
        <v>2037</v>
      </c>
      <c r="H564" s="1106" t="s">
        <v>15059</v>
      </c>
      <c r="I564" s="1108" t="s">
        <v>13</v>
      </c>
      <c r="J564" s="1109" t="s">
        <v>7738</v>
      </c>
    </row>
    <row r="565" spans="2:10" ht="45">
      <c r="B565" s="1148"/>
      <c r="C565" s="299" t="s">
        <v>2999</v>
      </c>
      <c r="D565" s="1149"/>
      <c r="E565" s="1208"/>
      <c r="F565" s="949"/>
      <c r="G565" s="1109" t="s">
        <v>2037</v>
      </c>
      <c r="H565" s="1106" t="s">
        <v>15060</v>
      </c>
      <c r="I565" s="1108" t="s">
        <v>13</v>
      </c>
      <c r="J565" s="1109" t="s">
        <v>7738</v>
      </c>
    </row>
    <row r="566" spans="2:10" ht="45">
      <c r="B566" s="1148">
        <v>236</v>
      </c>
      <c r="C566" s="299" t="s">
        <v>3000</v>
      </c>
      <c r="D566" s="1149" t="s">
        <v>7736</v>
      </c>
      <c r="E566" s="1168" t="s">
        <v>15061</v>
      </c>
      <c r="F566" s="950">
        <v>34975</v>
      </c>
      <c r="G566" s="1109" t="s">
        <v>1955</v>
      </c>
      <c r="H566" s="1106" t="s">
        <v>15062</v>
      </c>
      <c r="I566" s="1108" t="s">
        <v>13</v>
      </c>
      <c r="J566" s="1109" t="s">
        <v>7738</v>
      </c>
    </row>
    <row r="567" spans="2:10" ht="45">
      <c r="B567" s="1148"/>
      <c r="C567" s="299" t="s">
        <v>3001</v>
      </c>
      <c r="D567" s="1149"/>
      <c r="E567" s="1208"/>
      <c r="F567" s="949"/>
      <c r="G567" s="1109" t="s">
        <v>1955</v>
      </c>
      <c r="H567" s="1106" t="s">
        <v>15063</v>
      </c>
      <c r="I567" s="1108" t="s">
        <v>13</v>
      </c>
      <c r="J567" s="1109" t="s">
        <v>7738</v>
      </c>
    </row>
    <row r="568" spans="2:10" ht="45">
      <c r="B568" s="1148">
        <v>237</v>
      </c>
      <c r="C568" s="299" t="s">
        <v>3002</v>
      </c>
      <c r="D568" s="1149" t="s">
        <v>7736</v>
      </c>
      <c r="E568" s="1132" t="s">
        <v>15064</v>
      </c>
      <c r="F568" s="1212"/>
      <c r="G568" s="1132" t="s">
        <v>3842</v>
      </c>
      <c r="H568" s="1130" t="s">
        <v>15065</v>
      </c>
      <c r="I568" s="1108" t="s">
        <v>13</v>
      </c>
      <c r="J568" s="1151" t="s">
        <v>7737</v>
      </c>
    </row>
    <row r="569" spans="2:10" ht="45">
      <c r="B569" s="1148"/>
      <c r="C569" s="299" t="s">
        <v>3003</v>
      </c>
      <c r="D569" s="1149"/>
      <c r="E569" s="1171"/>
      <c r="F569" s="1212"/>
      <c r="G569" s="1171"/>
      <c r="H569" s="1130" t="s">
        <v>15066</v>
      </c>
      <c r="I569" s="1108" t="s">
        <v>13</v>
      </c>
      <c r="J569" s="1151" t="s">
        <v>7737</v>
      </c>
    </row>
    <row r="570" spans="2:10" ht="45">
      <c r="B570" s="1148"/>
      <c r="C570" s="299" t="s">
        <v>3004</v>
      </c>
      <c r="D570" s="1149"/>
      <c r="E570" s="1171"/>
      <c r="F570" s="1212"/>
      <c r="G570" s="1171"/>
      <c r="H570" s="1130" t="s">
        <v>15067</v>
      </c>
      <c r="I570" s="1108" t="s">
        <v>13</v>
      </c>
      <c r="J570" s="1151" t="s">
        <v>7737</v>
      </c>
    </row>
    <row r="571" spans="2:10" ht="45">
      <c r="B571" s="1148"/>
      <c r="C571" s="299" t="s">
        <v>3005</v>
      </c>
      <c r="D571" s="1149"/>
      <c r="E571" s="1171"/>
      <c r="F571" s="1212"/>
      <c r="G571" s="1171"/>
      <c r="H571" s="1130" t="s">
        <v>15068</v>
      </c>
      <c r="I571" s="1108" t="s">
        <v>13</v>
      </c>
      <c r="J571" s="1151" t="s">
        <v>7737</v>
      </c>
    </row>
    <row r="572" spans="2:10" ht="45">
      <c r="B572" s="1148"/>
      <c r="C572" s="299" t="s">
        <v>3006</v>
      </c>
      <c r="D572" s="1149"/>
      <c r="E572" s="1171"/>
      <c r="F572" s="1212"/>
      <c r="G572" s="1171"/>
      <c r="H572" s="1130" t="s">
        <v>15069</v>
      </c>
      <c r="I572" s="1108" t="s">
        <v>13</v>
      </c>
      <c r="J572" s="1151" t="s">
        <v>7737</v>
      </c>
    </row>
    <row r="573" spans="2:10" ht="45">
      <c r="B573" s="1148"/>
      <c r="C573" s="299" t="s">
        <v>3007</v>
      </c>
      <c r="D573" s="1149"/>
      <c r="E573" s="1171"/>
      <c r="F573" s="1212"/>
      <c r="G573" s="1171"/>
      <c r="H573" s="1130" t="s">
        <v>15070</v>
      </c>
      <c r="I573" s="1108" t="s">
        <v>13</v>
      </c>
      <c r="J573" s="1151" t="s">
        <v>7737</v>
      </c>
    </row>
    <row r="574" spans="2:10" ht="45">
      <c r="B574" s="1148"/>
      <c r="C574" s="299" t="s">
        <v>3008</v>
      </c>
      <c r="D574" s="1149"/>
      <c r="E574" s="1171"/>
      <c r="F574" s="1212"/>
      <c r="G574" s="1171"/>
      <c r="H574" s="1130" t="s">
        <v>15071</v>
      </c>
      <c r="I574" s="1108" t="s">
        <v>13</v>
      </c>
      <c r="J574" s="1151" t="s">
        <v>7737</v>
      </c>
    </row>
    <row r="575" spans="2:10" ht="45">
      <c r="B575" s="1148"/>
      <c r="C575" s="299" t="s">
        <v>3009</v>
      </c>
      <c r="D575" s="1149"/>
      <c r="E575" s="1134"/>
      <c r="F575" s="1212"/>
      <c r="G575" s="1134"/>
      <c r="H575" s="1130" t="s">
        <v>15072</v>
      </c>
      <c r="I575" s="1108" t="s">
        <v>13</v>
      </c>
      <c r="J575" s="1151" t="s">
        <v>7737</v>
      </c>
    </row>
    <row r="576" spans="2:10" ht="45">
      <c r="B576" s="1148">
        <v>238</v>
      </c>
      <c r="C576" s="299" t="s">
        <v>3010</v>
      </c>
      <c r="D576" s="1149" t="s">
        <v>7736</v>
      </c>
      <c r="E576" s="1132" t="s">
        <v>15082</v>
      </c>
      <c r="F576" s="1212"/>
      <c r="G576" s="1132" t="s">
        <v>3842</v>
      </c>
      <c r="H576" s="1130" t="s">
        <v>15083</v>
      </c>
      <c r="I576" s="1108" t="s">
        <v>13</v>
      </c>
      <c r="J576" s="1151" t="s">
        <v>7737</v>
      </c>
    </row>
    <row r="577" spans="2:10" ht="45">
      <c r="B577" s="1148"/>
      <c r="C577" s="299" t="s">
        <v>3011</v>
      </c>
      <c r="D577" s="1149"/>
      <c r="E577" s="1171"/>
      <c r="F577" s="1212"/>
      <c r="G577" s="1171"/>
      <c r="H577" s="1130" t="s">
        <v>15084</v>
      </c>
      <c r="I577" s="1108" t="s">
        <v>13</v>
      </c>
      <c r="J577" s="1151" t="s">
        <v>7737</v>
      </c>
    </row>
    <row r="578" spans="2:10" ht="45">
      <c r="B578" s="1148"/>
      <c r="C578" s="299" t="s">
        <v>3012</v>
      </c>
      <c r="D578" s="1149"/>
      <c r="E578" s="1171"/>
      <c r="F578" s="1212"/>
      <c r="G578" s="1171"/>
      <c r="H578" s="1130" t="s">
        <v>15085</v>
      </c>
      <c r="I578" s="1108" t="s">
        <v>13</v>
      </c>
      <c r="J578" s="1151" t="s">
        <v>7737</v>
      </c>
    </row>
    <row r="579" spans="2:10" ht="45">
      <c r="B579" s="1148"/>
      <c r="C579" s="299" t="s">
        <v>3013</v>
      </c>
      <c r="D579" s="1149"/>
      <c r="E579" s="1134"/>
      <c r="F579" s="1212"/>
      <c r="G579" s="1134"/>
      <c r="H579" s="1130" t="s">
        <v>15086</v>
      </c>
      <c r="I579" s="1108" t="s">
        <v>13</v>
      </c>
      <c r="J579" s="1151" t="s">
        <v>7737</v>
      </c>
    </row>
    <row r="580" spans="2:10" ht="60">
      <c r="B580" s="1148">
        <v>239</v>
      </c>
      <c r="C580" s="299" t="s">
        <v>3014</v>
      </c>
      <c r="D580" s="1149" t="s">
        <v>7736</v>
      </c>
      <c r="E580" s="1106" t="s">
        <v>15091</v>
      </c>
      <c r="F580" s="1152"/>
      <c r="G580" s="1106" t="s">
        <v>3842</v>
      </c>
      <c r="H580" s="1106" t="s">
        <v>15092</v>
      </c>
      <c r="I580" s="1108" t="s">
        <v>13</v>
      </c>
      <c r="J580" s="1151" t="s">
        <v>7737</v>
      </c>
    </row>
    <row r="581" spans="2:10" ht="45">
      <c r="B581" s="1148">
        <v>240</v>
      </c>
      <c r="C581" s="299" t="s">
        <v>3015</v>
      </c>
      <c r="D581" s="1149" t="s">
        <v>7736</v>
      </c>
      <c r="E581" s="1132" t="s">
        <v>15095</v>
      </c>
      <c r="F581" s="1212"/>
      <c r="G581" s="1130" t="s">
        <v>3842</v>
      </c>
      <c r="H581" s="1130" t="s">
        <v>15096</v>
      </c>
      <c r="I581" s="1108" t="s">
        <v>13</v>
      </c>
      <c r="J581" s="1151" t="s">
        <v>7737</v>
      </c>
    </row>
    <row r="582" spans="2:10" ht="45">
      <c r="B582" s="1148"/>
      <c r="C582" s="299" t="s">
        <v>3016</v>
      </c>
      <c r="D582" s="1149"/>
      <c r="E582" s="1134"/>
      <c r="F582" s="1212"/>
      <c r="G582" s="1130" t="s">
        <v>3842</v>
      </c>
      <c r="H582" s="1130" t="s">
        <v>15097</v>
      </c>
      <c r="I582" s="1108" t="s">
        <v>13</v>
      </c>
      <c r="J582" s="1151" t="s">
        <v>7737</v>
      </c>
    </row>
    <row r="583" spans="2:10" ht="75">
      <c r="B583" s="1148">
        <v>241</v>
      </c>
      <c r="C583" s="299" t="s">
        <v>3017</v>
      </c>
      <c r="D583" s="1149" t="s">
        <v>7736</v>
      </c>
      <c r="E583" s="1106" t="s">
        <v>15101</v>
      </c>
      <c r="F583" s="1152"/>
      <c r="G583" s="1106" t="s">
        <v>3842</v>
      </c>
      <c r="H583" s="1106" t="s">
        <v>15102</v>
      </c>
      <c r="I583" s="1108" t="s">
        <v>13</v>
      </c>
      <c r="J583" s="1151" t="s">
        <v>7737</v>
      </c>
    </row>
    <row r="584" spans="2:10" ht="60">
      <c r="B584" s="1148">
        <v>242</v>
      </c>
      <c r="C584" s="299" t="s">
        <v>3018</v>
      </c>
      <c r="D584" s="1149" t="s">
        <v>7736</v>
      </c>
      <c r="E584" s="1106" t="s">
        <v>14646</v>
      </c>
      <c r="F584" s="1193"/>
      <c r="G584" s="1150" t="s">
        <v>3842</v>
      </c>
      <c r="H584" s="1106" t="s">
        <v>14647</v>
      </c>
      <c r="I584" s="1108" t="s">
        <v>13</v>
      </c>
      <c r="J584" s="1151" t="s">
        <v>7737</v>
      </c>
    </row>
    <row r="585" spans="2:10" ht="45">
      <c r="B585" s="1148">
        <v>243</v>
      </c>
      <c r="C585" s="299" t="s">
        <v>3019</v>
      </c>
      <c r="D585" s="1155" t="s">
        <v>7736</v>
      </c>
      <c r="E585" s="1132" t="s">
        <v>15105</v>
      </c>
      <c r="F585" s="1184"/>
      <c r="G585" s="1130" t="s">
        <v>3842</v>
      </c>
      <c r="H585" s="1130" t="s">
        <v>15106</v>
      </c>
      <c r="I585" s="1108" t="s">
        <v>13</v>
      </c>
      <c r="J585" s="1151" t="s">
        <v>7737</v>
      </c>
    </row>
    <row r="586" spans="2:10" ht="45">
      <c r="B586" s="1148"/>
      <c r="C586" s="299" t="s">
        <v>3020</v>
      </c>
      <c r="D586" s="1179"/>
      <c r="E586" s="1134"/>
      <c r="F586" s="1184"/>
      <c r="G586" s="1130" t="s">
        <v>3842</v>
      </c>
      <c r="H586" s="1130" t="s">
        <v>15107</v>
      </c>
      <c r="I586" s="1108" t="s">
        <v>13</v>
      </c>
      <c r="J586" s="1151" t="s">
        <v>7737</v>
      </c>
    </row>
    <row r="587" spans="2:10" ht="45">
      <c r="B587" s="1148">
        <v>244</v>
      </c>
      <c r="C587" s="299" t="s">
        <v>3021</v>
      </c>
      <c r="D587" s="1149" t="s">
        <v>7736</v>
      </c>
      <c r="E587" s="1106" t="s">
        <v>14648</v>
      </c>
      <c r="F587" s="1194"/>
      <c r="G587" s="1150" t="s">
        <v>3842</v>
      </c>
      <c r="H587" s="1106" t="s">
        <v>14649</v>
      </c>
      <c r="I587" s="1108" t="s">
        <v>13</v>
      </c>
      <c r="J587" s="1151" t="s">
        <v>7737</v>
      </c>
    </row>
    <row r="588" spans="2:10" ht="45">
      <c r="B588" s="1148">
        <v>245</v>
      </c>
      <c r="C588" s="299" t="s">
        <v>3022</v>
      </c>
      <c r="D588" s="1149" t="s">
        <v>7736</v>
      </c>
      <c r="E588" s="1130" t="s">
        <v>15108</v>
      </c>
      <c r="F588" s="1131"/>
      <c r="G588" s="1130" t="s">
        <v>3842</v>
      </c>
      <c r="H588" s="1130" t="s">
        <v>15109</v>
      </c>
      <c r="I588" s="1108" t="s">
        <v>13</v>
      </c>
      <c r="J588" s="1151" t="s">
        <v>7737</v>
      </c>
    </row>
    <row r="589" spans="2:10" ht="60">
      <c r="B589" s="1148">
        <v>246</v>
      </c>
      <c r="C589" s="299" t="s">
        <v>3023</v>
      </c>
      <c r="D589" s="1109" t="s">
        <v>15110</v>
      </c>
      <c r="E589" s="1106" t="s">
        <v>15111</v>
      </c>
      <c r="F589" s="1213"/>
      <c r="G589" s="1109" t="s">
        <v>3842</v>
      </c>
      <c r="H589" s="1106" t="s">
        <v>15112</v>
      </c>
      <c r="I589" s="1108" t="s">
        <v>13</v>
      </c>
      <c r="J589" s="1151" t="s">
        <v>7737</v>
      </c>
    </row>
    <row r="590" spans="2:10" ht="45">
      <c r="B590" s="1148">
        <v>247</v>
      </c>
      <c r="C590" s="299" t="s">
        <v>3024</v>
      </c>
      <c r="D590" s="1149" t="s">
        <v>7736</v>
      </c>
      <c r="E590" s="1132" t="s">
        <v>15115</v>
      </c>
      <c r="F590" s="1212"/>
      <c r="G590" s="1132" t="s">
        <v>3842</v>
      </c>
      <c r="H590" s="1130" t="s">
        <v>15116</v>
      </c>
      <c r="I590" s="1108" t="s">
        <v>13</v>
      </c>
      <c r="J590" s="1151" t="s">
        <v>7737</v>
      </c>
    </row>
    <row r="591" spans="2:10" ht="45">
      <c r="B591" s="1148"/>
      <c r="C591" s="299" t="s">
        <v>3025</v>
      </c>
      <c r="D591" s="1149"/>
      <c r="E591" s="1171"/>
      <c r="F591" s="1212"/>
      <c r="G591" s="1171"/>
      <c r="H591" s="1130" t="s">
        <v>15117</v>
      </c>
      <c r="I591" s="1108" t="s">
        <v>13</v>
      </c>
      <c r="J591" s="1151" t="s">
        <v>7737</v>
      </c>
    </row>
    <row r="592" spans="2:10" ht="45">
      <c r="B592" s="1148"/>
      <c r="C592" s="299" t="s">
        <v>3026</v>
      </c>
      <c r="D592" s="1149"/>
      <c r="E592" s="1134"/>
      <c r="F592" s="1212"/>
      <c r="G592" s="1134"/>
      <c r="H592" s="1130" t="s">
        <v>15118</v>
      </c>
      <c r="I592" s="1108" t="s">
        <v>13</v>
      </c>
      <c r="J592" s="1151" t="s">
        <v>7737</v>
      </c>
    </row>
    <row r="593" spans="2:10" ht="45">
      <c r="B593" s="1148">
        <v>248</v>
      </c>
      <c r="C593" s="299" t="s">
        <v>3027</v>
      </c>
      <c r="D593" s="1149" t="s">
        <v>7736</v>
      </c>
      <c r="E593" s="1130" t="s">
        <v>15119</v>
      </c>
      <c r="F593" s="1130"/>
      <c r="G593" s="1130" t="s">
        <v>3990</v>
      </c>
      <c r="H593" s="1130" t="s">
        <v>15120</v>
      </c>
      <c r="I593" s="1108" t="s">
        <v>13</v>
      </c>
      <c r="J593" s="1116" t="s">
        <v>7740</v>
      </c>
    </row>
    <row r="594" spans="2:10" ht="60">
      <c r="B594" s="1148">
        <v>249</v>
      </c>
      <c r="C594" s="299" t="s">
        <v>3028</v>
      </c>
      <c r="D594" s="1149" t="s">
        <v>7736</v>
      </c>
      <c r="E594" s="1130" t="s">
        <v>15121</v>
      </c>
      <c r="F594" s="1130"/>
      <c r="G594" s="1130" t="s">
        <v>3929</v>
      </c>
      <c r="H594" s="1130" t="s">
        <v>15122</v>
      </c>
      <c r="I594" s="1108" t="s">
        <v>13</v>
      </c>
      <c r="J594" s="1116" t="s">
        <v>7740</v>
      </c>
    </row>
    <row r="595" spans="2:10" ht="75">
      <c r="B595" s="1148">
        <v>250</v>
      </c>
      <c r="C595" s="299" t="s">
        <v>3029</v>
      </c>
      <c r="D595" s="1149" t="s">
        <v>7736</v>
      </c>
      <c r="E595" s="1182" t="s">
        <v>15123</v>
      </c>
      <c r="F595" s="1106"/>
      <c r="G595" s="1214" t="s">
        <v>3925</v>
      </c>
      <c r="H595" s="1164" t="s">
        <v>15124</v>
      </c>
      <c r="I595" s="1108" t="s">
        <v>13</v>
      </c>
      <c r="J595" s="1116" t="s">
        <v>7740</v>
      </c>
    </row>
    <row r="596" spans="2:10" ht="60">
      <c r="B596" s="1148">
        <v>251</v>
      </c>
      <c r="C596" s="299" t="s">
        <v>3030</v>
      </c>
      <c r="D596" s="1149" t="s">
        <v>7736</v>
      </c>
      <c r="E596" s="336" t="s">
        <v>15125</v>
      </c>
      <c r="F596" s="1117"/>
      <c r="G596" s="1203" t="s">
        <v>3929</v>
      </c>
      <c r="H596" s="1130" t="s">
        <v>15126</v>
      </c>
      <c r="I596" s="1108" t="s">
        <v>13</v>
      </c>
      <c r="J596" s="1116" t="s">
        <v>7740</v>
      </c>
    </row>
    <row r="597" spans="2:10" ht="60">
      <c r="B597" s="1148">
        <v>252</v>
      </c>
      <c r="C597" s="299" t="s">
        <v>3031</v>
      </c>
      <c r="D597" s="1149" t="s">
        <v>7736</v>
      </c>
      <c r="E597" s="336" t="s">
        <v>15127</v>
      </c>
      <c r="F597" s="336"/>
      <c r="G597" s="1130" t="s">
        <v>3929</v>
      </c>
      <c r="H597" s="336" t="s">
        <v>15128</v>
      </c>
      <c r="I597" s="1108" t="s">
        <v>13</v>
      </c>
      <c r="J597" s="1116" t="s">
        <v>7740</v>
      </c>
    </row>
    <row r="598" spans="2:10" ht="60">
      <c r="B598" s="1148">
        <v>253</v>
      </c>
      <c r="C598" s="299" t="s">
        <v>3032</v>
      </c>
      <c r="D598" s="1149" t="s">
        <v>7736</v>
      </c>
      <c r="E598" s="1130" t="s">
        <v>15129</v>
      </c>
      <c r="F598" s="336"/>
      <c r="G598" s="1130" t="s">
        <v>3929</v>
      </c>
      <c r="H598" s="1130" t="s">
        <v>15130</v>
      </c>
      <c r="I598" s="1108" t="s">
        <v>13</v>
      </c>
      <c r="J598" s="1116" t="s">
        <v>7740</v>
      </c>
    </row>
    <row r="599" spans="2:10" ht="60">
      <c r="B599" s="1148">
        <v>254</v>
      </c>
      <c r="C599" s="299" t="s">
        <v>3033</v>
      </c>
      <c r="D599" s="1149" t="s">
        <v>7736</v>
      </c>
      <c r="E599" s="1130" t="s">
        <v>15131</v>
      </c>
      <c r="F599" s="336"/>
      <c r="G599" s="1203" t="s">
        <v>3929</v>
      </c>
      <c r="H599" s="1130" t="s">
        <v>15132</v>
      </c>
      <c r="I599" s="1108" t="s">
        <v>13</v>
      </c>
      <c r="J599" s="1116" t="s">
        <v>7740</v>
      </c>
    </row>
    <row r="600" spans="2:10" ht="30">
      <c r="B600" s="1148">
        <v>255</v>
      </c>
      <c r="C600" s="299" t="s">
        <v>3034</v>
      </c>
      <c r="D600" s="1149" t="s">
        <v>7736</v>
      </c>
      <c r="E600" s="1215" t="s">
        <v>15133</v>
      </c>
      <c r="F600" s="1216"/>
      <c r="G600" s="1217" t="s">
        <v>15134</v>
      </c>
      <c r="H600" s="1215" t="s">
        <v>15135</v>
      </c>
      <c r="I600" s="1108" t="s">
        <v>13</v>
      </c>
      <c r="J600" s="1116" t="s">
        <v>7740</v>
      </c>
    </row>
    <row r="601" spans="2:10" ht="60">
      <c r="B601" s="1148">
        <v>256</v>
      </c>
      <c r="C601" s="299" t="s">
        <v>3035</v>
      </c>
      <c r="D601" s="1149" t="s">
        <v>7736</v>
      </c>
      <c r="E601" s="1130" t="s">
        <v>15136</v>
      </c>
      <c r="F601" s="336"/>
      <c r="G601" s="1203" t="s">
        <v>3929</v>
      </c>
      <c r="H601" s="1130" t="s">
        <v>15137</v>
      </c>
      <c r="I601" s="1108" t="s">
        <v>13</v>
      </c>
      <c r="J601" s="1116" t="s">
        <v>7740</v>
      </c>
    </row>
    <row r="602" spans="2:10" ht="60">
      <c r="B602" s="1148">
        <v>257</v>
      </c>
      <c r="C602" s="299" t="s">
        <v>3036</v>
      </c>
      <c r="D602" s="1149" t="s">
        <v>7736</v>
      </c>
      <c r="E602" s="1106" t="s">
        <v>15138</v>
      </c>
      <c r="F602" s="1181">
        <v>37656</v>
      </c>
      <c r="G602" s="1106" t="s">
        <v>3047</v>
      </c>
      <c r="H602" s="1106" t="s">
        <v>15139</v>
      </c>
      <c r="I602" s="1108" t="s">
        <v>13</v>
      </c>
      <c r="J602" s="1116" t="s">
        <v>7739</v>
      </c>
    </row>
    <row r="603" spans="2:10" ht="105">
      <c r="B603" s="1148">
        <v>258</v>
      </c>
      <c r="C603" s="299" t="s">
        <v>3037</v>
      </c>
      <c r="D603" s="1149" t="s">
        <v>7736</v>
      </c>
      <c r="E603" s="1106" t="s">
        <v>15140</v>
      </c>
      <c r="F603" s="1218"/>
      <c r="G603" s="1106" t="s">
        <v>3047</v>
      </c>
      <c r="H603" s="1106" t="s">
        <v>15141</v>
      </c>
      <c r="I603" s="1108" t="s">
        <v>13</v>
      </c>
      <c r="J603" s="1116" t="s">
        <v>7739</v>
      </c>
    </row>
    <row r="604" spans="2:10" ht="60">
      <c r="B604" s="1148">
        <v>259</v>
      </c>
      <c r="C604" s="299" t="s">
        <v>3038</v>
      </c>
      <c r="D604" s="1149" t="s">
        <v>7736</v>
      </c>
      <c r="E604" s="1120" t="s">
        <v>15142</v>
      </c>
      <c r="F604" s="1185">
        <v>42559</v>
      </c>
      <c r="G604" s="1106" t="s">
        <v>3047</v>
      </c>
      <c r="H604" s="1106" t="s">
        <v>15143</v>
      </c>
      <c r="I604" s="1108" t="s">
        <v>13</v>
      </c>
      <c r="J604" s="1116" t="s">
        <v>7739</v>
      </c>
    </row>
    <row r="605" spans="2:10" ht="60">
      <c r="B605" s="1148"/>
      <c r="C605" s="299" t="s">
        <v>3039</v>
      </c>
      <c r="D605" s="1149"/>
      <c r="E605" s="1219"/>
      <c r="F605" s="1219"/>
      <c r="G605" s="1106" t="s">
        <v>3047</v>
      </c>
      <c r="H605" s="1106" t="s">
        <v>15144</v>
      </c>
      <c r="I605" s="1108" t="s">
        <v>13</v>
      </c>
      <c r="J605" s="1116" t="s">
        <v>7739</v>
      </c>
    </row>
    <row r="606" spans="2:10" ht="60">
      <c r="B606" s="1148"/>
      <c r="C606" s="299" t="s">
        <v>3046</v>
      </c>
      <c r="D606" s="1149"/>
      <c r="E606" s="1219"/>
      <c r="F606" s="1219"/>
      <c r="G606" s="1106" t="s">
        <v>3047</v>
      </c>
      <c r="H606" s="1106" t="s">
        <v>15145</v>
      </c>
      <c r="I606" s="1108" t="s">
        <v>13</v>
      </c>
      <c r="J606" s="1116" t="s">
        <v>7739</v>
      </c>
    </row>
    <row r="607" spans="2:10" ht="60">
      <c r="B607" s="1148"/>
      <c r="C607" s="299" t="s">
        <v>3049</v>
      </c>
      <c r="D607" s="1149"/>
      <c r="E607" s="1219"/>
      <c r="F607" s="1219"/>
      <c r="G607" s="1141" t="s">
        <v>3047</v>
      </c>
      <c r="H607" s="1141" t="s">
        <v>15146</v>
      </c>
      <c r="I607" s="1108" t="s">
        <v>13</v>
      </c>
      <c r="J607" s="1116" t="s">
        <v>7739</v>
      </c>
    </row>
    <row r="608" spans="2:10" ht="60">
      <c r="B608" s="1148"/>
      <c r="C608" s="299" t="s">
        <v>3052</v>
      </c>
      <c r="D608" s="1149"/>
      <c r="E608" s="1219"/>
      <c r="F608" s="1219"/>
      <c r="G608" s="1141" t="s">
        <v>3047</v>
      </c>
      <c r="H608" s="1141" t="s">
        <v>15147</v>
      </c>
      <c r="I608" s="1108" t="s">
        <v>13</v>
      </c>
      <c r="J608" s="1116" t="s">
        <v>7739</v>
      </c>
    </row>
    <row r="609" spans="2:10" ht="60">
      <c r="B609" s="1148"/>
      <c r="C609" s="299" t="s">
        <v>3055</v>
      </c>
      <c r="D609" s="1149"/>
      <c r="E609" s="1220"/>
      <c r="F609" s="1220"/>
      <c r="G609" s="1141" t="s">
        <v>3047</v>
      </c>
      <c r="H609" s="1141" t="s">
        <v>15148</v>
      </c>
      <c r="I609" s="1108" t="s">
        <v>13</v>
      </c>
      <c r="J609" s="1116" t="s">
        <v>7739</v>
      </c>
    </row>
    <row r="610" spans="2:10" ht="60">
      <c r="B610" s="1148">
        <v>260</v>
      </c>
      <c r="C610" s="299" t="s">
        <v>3056</v>
      </c>
      <c r="D610" s="1149" t="s">
        <v>7736</v>
      </c>
      <c r="E610" s="1168" t="s">
        <v>15149</v>
      </c>
      <c r="F610" s="1185">
        <v>37498</v>
      </c>
      <c r="G610" s="1141" t="s">
        <v>3047</v>
      </c>
      <c r="H610" s="1141" t="s">
        <v>15150</v>
      </c>
      <c r="I610" s="1108" t="s">
        <v>13</v>
      </c>
      <c r="J610" s="1116" t="s">
        <v>7739</v>
      </c>
    </row>
    <row r="611" spans="2:10" ht="60">
      <c r="B611" s="1148"/>
      <c r="C611" s="299" t="s">
        <v>3058</v>
      </c>
      <c r="D611" s="1149"/>
      <c r="E611" s="1157"/>
      <c r="F611" s="1157"/>
      <c r="G611" s="1141" t="s">
        <v>3047</v>
      </c>
      <c r="H611" s="1141" t="s">
        <v>15151</v>
      </c>
      <c r="I611" s="1108" t="s">
        <v>13</v>
      </c>
      <c r="J611" s="1116" t="s">
        <v>7739</v>
      </c>
    </row>
    <row r="612" spans="2:10" ht="60">
      <c r="B612" s="1148"/>
      <c r="C612" s="299" t="s">
        <v>3059</v>
      </c>
      <c r="D612" s="1149"/>
      <c r="E612" s="1158"/>
      <c r="F612" s="1158"/>
      <c r="G612" s="1141" t="s">
        <v>3047</v>
      </c>
      <c r="H612" s="1141" t="s">
        <v>7748</v>
      </c>
      <c r="I612" s="1108" t="s">
        <v>13</v>
      </c>
      <c r="J612" s="1116" t="s">
        <v>7739</v>
      </c>
    </row>
    <row r="613" spans="2:10" ht="60">
      <c r="B613" s="1148">
        <v>261</v>
      </c>
      <c r="C613" s="299" t="s">
        <v>3061</v>
      </c>
      <c r="D613" s="1149" t="s">
        <v>7736</v>
      </c>
      <c r="E613" s="1120" t="s">
        <v>15152</v>
      </c>
      <c r="F613" s="1221">
        <v>41603</v>
      </c>
      <c r="G613" s="1106" t="s">
        <v>3054</v>
      </c>
      <c r="H613" s="1106" t="s">
        <v>15153</v>
      </c>
      <c r="I613" s="1108" t="s">
        <v>13</v>
      </c>
      <c r="J613" s="1116" t="s">
        <v>7739</v>
      </c>
    </row>
    <row r="614" spans="2:10" ht="60">
      <c r="B614" s="1148"/>
      <c r="C614" s="299" t="s">
        <v>3065</v>
      </c>
      <c r="D614" s="1149"/>
      <c r="E614" s="1186"/>
      <c r="F614" s="1186"/>
      <c r="G614" s="1106" t="s">
        <v>3054</v>
      </c>
      <c r="H614" s="1106" t="s">
        <v>15154</v>
      </c>
      <c r="I614" s="1108" t="s">
        <v>13</v>
      </c>
      <c r="J614" s="1116" t="s">
        <v>7739</v>
      </c>
    </row>
    <row r="615" spans="2:10" ht="60">
      <c r="B615" s="1148"/>
      <c r="C615" s="299" t="s">
        <v>3066</v>
      </c>
      <c r="D615" s="1149"/>
      <c r="E615" s="1186"/>
      <c r="F615" s="1186"/>
      <c r="G615" s="1106" t="s">
        <v>3054</v>
      </c>
      <c r="H615" s="1106" t="s">
        <v>15155</v>
      </c>
      <c r="I615" s="1108" t="s">
        <v>13</v>
      </c>
      <c r="J615" s="1116" t="s">
        <v>7739</v>
      </c>
    </row>
    <row r="616" spans="2:10" ht="60">
      <c r="B616" s="1148"/>
      <c r="C616" s="299" t="s">
        <v>3070</v>
      </c>
      <c r="D616" s="1149"/>
      <c r="E616" s="1186"/>
      <c r="F616" s="1186"/>
      <c r="G616" s="1106" t="s">
        <v>3054</v>
      </c>
      <c r="H616" s="1106" t="s">
        <v>15156</v>
      </c>
      <c r="I616" s="1108" t="s">
        <v>13</v>
      </c>
      <c r="J616" s="1116" t="s">
        <v>7739</v>
      </c>
    </row>
    <row r="617" spans="2:10" ht="60">
      <c r="B617" s="1148"/>
      <c r="C617" s="299" t="s">
        <v>3071</v>
      </c>
      <c r="D617" s="1149"/>
      <c r="E617" s="1186"/>
      <c r="F617" s="1186"/>
      <c r="G617" s="1106" t="s">
        <v>3054</v>
      </c>
      <c r="H617" s="1106" t="s">
        <v>15157</v>
      </c>
      <c r="I617" s="1108" t="s">
        <v>13</v>
      </c>
      <c r="J617" s="1116" t="s">
        <v>7739</v>
      </c>
    </row>
    <row r="618" spans="2:10" ht="60">
      <c r="B618" s="1148"/>
      <c r="C618" s="299" t="s">
        <v>3074</v>
      </c>
      <c r="D618" s="1149"/>
      <c r="E618" s="1186"/>
      <c r="F618" s="1186"/>
      <c r="G618" s="1106" t="s">
        <v>3054</v>
      </c>
      <c r="H618" s="1106" t="s">
        <v>15158</v>
      </c>
      <c r="I618" s="1108" t="s">
        <v>13</v>
      </c>
      <c r="J618" s="1116" t="s">
        <v>7739</v>
      </c>
    </row>
    <row r="619" spans="2:10" ht="60">
      <c r="B619" s="1148"/>
      <c r="C619" s="299" t="s">
        <v>3077</v>
      </c>
      <c r="D619" s="1149"/>
      <c r="E619" s="1186"/>
      <c r="F619" s="1186"/>
      <c r="G619" s="1106" t="s">
        <v>3054</v>
      </c>
      <c r="H619" s="1106" t="s">
        <v>15159</v>
      </c>
      <c r="I619" s="1108" t="s">
        <v>13</v>
      </c>
      <c r="J619" s="1116" t="s">
        <v>7739</v>
      </c>
    </row>
    <row r="620" spans="2:10" ht="60">
      <c r="B620" s="1148"/>
      <c r="C620" s="299" t="s">
        <v>3078</v>
      </c>
      <c r="D620" s="1149"/>
      <c r="E620" s="1186"/>
      <c r="F620" s="1186"/>
      <c r="G620" s="1106" t="s">
        <v>3054</v>
      </c>
      <c r="H620" s="1106" t="s">
        <v>15160</v>
      </c>
      <c r="I620" s="1108" t="s">
        <v>13</v>
      </c>
      <c r="J620" s="1116" t="s">
        <v>7739</v>
      </c>
    </row>
    <row r="621" spans="2:10" ht="60">
      <c r="B621" s="1148"/>
      <c r="C621" s="299" t="s">
        <v>3081</v>
      </c>
      <c r="D621" s="1149"/>
      <c r="E621" s="1186"/>
      <c r="F621" s="1186"/>
      <c r="G621" s="1106" t="s">
        <v>3054</v>
      </c>
      <c r="H621" s="1106" t="s">
        <v>15161</v>
      </c>
      <c r="I621" s="1108" t="s">
        <v>13</v>
      </c>
      <c r="J621" s="1116" t="s">
        <v>7739</v>
      </c>
    </row>
    <row r="622" spans="2:10" ht="60">
      <c r="B622" s="1148"/>
      <c r="C622" s="299" t="s">
        <v>3084</v>
      </c>
      <c r="D622" s="1149"/>
      <c r="E622" s="1186"/>
      <c r="F622" s="1186"/>
      <c r="G622" s="1106" t="s">
        <v>3054</v>
      </c>
      <c r="H622" s="1106" t="s">
        <v>15162</v>
      </c>
      <c r="I622" s="1108" t="s">
        <v>13</v>
      </c>
      <c r="J622" s="1116" t="s">
        <v>7739</v>
      </c>
    </row>
    <row r="623" spans="2:10" ht="60">
      <c r="B623" s="1148">
        <v>262</v>
      </c>
      <c r="C623" s="299" t="s">
        <v>3087</v>
      </c>
      <c r="D623" s="1149" t="s">
        <v>7736</v>
      </c>
      <c r="E623" s="1169" t="s">
        <v>15163</v>
      </c>
      <c r="F623" s="1222">
        <v>37476</v>
      </c>
      <c r="G623" s="1159" t="s">
        <v>3050</v>
      </c>
      <c r="H623" s="1159" t="s">
        <v>15164</v>
      </c>
      <c r="I623" s="1108" t="s">
        <v>13</v>
      </c>
      <c r="J623" s="1116" t="s">
        <v>7739</v>
      </c>
    </row>
    <row r="624" spans="2:10" ht="60">
      <c r="B624" s="1148"/>
      <c r="C624" s="299" t="s">
        <v>3090</v>
      </c>
      <c r="D624" s="1149"/>
      <c r="E624" s="1121"/>
      <c r="F624" s="1121"/>
      <c r="G624" s="1159" t="s">
        <v>3050</v>
      </c>
      <c r="H624" s="1159" t="s">
        <v>15165</v>
      </c>
      <c r="I624" s="1108" t="s">
        <v>13</v>
      </c>
      <c r="J624" s="1116" t="s">
        <v>7739</v>
      </c>
    </row>
    <row r="625" spans="2:10" ht="60">
      <c r="B625" s="1148"/>
      <c r="C625" s="299" t="s">
        <v>3093</v>
      </c>
      <c r="D625" s="1149"/>
      <c r="E625" s="1121"/>
      <c r="F625" s="1121"/>
      <c r="G625" s="1159" t="s">
        <v>3050</v>
      </c>
      <c r="H625" s="1159" t="s">
        <v>15166</v>
      </c>
      <c r="I625" s="1108" t="s">
        <v>13</v>
      </c>
      <c r="J625" s="1116" t="s">
        <v>7739</v>
      </c>
    </row>
    <row r="626" spans="2:10" ht="60">
      <c r="B626" s="1148"/>
      <c r="C626" s="299" t="s">
        <v>3096</v>
      </c>
      <c r="D626" s="1149"/>
      <c r="E626" s="1121"/>
      <c r="F626" s="1121"/>
      <c r="G626" s="1159" t="s">
        <v>3050</v>
      </c>
      <c r="H626" s="1159" t="s">
        <v>15167</v>
      </c>
      <c r="I626" s="1108" t="s">
        <v>13</v>
      </c>
      <c r="J626" s="1116" t="s">
        <v>7739</v>
      </c>
    </row>
    <row r="627" spans="2:10" ht="60">
      <c r="B627" s="1148"/>
      <c r="C627" s="299" t="s">
        <v>3097</v>
      </c>
      <c r="D627" s="1149"/>
      <c r="E627" s="1121"/>
      <c r="F627" s="1121"/>
      <c r="G627" s="1159" t="s">
        <v>3050</v>
      </c>
      <c r="H627" s="1159" t="s">
        <v>15168</v>
      </c>
      <c r="I627" s="1108" t="s">
        <v>13</v>
      </c>
      <c r="J627" s="1116" t="s">
        <v>7739</v>
      </c>
    </row>
    <row r="628" spans="2:10" ht="60">
      <c r="B628" s="1148"/>
      <c r="C628" s="299" t="s">
        <v>3100</v>
      </c>
      <c r="D628" s="1149"/>
      <c r="E628" s="1121"/>
      <c r="F628" s="1121"/>
      <c r="G628" s="1159" t="s">
        <v>3050</v>
      </c>
      <c r="H628" s="1159" t="s">
        <v>15169</v>
      </c>
      <c r="I628" s="1108" t="s">
        <v>13</v>
      </c>
      <c r="J628" s="1116" t="s">
        <v>7739</v>
      </c>
    </row>
    <row r="629" spans="2:10" ht="60">
      <c r="B629" s="1148"/>
      <c r="C629" s="299" t="s">
        <v>11934</v>
      </c>
      <c r="D629" s="1149"/>
      <c r="E629" s="1121"/>
      <c r="F629" s="1121"/>
      <c r="G629" s="1159" t="s">
        <v>3050</v>
      </c>
      <c r="H629" s="1159" t="s">
        <v>15170</v>
      </c>
      <c r="I629" s="1108" t="s">
        <v>13</v>
      </c>
      <c r="J629" s="1116" t="s">
        <v>7739</v>
      </c>
    </row>
    <row r="630" spans="2:10" ht="60">
      <c r="B630" s="1148"/>
      <c r="C630" s="299" t="s">
        <v>11935</v>
      </c>
      <c r="D630" s="1149"/>
      <c r="E630" s="1121"/>
      <c r="F630" s="1121"/>
      <c r="G630" s="1159" t="s">
        <v>3050</v>
      </c>
      <c r="H630" s="1159" t="s">
        <v>15171</v>
      </c>
      <c r="I630" s="1108" t="s">
        <v>13</v>
      </c>
      <c r="J630" s="1116" t="s">
        <v>7739</v>
      </c>
    </row>
    <row r="631" spans="2:10" ht="60">
      <c r="B631" s="1148"/>
      <c r="C631" s="299" t="s">
        <v>3105</v>
      </c>
      <c r="D631" s="1149"/>
      <c r="E631" s="1121"/>
      <c r="F631" s="1121"/>
      <c r="G631" s="1159" t="s">
        <v>3050</v>
      </c>
      <c r="H631" s="1159" t="s">
        <v>15172</v>
      </c>
      <c r="I631" s="1108" t="s">
        <v>13</v>
      </c>
      <c r="J631" s="1116" t="s">
        <v>7739</v>
      </c>
    </row>
    <row r="632" spans="2:10" ht="60">
      <c r="B632" s="1148"/>
      <c r="C632" s="299" t="s">
        <v>3108</v>
      </c>
      <c r="D632" s="1149"/>
      <c r="E632" s="1122"/>
      <c r="F632" s="1122"/>
      <c r="G632" s="1159" t="s">
        <v>3050</v>
      </c>
      <c r="H632" s="1159" t="s">
        <v>15173</v>
      </c>
      <c r="I632" s="1108" t="s">
        <v>13</v>
      </c>
      <c r="J632" s="1116" t="s">
        <v>7739</v>
      </c>
    </row>
    <row r="633" spans="2:10" ht="60">
      <c r="B633" s="1148">
        <v>263</v>
      </c>
      <c r="C633" s="299" t="s">
        <v>3111</v>
      </c>
      <c r="D633" s="1149" t="s">
        <v>7736</v>
      </c>
      <c r="E633" s="1168" t="s">
        <v>15174</v>
      </c>
      <c r="F633" s="1176">
        <v>41936</v>
      </c>
      <c r="G633" s="1141" t="s">
        <v>3054</v>
      </c>
      <c r="H633" s="1141" t="s">
        <v>15175</v>
      </c>
      <c r="I633" s="1108" t="s">
        <v>13</v>
      </c>
      <c r="J633" s="1116" t="s">
        <v>7739</v>
      </c>
    </row>
    <row r="634" spans="2:10" ht="60">
      <c r="B634" s="1148"/>
      <c r="C634" s="299" t="s">
        <v>3112</v>
      </c>
      <c r="D634" s="1149"/>
      <c r="E634" s="1157"/>
      <c r="F634" s="1157"/>
      <c r="G634" s="1141" t="s">
        <v>3054</v>
      </c>
      <c r="H634" s="1141" t="s">
        <v>15176</v>
      </c>
      <c r="I634" s="1108" t="s">
        <v>13</v>
      </c>
      <c r="J634" s="1116" t="s">
        <v>7739</v>
      </c>
    </row>
    <row r="635" spans="2:10" ht="60">
      <c r="B635" s="1148"/>
      <c r="C635" s="299" t="s">
        <v>3113</v>
      </c>
      <c r="D635" s="1149"/>
      <c r="E635" s="1157"/>
      <c r="F635" s="1157"/>
      <c r="G635" s="1141" t="s">
        <v>3054</v>
      </c>
      <c r="H635" s="1141" t="s">
        <v>15177</v>
      </c>
      <c r="I635" s="1108" t="s">
        <v>13</v>
      </c>
      <c r="J635" s="1116" t="s">
        <v>7739</v>
      </c>
    </row>
    <row r="636" spans="2:10" ht="60">
      <c r="B636" s="1148"/>
      <c r="C636" s="299" t="s">
        <v>3115</v>
      </c>
      <c r="D636" s="1149"/>
      <c r="E636" s="1157"/>
      <c r="F636" s="1157"/>
      <c r="G636" s="1141" t="s">
        <v>3054</v>
      </c>
      <c r="H636" s="1141" t="s">
        <v>15178</v>
      </c>
      <c r="I636" s="1108" t="s">
        <v>13</v>
      </c>
      <c r="J636" s="1116" t="s">
        <v>7739</v>
      </c>
    </row>
    <row r="637" spans="2:10" ht="60">
      <c r="B637" s="1148"/>
      <c r="C637" s="299" t="s">
        <v>3118</v>
      </c>
      <c r="D637" s="1149"/>
      <c r="E637" s="1157"/>
      <c r="F637" s="1157"/>
      <c r="G637" s="1141" t="s">
        <v>3054</v>
      </c>
      <c r="H637" s="1141" t="s">
        <v>15179</v>
      </c>
      <c r="I637" s="1108" t="s">
        <v>13</v>
      </c>
      <c r="J637" s="1116" t="s">
        <v>7739</v>
      </c>
    </row>
    <row r="638" spans="2:10" ht="60">
      <c r="B638" s="1148"/>
      <c r="C638" s="299" t="s">
        <v>3119</v>
      </c>
      <c r="D638" s="1149"/>
      <c r="E638" s="1157"/>
      <c r="F638" s="1157"/>
      <c r="G638" s="1141" t="s">
        <v>3054</v>
      </c>
      <c r="H638" s="1141" t="s">
        <v>15180</v>
      </c>
      <c r="I638" s="1108" t="s">
        <v>13</v>
      </c>
      <c r="J638" s="1116" t="s">
        <v>7739</v>
      </c>
    </row>
    <row r="639" spans="2:10" ht="60">
      <c r="B639" s="1148"/>
      <c r="C639" s="299" t="s">
        <v>3120</v>
      </c>
      <c r="D639" s="1149"/>
      <c r="E639" s="1157"/>
      <c r="F639" s="1157"/>
      <c r="G639" s="1141" t="s">
        <v>3054</v>
      </c>
      <c r="H639" s="1141" t="s">
        <v>15181</v>
      </c>
      <c r="I639" s="1108" t="s">
        <v>13</v>
      </c>
      <c r="J639" s="1116" t="s">
        <v>7739</v>
      </c>
    </row>
    <row r="640" spans="2:10" ht="60">
      <c r="B640" s="1148"/>
      <c r="C640" s="299" t="s">
        <v>3123</v>
      </c>
      <c r="D640" s="1149"/>
      <c r="E640" s="1157"/>
      <c r="F640" s="1157"/>
      <c r="G640" s="1141" t="s">
        <v>3054</v>
      </c>
      <c r="H640" s="1141" t="s">
        <v>15182</v>
      </c>
      <c r="I640" s="1108" t="s">
        <v>13</v>
      </c>
      <c r="J640" s="1116" t="s">
        <v>7739</v>
      </c>
    </row>
    <row r="641" spans="2:10" ht="60">
      <c r="B641" s="1148"/>
      <c r="C641" s="299" t="s">
        <v>3125</v>
      </c>
      <c r="D641" s="1149"/>
      <c r="E641" s="1157"/>
      <c r="F641" s="1157"/>
      <c r="G641" s="1141" t="s">
        <v>3054</v>
      </c>
      <c r="H641" s="1141" t="s">
        <v>15183</v>
      </c>
      <c r="I641" s="1108" t="s">
        <v>13</v>
      </c>
      <c r="J641" s="1116" t="s">
        <v>7739</v>
      </c>
    </row>
    <row r="642" spans="2:10" ht="60">
      <c r="B642" s="1148">
        <v>264</v>
      </c>
      <c r="C642" s="299" t="s">
        <v>3126</v>
      </c>
      <c r="D642" s="1149" t="s">
        <v>7736</v>
      </c>
      <c r="E642" s="1141" t="s">
        <v>15184</v>
      </c>
      <c r="F642" s="1160">
        <v>37544</v>
      </c>
      <c r="G642" s="1141" t="s">
        <v>3050</v>
      </c>
      <c r="H642" s="1141" t="s">
        <v>15185</v>
      </c>
      <c r="I642" s="1108" t="s">
        <v>13</v>
      </c>
      <c r="J642" s="1116" t="s">
        <v>7739</v>
      </c>
    </row>
    <row r="643" spans="2:10" ht="120">
      <c r="B643" s="1148">
        <v>265</v>
      </c>
      <c r="C643" s="299" t="s">
        <v>3127</v>
      </c>
      <c r="D643" s="1149" t="s">
        <v>7736</v>
      </c>
      <c r="E643" s="1106" t="s">
        <v>15186</v>
      </c>
      <c r="F643" s="1166"/>
      <c r="G643" s="1166" t="s">
        <v>7744</v>
      </c>
      <c r="H643" s="1106" t="s">
        <v>15187</v>
      </c>
      <c r="I643" s="1108" t="s">
        <v>13</v>
      </c>
      <c r="J643" s="1125" t="s">
        <v>14459</v>
      </c>
    </row>
    <row r="644" spans="2:10" ht="45">
      <c r="B644" s="1148">
        <v>266</v>
      </c>
      <c r="C644" s="299" t="s">
        <v>3128</v>
      </c>
      <c r="D644" s="1149" t="s">
        <v>7736</v>
      </c>
      <c r="E644" s="1106" t="s">
        <v>15188</v>
      </c>
      <c r="F644" s="1166"/>
      <c r="G644" s="1106" t="s">
        <v>3496</v>
      </c>
      <c r="H644" s="1106" t="s">
        <v>15189</v>
      </c>
      <c r="I644" s="1108" t="s">
        <v>13</v>
      </c>
      <c r="J644" s="1125" t="s">
        <v>14459</v>
      </c>
    </row>
    <row r="645" spans="2:10" ht="45">
      <c r="B645" s="1148">
        <v>267</v>
      </c>
      <c r="C645" s="299" t="s">
        <v>3129</v>
      </c>
      <c r="D645" s="1149" t="s">
        <v>7736</v>
      </c>
      <c r="E645" s="1168" t="s">
        <v>15190</v>
      </c>
      <c r="F645" s="950">
        <v>41682</v>
      </c>
      <c r="G645" s="1109" t="s">
        <v>1955</v>
      </c>
      <c r="H645" s="1106" t="s">
        <v>15191</v>
      </c>
      <c r="I645" s="1108" t="s">
        <v>14</v>
      </c>
      <c r="J645" s="1109" t="s">
        <v>7738</v>
      </c>
    </row>
    <row r="646" spans="2:10" ht="45">
      <c r="B646" s="1148"/>
      <c r="C646" s="299" t="s">
        <v>3130</v>
      </c>
      <c r="D646" s="1149"/>
      <c r="E646" s="1207"/>
      <c r="F646" s="939"/>
      <c r="G646" s="1109" t="s">
        <v>1955</v>
      </c>
      <c r="H646" s="1106" t="s">
        <v>15192</v>
      </c>
      <c r="I646" s="1108" t="s">
        <v>14</v>
      </c>
      <c r="J646" s="1109" t="s">
        <v>7738</v>
      </c>
    </row>
    <row r="647" spans="2:10" ht="45">
      <c r="B647" s="1148"/>
      <c r="C647" s="299" t="s">
        <v>3131</v>
      </c>
      <c r="D647" s="1149"/>
      <c r="E647" s="1207"/>
      <c r="F647" s="939"/>
      <c r="G647" s="1109" t="s">
        <v>1955</v>
      </c>
      <c r="H647" s="1106" t="s">
        <v>15193</v>
      </c>
      <c r="I647" s="1108" t="s">
        <v>14</v>
      </c>
      <c r="J647" s="1109" t="s">
        <v>7738</v>
      </c>
    </row>
    <row r="648" spans="2:10" ht="45">
      <c r="B648" s="1148"/>
      <c r="C648" s="299" t="s">
        <v>3134</v>
      </c>
      <c r="D648" s="1149"/>
      <c r="E648" s="1208"/>
      <c r="F648" s="949"/>
      <c r="G648" s="1109" t="s">
        <v>2037</v>
      </c>
      <c r="H648" s="1106" t="s">
        <v>15194</v>
      </c>
      <c r="I648" s="1108" t="s">
        <v>14</v>
      </c>
      <c r="J648" s="1109" t="s">
        <v>7738</v>
      </c>
    </row>
    <row r="649" spans="2:10" ht="45">
      <c r="B649" s="1148">
        <v>268</v>
      </c>
      <c r="C649" s="299" t="s">
        <v>3135</v>
      </c>
      <c r="D649" s="1149" t="s">
        <v>7736</v>
      </c>
      <c r="E649" s="1168" t="s">
        <v>15195</v>
      </c>
      <c r="F649" s="950">
        <v>37215</v>
      </c>
      <c r="G649" s="1109" t="s">
        <v>2037</v>
      </c>
      <c r="H649" s="1106" t="s">
        <v>15196</v>
      </c>
      <c r="I649" s="1108" t="s">
        <v>14</v>
      </c>
      <c r="J649" s="1109" t="s">
        <v>7738</v>
      </c>
    </row>
    <row r="650" spans="2:10" ht="45">
      <c r="B650" s="1148"/>
      <c r="C650" s="299" t="s">
        <v>3139</v>
      </c>
      <c r="D650" s="1149"/>
      <c r="E650" s="1207"/>
      <c r="F650" s="939"/>
      <c r="G650" s="1109" t="s">
        <v>1955</v>
      </c>
      <c r="H650" s="1106" t="s">
        <v>15197</v>
      </c>
      <c r="I650" s="1108" t="s">
        <v>14</v>
      </c>
      <c r="J650" s="1109" t="s">
        <v>7738</v>
      </c>
    </row>
    <row r="651" spans="2:10" ht="45">
      <c r="B651" s="1148"/>
      <c r="C651" s="299" t="s">
        <v>3140</v>
      </c>
      <c r="D651" s="1149"/>
      <c r="E651" s="1208"/>
      <c r="F651" s="949"/>
      <c r="G651" s="1109" t="s">
        <v>1955</v>
      </c>
      <c r="H651" s="1106" t="s">
        <v>15198</v>
      </c>
      <c r="I651" s="1108" t="s">
        <v>14</v>
      </c>
      <c r="J651" s="1109" t="s">
        <v>7738</v>
      </c>
    </row>
    <row r="652" spans="2:10" ht="75">
      <c r="B652" s="1148">
        <v>269</v>
      </c>
      <c r="C652" s="299" t="s">
        <v>3143</v>
      </c>
      <c r="D652" s="1149" t="s">
        <v>7736</v>
      </c>
      <c r="E652" s="1106" t="s">
        <v>15199</v>
      </c>
      <c r="F652" s="1117">
        <v>40843</v>
      </c>
      <c r="G652" s="1109" t="s">
        <v>2045</v>
      </c>
      <c r="H652" s="1106" t="s">
        <v>15200</v>
      </c>
      <c r="I652" s="1108" t="s">
        <v>14</v>
      </c>
      <c r="J652" s="1109" t="s">
        <v>7738</v>
      </c>
    </row>
    <row r="653" spans="2:10" ht="135">
      <c r="B653" s="1148">
        <v>270</v>
      </c>
      <c r="C653" s="299" t="s">
        <v>3144</v>
      </c>
      <c r="D653" s="1149" t="s">
        <v>7736</v>
      </c>
      <c r="E653" s="1106" t="s">
        <v>15201</v>
      </c>
      <c r="F653" s="1117">
        <v>35062</v>
      </c>
      <c r="G653" s="1109" t="s">
        <v>2045</v>
      </c>
      <c r="H653" s="1106" t="s">
        <v>15202</v>
      </c>
      <c r="I653" s="1108" t="s">
        <v>14</v>
      </c>
      <c r="J653" s="1109" t="s">
        <v>7738</v>
      </c>
    </row>
    <row r="654" spans="2:10" ht="135">
      <c r="B654" s="1148">
        <v>271</v>
      </c>
      <c r="C654" s="299" t="s">
        <v>3147</v>
      </c>
      <c r="D654" s="1149" t="s">
        <v>7736</v>
      </c>
      <c r="E654" s="1106" t="s">
        <v>15203</v>
      </c>
      <c r="F654" s="1117">
        <v>35058</v>
      </c>
      <c r="G654" s="1109" t="s">
        <v>2045</v>
      </c>
      <c r="H654" s="1106" t="s">
        <v>15204</v>
      </c>
      <c r="I654" s="1108" t="s">
        <v>14</v>
      </c>
      <c r="J654" s="1109" t="s">
        <v>7738</v>
      </c>
    </row>
    <row r="655" spans="2:10" ht="60">
      <c r="B655" s="1148">
        <v>272</v>
      </c>
      <c r="C655" s="299" t="s">
        <v>3150</v>
      </c>
      <c r="D655" s="1149" t="s">
        <v>7736</v>
      </c>
      <c r="E655" s="1130" t="s">
        <v>15205</v>
      </c>
      <c r="F655" s="1130"/>
      <c r="G655" s="1130" t="s">
        <v>3929</v>
      </c>
      <c r="H655" s="1130" t="s">
        <v>15206</v>
      </c>
      <c r="I655" s="1108" t="s">
        <v>14</v>
      </c>
      <c r="J655" s="1116" t="s">
        <v>7740</v>
      </c>
    </row>
    <row r="656" spans="2:10" ht="60">
      <c r="B656" s="1148">
        <v>273</v>
      </c>
      <c r="C656" s="299" t="s">
        <v>3153</v>
      </c>
      <c r="D656" s="1149" t="s">
        <v>7736</v>
      </c>
      <c r="E656" s="1130" t="s">
        <v>15207</v>
      </c>
      <c r="F656" s="1130"/>
      <c r="G656" s="1130" t="s">
        <v>3929</v>
      </c>
      <c r="H656" s="1130" t="s">
        <v>15208</v>
      </c>
      <c r="I656" s="1108" t="s">
        <v>14</v>
      </c>
      <c r="J656" s="1116" t="s">
        <v>7740</v>
      </c>
    </row>
    <row r="657" spans="2:10" ht="30">
      <c r="B657" s="1148">
        <v>274</v>
      </c>
      <c r="C657" s="299" t="s">
        <v>3156</v>
      </c>
      <c r="D657" s="1149" t="s">
        <v>7736</v>
      </c>
      <c r="E657" s="1130" t="s">
        <v>15209</v>
      </c>
      <c r="F657" s="1130"/>
      <c r="G657" s="1130" t="s">
        <v>3925</v>
      </c>
      <c r="H657" s="1130" t="s">
        <v>15210</v>
      </c>
      <c r="I657" s="1108" t="s">
        <v>14</v>
      </c>
      <c r="J657" s="1116" t="s">
        <v>7740</v>
      </c>
    </row>
    <row r="658" spans="2:10" ht="90">
      <c r="B658" s="1148">
        <v>275</v>
      </c>
      <c r="C658" s="299" t="s">
        <v>3158</v>
      </c>
      <c r="D658" s="1149" t="s">
        <v>7736</v>
      </c>
      <c r="E658" s="1223" t="s">
        <v>15211</v>
      </c>
      <c r="F658" s="480"/>
      <c r="G658" s="1224" t="s">
        <v>15212</v>
      </c>
      <c r="H658" s="1225" t="s">
        <v>7751</v>
      </c>
      <c r="I658" s="1108" t="s">
        <v>14</v>
      </c>
      <c r="J658" s="1116" t="s">
        <v>7740</v>
      </c>
    </row>
    <row r="659" spans="2:10" ht="60">
      <c r="B659" s="1148">
        <v>276</v>
      </c>
      <c r="C659" s="299" t="s">
        <v>3159</v>
      </c>
      <c r="D659" s="1149" t="s">
        <v>7736</v>
      </c>
      <c r="E659" s="1168" t="s">
        <v>15213</v>
      </c>
      <c r="F659" s="1176">
        <v>41453</v>
      </c>
      <c r="G659" s="1141" t="s">
        <v>3054</v>
      </c>
      <c r="H659" s="1141" t="s">
        <v>15214</v>
      </c>
      <c r="I659" s="1108" t="s">
        <v>14</v>
      </c>
      <c r="J659" s="1116" t="s">
        <v>7739</v>
      </c>
    </row>
    <row r="660" spans="2:10" ht="60">
      <c r="B660" s="1148"/>
      <c r="C660" s="299" t="s">
        <v>3160</v>
      </c>
      <c r="D660" s="1149"/>
      <c r="E660" s="1157"/>
      <c r="F660" s="1157"/>
      <c r="G660" s="1141" t="s">
        <v>3054</v>
      </c>
      <c r="H660" s="1141" t="s">
        <v>15215</v>
      </c>
      <c r="I660" s="1108" t="s">
        <v>14</v>
      </c>
      <c r="J660" s="1116" t="s">
        <v>7739</v>
      </c>
    </row>
    <row r="661" spans="2:10" ht="60">
      <c r="B661" s="1148">
        <v>277</v>
      </c>
      <c r="C661" s="299" t="s">
        <v>3163</v>
      </c>
      <c r="D661" s="1149" t="s">
        <v>7736</v>
      </c>
      <c r="E661" s="1159" t="s">
        <v>15216</v>
      </c>
      <c r="F661" s="1115">
        <v>37642</v>
      </c>
      <c r="G661" s="1159" t="s">
        <v>3050</v>
      </c>
      <c r="H661" s="1159" t="s">
        <v>15217</v>
      </c>
      <c r="I661" s="1108" t="s">
        <v>14</v>
      </c>
      <c r="J661" s="1116" t="s">
        <v>7739</v>
      </c>
    </row>
    <row r="662" spans="2:10" ht="60">
      <c r="B662" s="1148">
        <v>278</v>
      </c>
      <c r="C662" s="299" t="s">
        <v>3165</v>
      </c>
      <c r="D662" s="1149" t="s">
        <v>7736</v>
      </c>
      <c r="E662" s="1169" t="s">
        <v>15218</v>
      </c>
      <c r="F662" s="1118">
        <v>41936</v>
      </c>
      <c r="G662" s="1159" t="s">
        <v>3054</v>
      </c>
      <c r="H662" s="1159" t="s">
        <v>15219</v>
      </c>
      <c r="I662" s="1108" t="s">
        <v>14</v>
      </c>
      <c r="J662" s="1116" t="s">
        <v>7739</v>
      </c>
    </row>
    <row r="663" spans="2:10" ht="60">
      <c r="B663" s="1148"/>
      <c r="C663" s="299" t="s">
        <v>3168</v>
      </c>
      <c r="D663" s="1149"/>
      <c r="E663" s="1121"/>
      <c r="F663" s="1008"/>
      <c r="G663" s="1159" t="s">
        <v>3054</v>
      </c>
      <c r="H663" s="1159" t="s">
        <v>15220</v>
      </c>
      <c r="I663" s="1108" t="s">
        <v>14</v>
      </c>
      <c r="J663" s="1116" t="s">
        <v>7739</v>
      </c>
    </row>
    <row r="664" spans="2:10" ht="60">
      <c r="B664" s="1148">
        <v>279</v>
      </c>
      <c r="C664" s="299" t="s">
        <v>3171</v>
      </c>
      <c r="D664" s="1149" t="s">
        <v>7736</v>
      </c>
      <c r="E664" s="1141" t="s">
        <v>15221</v>
      </c>
      <c r="F664" s="1115">
        <v>37642</v>
      </c>
      <c r="G664" s="1141" t="s">
        <v>3050</v>
      </c>
      <c r="H664" s="1141" t="s">
        <v>15222</v>
      </c>
      <c r="I664" s="1108" t="s">
        <v>14</v>
      </c>
      <c r="J664" s="1116" t="s">
        <v>7739</v>
      </c>
    </row>
    <row r="665" spans="2:10" ht="60">
      <c r="B665" s="1148">
        <v>280</v>
      </c>
      <c r="C665" s="299" t="s">
        <v>3174</v>
      </c>
      <c r="D665" s="1149" t="s">
        <v>7736</v>
      </c>
      <c r="E665" s="1141" t="s">
        <v>15223</v>
      </c>
      <c r="F665" s="1115">
        <v>38712</v>
      </c>
      <c r="G665" s="1141" t="s">
        <v>3050</v>
      </c>
      <c r="H665" s="1141" t="s">
        <v>15224</v>
      </c>
      <c r="I665" s="1108" t="s">
        <v>14</v>
      </c>
      <c r="J665" s="1116" t="s">
        <v>7739</v>
      </c>
    </row>
    <row r="666" spans="2:10" ht="60">
      <c r="B666" s="1148">
        <v>281</v>
      </c>
      <c r="C666" s="299" t="s">
        <v>3175</v>
      </c>
      <c r="D666" s="1149" t="s">
        <v>7736</v>
      </c>
      <c r="E666" s="1169" t="s">
        <v>15225</v>
      </c>
      <c r="F666" s="1115"/>
      <c r="G666" s="1159" t="s">
        <v>3042</v>
      </c>
      <c r="H666" s="1159" t="s">
        <v>15226</v>
      </c>
      <c r="I666" s="1108" t="s">
        <v>14</v>
      </c>
      <c r="J666" s="1116" t="s">
        <v>7739</v>
      </c>
    </row>
    <row r="667" spans="2:10" ht="60">
      <c r="B667" s="1148"/>
      <c r="C667" s="299" t="s">
        <v>3178</v>
      </c>
      <c r="D667" s="1149"/>
      <c r="E667" s="1122"/>
      <c r="F667" s="1115"/>
      <c r="G667" s="1159" t="s">
        <v>3042</v>
      </c>
      <c r="H667" s="1159" t="s">
        <v>15227</v>
      </c>
      <c r="I667" s="1108" t="s">
        <v>14</v>
      </c>
      <c r="J667" s="1116" t="s">
        <v>7739</v>
      </c>
    </row>
    <row r="668" spans="2:10" ht="60">
      <c r="B668" s="1148">
        <v>282</v>
      </c>
      <c r="C668" s="299" t="s">
        <v>3181</v>
      </c>
      <c r="D668" s="1149" t="s">
        <v>7736</v>
      </c>
      <c r="E668" s="1141" t="s">
        <v>15228</v>
      </c>
      <c r="F668" s="1115">
        <v>37460</v>
      </c>
      <c r="G668" s="1141" t="s">
        <v>3050</v>
      </c>
      <c r="H668" s="1141" t="s">
        <v>15229</v>
      </c>
      <c r="I668" s="1108" t="s">
        <v>14</v>
      </c>
      <c r="J668" s="1116" t="s">
        <v>7739</v>
      </c>
    </row>
    <row r="669" spans="2:10" ht="60">
      <c r="B669" s="1148">
        <v>283</v>
      </c>
      <c r="C669" s="299" t="s">
        <v>3183</v>
      </c>
      <c r="D669" s="1149" t="s">
        <v>7736</v>
      </c>
      <c r="E669" s="1168" t="s">
        <v>15230</v>
      </c>
      <c r="F669" s="1118">
        <v>37487</v>
      </c>
      <c r="G669" s="1141" t="s">
        <v>3042</v>
      </c>
      <c r="H669" s="1141" t="s">
        <v>15231</v>
      </c>
      <c r="I669" s="1108" t="s">
        <v>14</v>
      </c>
      <c r="J669" s="1116" t="s">
        <v>7739</v>
      </c>
    </row>
    <row r="670" spans="2:10" ht="60">
      <c r="B670" s="1148"/>
      <c r="C670" s="299" t="s">
        <v>3184</v>
      </c>
      <c r="D670" s="1149"/>
      <c r="E670" s="1157"/>
      <c r="F670" s="1008"/>
      <c r="G670" s="1141" t="s">
        <v>3042</v>
      </c>
      <c r="H670" s="1141" t="s">
        <v>15232</v>
      </c>
      <c r="I670" s="1108" t="s">
        <v>14</v>
      </c>
      <c r="J670" s="1116" t="s">
        <v>7739</v>
      </c>
    </row>
    <row r="671" spans="2:10" ht="60">
      <c r="B671" s="1148"/>
      <c r="C671" s="299" t="s">
        <v>3188</v>
      </c>
      <c r="D671" s="1149"/>
      <c r="E671" s="1157"/>
      <c r="F671" s="1008"/>
      <c r="G671" s="1141" t="s">
        <v>3042</v>
      </c>
      <c r="H671" s="1141" t="s">
        <v>15233</v>
      </c>
      <c r="I671" s="1108" t="s">
        <v>14</v>
      </c>
      <c r="J671" s="1116" t="s">
        <v>7739</v>
      </c>
    </row>
    <row r="672" spans="2:10" ht="60">
      <c r="B672" s="1148"/>
      <c r="C672" s="299" t="s">
        <v>3189</v>
      </c>
      <c r="D672" s="1149"/>
      <c r="E672" s="1157"/>
      <c r="F672" s="1008"/>
      <c r="G672" s="1141" t="s">
        <v>3042</v>
      </c>
      <c r="H672" s="1141" t="s">
        <v>15234</v>
      </c>
      <c r="I672" s="1108" t="s">
        <v>14</v>
      </c>
      <c r="J672" s="1116" t="s">
        <v>7739</v>
      </c>
    </row>
    <row r="673" spans="2:10" ht="60">
      <c r="B673" s="1148"/>
      <c r="C673" s="299" t="s">
        <v>3190</v>
      </c>
      <c r="D673" s="1149"/>
      <c r="E673" s="1157"/>
      <c r="F673" s="1008"/>
      <c r="G673" s="1141" t="s">
        <v>3042</v>
      </c>
      <c r="H673" s="1141" t="s">
        <v>15235</v>
      </c>
      <c r="I673" s="1108" t="s">
        <v>14</v>
      </c>
      <c r="J673" s="1116" t="s">
        <v>7739</v>
      </c>
    </row>
    <row r="674" spans="2:10" ht="60">
      <c r="B674" s="1148"/>
      <c r="C674" s="299" t="s">
        <v>3193</v>
      </c>
      <c r="D674" s="1149"/>
      <c r="E674" s="1122"/>
      <c r="F674" s="1122"/>
      <c r="G674" s="1141" t="s">
        <v>3042</v>
      </c>
      <c r="H674" s="1141" t="s">
        <v>15236</v>
      </c>
      <c r="I674" s="1108" t="s">
        <v>14</v>
      </c>
      <c r="J674" s="1116" t="s">
        <v>7739</v>
      </c>
    </row>
    <row r="675" spans="2:10" ht="45">
      <c r="B675" s="1148">
        <v>284</v>
      </c>
      <c r="C675" s="299" t="s">
        <v>3196</v>
      </c>
      <c r="D675" s="1149" t="s">
        <v>7736</v>
      </c>
      <c r="E675" s="1120" t="s">
        <v>15237</v>
      </c>
      <c r="F675" s="1181"/>
      <c r="G675" s="1106" t="s">
        <v>3842</v>
      </c>
      <c r="H675" s="1106" t="s">
        <v>15238</v>
      </c>
      <c r="I675" s="1108" t="s">
        <v>14</v>
      </c>
      <c r="J675" s="1151" t="s">
        <v>7737</v>
      </c>
    </row>
    <row r="676" spans="2:10" ht="45">
      <c r="B676" s="1148"/>
      <c r="C676" s="299" t="s">
        <v>3199</v>
      </c>
      <c r="D676" s="1149"/>
      <c r="E676" s="1186"/>
      <c r="F676" s="1181"/>
      <c r="G676" s="1106" t="s">
        <v>3842</v>
      </c>
      <c r="H676" s="1106" t="s">
        <v>15239</v>
      </c>
      <c r="I676" s="1108" t="s">
        <v>14</v>
      </c>
      <c r="J676" s="1151" t="s">
        <v>7737</v>
      </c>
    </row>
    <row r="677" spans="2:10" ht="45">
      <c r="B677" s="1148"/>
      <c r="C677" s="299" t="s">
        <v>3202</v>
      </c>
      <c r="D677" s="1149"/>
      <c r="E677" s="1186"/>
      <c r="F677" s="1181"/>
      <c r="G677" s="1106" t="s">
        <v>3842</v>
      </c>
      <c r="H677" s="1106" t="s">
        <v>15240</v>
      </c>
      <c r="I677" s="1108" t="s">
        <v>14</v>
      </c>
      <c r="J677" s="1151" t="s">
        <v>7737</v>
      </c>
    </row>
    <row r="678" spans="2:10" ht="45">
      <c r="B678" s="1148"/>
      <c r="C678" s="299" t="s">
        <v>3203</v>
      </c>
      <c r="D678" s="1149"/>
      <c r="E678" s="1177"/>
      <c r="F678" s="1181"/>
      <c r="G678" s="1106" t="s">
        <v>3842</v>
      </c>
      <c r="H678" s="1106" t="s">
        <v>15241</v>
      </c>
      <c r="I678" s="1108" t="s">
        <v>14</v>
      </c>
      <c r="J678" s="1151" t="s">
        <v>7737</v>
      </c>
    </row>
    <row r="679" spans="2:10" ht="45">
      <c r="B679" s="1148">
        <v>285</v>
      </c>
      <c r="C679" s="299" t="s">
        <v>3204</v>
      </c>
      <c r="D679" s="1149" t="s">
        <v>7736</v>
      </c>
      <c r="E679" s="1120" t="s">
        <v>15242</v>
      </c>
      <c r="F679" s="1181"/>
      <c r="G679" s="1106" t="s">
        <v>3842</v>
      </c>
      <c r="H679" s="1106" t="s">
        <v>15243</v>
      </c>
      <c r="I679" s="1108" t="s">
        <v>14</v>
      </c>
      <c r="J679" s="1151" t="s">
        <v>7737</v>
      </c>
    </row>
    <row r="680" spans="2:10" ht="45">
      <c r="B680" s="1148"/>
      <c r="C680" s="299" t="s">
        <v>3205</v>
      </c>
      <c r="D680" s="1149"/>
      <c r="E680" s="1186"/>
      <c r="F680" s="1181"/>
      <c r="G680" s="1106" t="s">
        <v>3842</v>
      </c>
      <c r="H680" s="1106" t="s">
        <v>15244</v>
      </c>
      <c r="I680" s="1108" t="s">
        <v>14</v>
      </c>
      <c r="J680" s="1151" t="s">
        <v>7737</v>
      </c>
    </row>
    <row r="681" spans="2:10" ht="45">
      <c r="B681" s="1148"/>
      <c r="C681" s="299" t="s">
        <v>3206</v>
      </c>
      <c r="D681" s="1149"/>
      <c r="E681" s="1186"/>
      <c r="F681" s="1181"/>
      <c r="G681" s="1106" t="s">
        <v>3842</v>
      </c>
      <c r="H681" s="1106" t="s">
        <v>15245</v>
      </c>
      <c r="I681" s="1108" t="s">
        <v>14</v>
      </c>
      <c r="J681" s="1151" t="s">
        <v>7737</v>
      </c>
    </row>
    <row r="682" spans="2:10" ht="45">
      <c r="B682" s="1148"/>
      <c r="C682" s="299" t="s">
        <v>3207</v>
      </c>
      <c r="D682" s="1149"/>
      <c r="E682" s="1186"/>
      <c r="F682" s="1181"/>
      <c r="G682" s="1106" t="s">
        <v>3842</v>
      </c>
      <c r="H682" s="1106" t="s">
        <v>15246</v>
      </c>
      <c r="I682" s="1108" t="s">
        <v>14</v>
      </c>
      <c r="J682" s="1151" t="s">
        <v>7737</v>
      </c>
    </row>
    <row r="683" spans="2:10" ht="45">
      <c r="B683" s="1148"/>
      <c r="C683" s="299" t="s">
        <v>3208</v>
      </c>
      <c r="D683" s="1149"/>
      <c r="E683" s="1186"/>
      <c r="F683" s="1181"/>
      <c r="G683" s="1106" t="s">
        <v>3842</v>
      </c>
      <c r="H683" s="1106" t="s">
        <v>15247</v>
      </c>
      <c r="I683" s="1108" t="s">
        <v>14</v>
      </c>
      <c r="J683" s="1151" t="s">
        <v>7737</v>
      </c>
    </row>
    <row r="684" spans="2:10" ht="120">
      <c r="B684" s="1148"/>
      <c r="C684" s="299" t="s">
        <v>3209</v>
      </c>
      <c r="D684" s="1149"/>
      <c r="E684" s="1158"/>
      <c r="F684" s="1181"/>
      <c r="G684" s="1106" t="s">
        <v>3842</v>
      </c>
      <c r="H684" s="1106" t="s">
        <v>15248</v>
      </c>
      <c r="I684" s="1108" t="s">
        <v>14</v>
      </c>
      <c r="J684" s="1151" t="s">
        <v>7737</v>
      </c>
    </row>
    <row r="685" spans="2:10" ht="45">
      <c r="B685" s="1148">
        <v>286</v>
      </c>
      <c r="C685" s="299" t="s">
        <v>3212</v>
      </c>
      <c r="D685" s="1149" t="s">
        <v>7736</v>
      </c>
      <c r="E685" s="1106" t="s">
        <v>15249</v>
      </c>
      <c r="F685" s="1152"/>
      <c r="G685" s="1106" t="s">
        <v>3842</v>
      </c>
      <c r="H685" s="1106" t="s">
        <v>15250</v>
      </c>
      <c r="I685" s="1108" t="s">
        <v>14</v>
      </c>
      <c r="J685" s="1151" t="s">
        <v>7737</v>
      </c>
    </row>
    <row r="686" spans="2:10" ht="45">
      <c r="B686" s="1148">
        <v>287</v>
      </c>
      <c r="C686" s="299" t="s">
        <v>3215</v>
      </c>
      <c r="D686" s="1149" t="s">
        <v>7736</v>
      </c>
      <c r="E686" s="1106" t="s">
        <v>15251</v>
      </c>
      <c r="F686" s="1152"/>
      <c r="G686" s="1106" t="s">
        <v>3842</v>
      </c>
      <c r="H686" s="1106" t="s">
        <v>15252</v>
      </c>
      <c r="I686" s="1108" t="s">
        <v>14</v>
      </c>
      <c r="J686" s="1151" t="s">
        <v>7737</v>
      </c>
    </row>
    <row r="687" spans="2:10" ht="45">
      <c r="B687" s="1148">
        <v>288</v>
      </c>
      <c r="C687" s="299" t="s">
        <v>3218</v>
      </c>
      <c r="D687" s="1149" t="s">
        <v>7736</v>
      </c>
      <c r="E687" s="1106" t="s">
        <v>15253</v>
      </c>
      <c r="F687" s="1152"/>
      <c r="G687" s="1106" t="s">
        <v>3842</v>
      </c>
      <c r="H687" s="1106" t="s">
        <v>15254</v>
      </c>
      <c r="I687" s="1108" t="s">
        <v>14</v>
      </c>
      <c r="J687" s="1151" t="s">
        <v>7737</v>
      </c>
    </row>
    <row r="688" spans="2:10" ht="45">
      <c r="B688" s="1148">
        <v>289</v>
      </c>
      <c r="C688" s="299" t="s">
        <v>3221</v>
      </c>
      <c r="D688" s="1149" t="s">
        <v>7736</v>
      </c>
      <c r="E688" s="1106" t="s">
        <v>15255</v>
      </c>
      <c r="F688" s="1152"/>
      <c r="G688" s="1106" t="s">
        <v>3842</v>
      </c>
      <c r="H688" s="1106" t="s">
        <v>15256</v>
      </c>
      <c r="I688" s="1108" t="s">
        <v>14</v>
      </c>
      <c r="J688" s="1151" t="s">
        <v>7737</v>
      </c>
    </row>
    <row r="689" spans="2:10" ht="45">
      <c r="B689" s="1148">
        <v>290</v>
      </c>
      <c r="C689" s="299" t="s">
        <v>3223</v>
      </c>
      <c r="D689" s="1149" t="s">
        <v>7736</v>
      </c>
      <c r="E689" s="1106" t="s">
        <v>15257</v>
      </c>
      <c r="F689" s="1152"/>
      <c r="G689" s="1106" t="s">
        <v>3842</v>
      </c>
      <c r="H689" s="1106" t="s">
        <v>14749</v>
      </c>
      <c r="I689" s="1108" t="s">
        <v>14</v>
      </c>
      <c r="J689" s="1151" t="s">
        <v>7737</v>
      </c>
    </row>
    <row r="690" spans="2:10" ht="45">
      <c r="B690" s="1148">
        <v>291</v>
      </c>
      <c r="C690" s="299" t="s">
        <v>3226</v>
      </c>
      <c r="D690" s="1149" t="s">
        <v>7736</v>
      </c>
      <c r="E690" s="1106" t="s">
        <v>15258</v>
      </c>
      <c r="F690" s="1152"/>
      <c r="G690" s="1106" t="s">
        <v>3842</v>
      </c>
      <c r="H690" s="1106" t="s">
        <v>15259</v>
      </c>
      <c r="I690" s="1108" t="s">
        <v>14</v>
      </c>
      <c r="J690" s="1151" t="s">
        <v>7737</v>
      </c>
    </row>
    <row r="691" spans="2:10" ht="45">
      <c r="B691" s="1148">
        <v>292</v>
      </c>
      <c r="C691" s="299" t="s">
        <v>3229</v>
      </c>
      <c r="D691" s="1149" t="s">
        <v>7736</v>
      </c>
      <c r="E691" s="1168" t="s">
        <v>15260</v>
      </c>
      <c r="F691" s="1211"/>
      <c r="G691" s="1106" t="s">
        <v>3842</v>
      </c>
      <c r="H691" s="1106" t="s">
        <v>15261</v>
      </c>
      <c r="I691" s="1108" t="s">
        <v>14</v>
      </c>
      <c r="J691" s="1151" t="s">
        <v>7737</v>
      </c>
    </row>
    <row r="692" spans="2:10" ht="45">
      <c r="B692" s="1148"/>
      <c r="C692" s="299" t="s">
        <v>3230</v>
      </c>
      <c r="D692" s="1149"/>
      <c r="E692" s="1208"/>
      <c r="F692" s="1211"/>
      <c r="G692" s="1106" t="s">
        <v>3842</v>
      </c>
      <c r="H692" s="1106" t="s">
        <v>15262</v>
      </c>
      <c r="I692" s="1108" t="s">
        <v>14</v>
      </c>
      <c r="J692" s="1151" t="s">
        <v>7737</v>
      </c>
    </row>
    <row r="693" spans="2:10" ht="45">
      <c r="B693" s="1148">
        <v>293</v>
      </c>
      <c r="C693" s="299" t="s">
        <v>3232</v>
      </c>
      <c r="D693" s="1149" t="s">
        <v>7736</v>
      </c>
      <c r="E693" s="1106" t="s">
        <v>15263</v>
      </c>
      <c r="F693" s="1152"/>
      <c r="G693" s="1106" t="s">
        <v>3842</v>
      </c>
      <c r="H693" s="1106" t="s">
        <v>15264</v>
      </c>
      <c r="I693" s="1108" t="s">
        <v>14</v>
      </c>
      <c r="J693" s="1151" t="s">
        <v>7737</v>
      </c>
    </row>
    <row r="694" spans="2:10" ht="45">
      <c r="B694" s="1148">
        <v>294</v>
      </c>
      <c r="C694" s="299" t="s">
        <v>3234</v>
      </c>
      <c r="D694" s="1149" t="s">
        <v>7736</v>
      </c>
      <c r="E694" s="1106" t="s">
        <v>15265</v>
      </c>
      <c r="F694" s="1152"/>
      <c r="G694" s="1106" t="s">
        <v>3842</v>
      </c>
      <c r="H694" s="1106" t="s">
        <v>15266</v>
      </c>
      <c r="I694" s="1108" t="s">
        <v>14</v>
      </c>
      <c r="J694" s="1151" t="s">
        <v>7737</v>
      </c>
    </row>
    <row r="695" spans="2:10" ht="60">
      <c r="B695" s="1148">
        <v>295</v>
      </c>
      <c r="C695" s="299" t="s">
        <v>3237</v>
      </c>
      <c r="D695" s="1149" t="s">
        <v>7736</v>
      </c>
      <c r="E695" s="1106" t="s">
        <v>15267</v>
      </c>
      <c r="F695" s="1152"/>
      <c r="G695" s="1106" t="s">
        <v>3842</v>
      </c>
      <c r="H695" s="1106" t="s">
        <v>15268</v>
      </c>
      <c r="I695" s="1108" t="s">
        <v>14</v>
      </c>
      <c r="J695" s="1151" t="s">
        <v>7737</v>
      </c>
    </row>
    <row r="696" spans="2:10" ht="60">
      <c r="B696" s="1148">
        <v>296</v>
      </c>
      <c r="C696" s="299" t="s">
        <v>3238</v>
      </c>
      <c r="D696" s="1149" t="s">
        <v>7736</v>
      </c>
      <c r="E696" s="1106" t="s">
        <v>15269</v>
      </c>
      <c r="F696" s="1152"/>
      <c r="G696" s="1106" t="s">
        <v>3842</v>
      </c>
      <c r="H696" s="1106" t="s">
        <v>15270</v>
      </c>
      <c r="I696" s="1108" t="s">
        <v>14</v>
      </c>
      <c r="J696" s="1151" t="s">
        <v>7737</v>
      </c>
    </row>
    <row r="697" spans="2:10" ht="60">
      <c r="B697" s="1148">
        <v>297</v>
      </c>
      <c r="C697" s="299" t="s">
        <v>3241</v>
      </c>
      <c r="D697" s="1149" t="s">
        <v>7736</v>
      </c>
      <c r="E697" s="1106" t="s">
        <v>15271</v>
      </c>
      <c r="F697" s="1152"/>
      <c r="G697" s="1106" t="s">
        <v>3842</v>
      </c>
      <c r="H697" s="1106" t="s">
        <v>15272</v>
      </c>
      <c r="I697" s="1108" t="s">
        <v>14</v>
      </c>
      <c r="J697" s="1151" t="s">
        <v>7737</v>
      </c>
    </row>
    <row r="698" spans="2:10" ht="45">
      <c r="B698" s="1148">
        <v>298</v>
      </c>
      <c r="C698" s="299" t="s">
        <v>3242</v>
      </c>
      <c r="D698" s="1149" t="s">
        <v>7736</v>
      </c>
      <c r="E698" s="1106" t="s">
        <v>15273</v>
      </c>
      <c r="F698" s="1152"/>
      <c r="G698" s="1106" t="s">
        <v>3842</v>
      </c>
      <c r="H698" s="1106" t="s">
        <v>15274</v>
      </c>
      <c r="I698" s="1108" t="s">
        <v>14</v>
      </c>
      <c r="J698" s="1151" t="s">
        <v>7737</v>
      </c>
    </row>
    <row r="699" spans="2:10" ht="45">
      <c r="B699" s="1148">
        <v>299</v>
      </c>
      <c r="C699" s="299" t="s">
        <v>3245</v>
      </c>
      <c r="D699" s="1149" t="s">
        <v>7736</v>
      </c>
      <c r="E699" s="1106" t="s">
        <v>15275</v>
      </c>
      <c r="F699" s="1152"/>
      <c r="G699" s="1106" t="s">
        <v>3842</v>
      </c>
      <c r="H699" s="1106" t="s">
        <v>15276</v>
      </c>
      <c r="I699" s="1108" t="s">
        <v>14</v>
      </c>
      <c r="J699" s="1151" t="s">
        <v>7737</v>
      </c>
    </row>
    <row r="700" spans="2:10" ht="75">
      <c r="B700" s="1148">
        <v>300</v>
      </c>
      <c r="C700" s="299" t="s">
        <v>3248</v>
      </c>
      <c r="D700" s="1149" t="s">
        <v>7736</v>
      </c>
      <c r="E700" s="1106" t="s">
        <v>15277</v>
      </c>
      <c r="F700" s="1152"/>
      <c r="G700" s="1106" t="s">
        <v>3842</v>
      </c>
      <c r="H700" s="1106" t="s">
        <v>15278</v>
      </c>
      <c r="I700" s="1108" t="s">
        <v>14</v>
      </c>
      <c r="J700" s="1151" t="s">
        <v>7737</v>
      </c>
    </row>
    <row r="701" spans="2:10" ht="45">
      <c r="B701" s="1148">
        <v>301</v>
      </c>
      <c r="C701" s="299" t="s">
        <v>3251</v>
      </c>
      <c r="D701" s="1149" t="s">
        <v>7736</v>
      </c>
      <c r="E701" s="1106" t="s">
        <v>15279</v>
      </c>
      <c r="F701" s="1152"/>
      <c r="G701" s="1106" t="s">
        <v>3842</v>
      </c>
      <c r="H701" s="1106" t="s">
        <v>15280</v>
      </c>
      <c r="I701" s="1108" t="s">
        <v>14</v>
      </c>
      <c r="J701" s="1151" t="s">
        <v>7737</v>
      </c>
    </row>
    <row r="702" spans="2:10" ht="45">
      <c r="B702" s="1148">
        <v>302</v>
      </c>
      <c r="C702" s="299" t="s">
        <v>3254</v>
      </c>
      <c r="D702" s="1149" t="s">
        <v>7736</v>
      </c>
      <c r="E702" s="1106" t="s">
        <v>15281</v>
      </c>
      <c r="F702" s="1152"/>
      <c r="G702" s="1106" t="s">
        <v>3842</v>
      </c>
      <c r="H702" s="1106" t="s">
        <v>15282</v>
      </c>
      <c r="I702" s="1108" t="s">
        <v>14</v>
      </c>
      <c r="J702" s="1151" t="s">
        <v>7737</v>
      </c>
    </row>
    <row r="703" spans="2:10" ht="45">
      <c r="B703" s="1148">
        <v>303</v>
      </c>
      <c r="C703" s="299" t="s">
        <v>3257</v>
      </c>
      <c r="D703" s="1149" t="s">
        <v>7736</v>
      </c>
      <c r="E703" s="1106" t="s">
        <v>15283</v>
      </c>
      <c r="F703" s="1152"/>
      <c r="G703" s="1106" t="s">
        <v>3842</v>
      </c>
      <c r="H703" s="1106" t="s">
        <v>15284</v>
      </c>
      <c r="I703" s="1108" t="s">
        <v>14</v>
      </c>
      <c r="J703" s="1151" t="s">
        <v>7737</v>
      </c>
    </row>
    <row r="704" spans="2:10" ht="60">
      <c r="B704" s="1148">
        <v>304</v>
      </c>
      <c r="C704" s="299" t="s">
        <v>3260</v>
      </c>
      <c r="D704" s="1106" t="s">
        <v>15110</v>
      </c>
      <c r="E704" s="1106" t="s">
        <v>15093</v>
      </c>
      <c r="F704" s="1107"/>
      <c r="G704" s="1106" t="s">
        <v>3842</v>
      </c>
      <c r="H704" s="333" t="s">
        <v>15094</v>
      </c>
      <c r="I704" s="1108" t="s">
        <v>14</v>
      </c>
      <c r="J704" s="1151" t="s">
        <v>7737</v>
      </c>
    </row>
    <row r="705" spans="2:10" ht="45">
      <c r="B705" s="1148">
        <v>305</v>
      </c>
      <c r="C705" s="299" t="s">
        <v>3262</v>
      </c>
      <c r="D705" s="1141" t="s">
        <v>15110</v>
      </c>
      <c r="E705" s="1106" t="s">
        <v>15095</v>
      </c>
      <c r="F705" s="1152"/>
      <c r="G705" s="1106" t="s">
        <v>3842</v>
      </c>
      <c r="H705" s="1106" t="s">
        <v>15285</v>
      </c>
      <c r="I705" s="1108" t="s">
        <v>14</v>
      </c>
      <c r="J705" s="1151" t="s">
        <v>7737</v>
      </c>
    </row>
    <row r="706" spans="2:10" ht="45">
      <c r="B706" s="1148">
        <v>306</v>
      </c>
      <c r="C706" s="299" t="s">
        <v>3265</v>
      </c>
      <c r="D706" s="1130" t="s">
        <v>7736</v>
      </c>
      <c r="E706" s="1130" t="s">
        <v>15098</v>
      </c>
      <c r="F706" s="1131"/>
      <c r="G706" s="1130" t="s">
        <v>3842</v>
      </c>
      <c r="H706" s="1130" t="s">
        <v>15099</v>
      </c>
      <c r="I706" s="1108" t="s">
        <v>14</v>
      </c>
      <c r="J706" s="1151" t="s">
        <v>7737</v>
      </c>
    </row>
    <row r="707" spans="2:10" ht="60">
      <c r="B707" s="1148">
        <v>307</v>
      </c>
      <c r="C707" s="299" t="s">
        <v>3268</v>
      </c>
      <c r="D707" s="1130" t="s">
        <v>7736</v>
      </c>
      <c r="E707" s="1130" t="s">
        <v>15100</v>
      </c>
      <c r="F707" s="1131"/>
      <c r="G707" s="1130" t="s">
        <v>3842</v>
      </c>
      <c r="H707" s="1130" t="s">
        <v>15286</v>
      </c>
      <c r="I707" s="1108" t="s">
        <v>14</v>
      </c>
      <c r="J707" s="1151" t="s">
        <v>7737</v>
      </c>
    </row>
    <row r="708" spans="2:10" ht="45">
      <c r="B708" s="1148">
        <v>308</v>
      </c>
      <c r="C708" s="299" t="s">
        <v>3271</v>
      </c>
      <c r="D708" s="1130" t="s">
        <v>7736</v>
      </c>
      <c r="E708" s="1132" t="s">
        <v>15073</v>
      </c>
      <c r="F708" s="1133"/>
      <c r="G708" s="1132" t="s">
        <v>3842</v>
      </c>
      <c r="H708" s="1130" t="s">
        <v>15074</v>
      </c>
      <c r="I708" s="1108" t="s">
        <v>14</v>
      </c>
      <c r="J708" s="1151" t="s">
        <v>7737</v>
      </c>
    </row>
    <row r="709" spans="2:10" ht="45">
      <c r="B709" s="1148"/>
      <c r="C709" s="299" t="s">
        <v>3274</v>
      </c>
      <c r="D709" s="1130" t="s">
        <v>7736</v>
      </c>
      <c r="E709" s="1134"/>
      <c r="F709" s="1135"/>
      <c r="G709" s="1134"/>
      <c r="H709" s="1130" t="s">
        <v>15075</v>
      </c>
      <c r="I709" s="1108" t="s">
        <v>14</v>
      </c>
      <c r="J709" s="1151" t="s">
        <v>7737</v>
      </c>
    </row>
    <row r="710" spans="2:10" ht="59.25">
      <c r="B710" s="1148">
        <v>309</v>
      </c>
      <c r="C710" s="299" t="s">
        <v>3275</v>
      </c>
      <c r="D710" s="1130" t="s">
        <v>7736</v>
      </c>
      <c r="E710" s="1130" t="s">
        <v>15287</v>
      </c>
      <c r="F710" s="1131"/>
      <c r="G710" s="1130" t="s">
        <v>3842</v>
      </c>
      <c r="H710" s="1130" t="s">
        <v>15076</v>
      </c>
      <c r="I710" s="1108" t="s">
        <v>14</v>
      </c>
      <c r="J710" s="1151" t="s">
        <v>7737</v>
      </c>
    </row>
    <row r="711" spans="2:10" ht="60">
      <c r="B711" s="1148">
        <v>310</v>
      </c>
      <c r="C711" s="299" t="s">
        <v>3278</v>
      </c>
      <c r="D711" s="1130" t="s">
        <v>7736</v>
      </c>
      <c r="E711" s="1130" t="s">
        <v>15077</v>
      </c>
      <c r="F711" s="1131"/>
      <c r="G711" s="1130" t="s">
        <v>3842</v>
      </c>
      <c r="H711" s="1130" t="s">
        <v>15078</v>
      </c>
      <c r="I711" s="1108" t="s">
        <v>14</v>
      </c>
      <c r="J711" s="1151" t="s">
        <v>7737</v>
      </c>
    </row>
    <row r="712" spans="2:10" ht="45">
      <c r="B712" s="1148">
        <v>311</v>
      </c>
      <c r="C712" s="299" t="s">
        <v>3281</v>
      </c>
      <c r="D712" s="1130" t="s">
        <v>7736</v>
      </c>
      <c r="E712" s="1132" t="s">
        <v>15079</v>
      </c>
      <c r="F712" s="1131"/>
      <c r="G712" s="1132" t="s">
        <v>3842</v>
      </c>
      <c r="H712" s="1130" t="s">
        <v>15080</v>
      </c>
      <c r="I712" s="1108" t="s">
        <v>14</v>
      </c>
      <c r="J712" s="1151" t="s">
        <v>7737</v>
      </c>
    </row>
    <row r="713" spans="2:10" ht="45">
      <c r="B713" s="1148"/>
      <c r="C713" s="299" t="s">
        <v>3284</v>
      </c>
      <c r="D713" s="1130" t="s">
        <v>7736</v>
      </c>
      <c r="E713" s="1134"/>
      <c r="F713" s="1131"/>
      <c r="G713" s="1134"/>
      <c r="H713" s="1130" t="s">
        <v>15081</v>
      </c>
      <c r="I713" s="1108" t="s">
        <v>14</v>
      </c>
      <c r="J713" s="1151" t="s">
        <v>7737</v>
      </c>
    </row>
    <row r="714" spans="2:10" ht="45">
      <c r="B714" s="1148">
        <v>312</v>
      </c>
      <c r="C714" s="299" t="s">
        <v>3285</v>
      </c>
      <c r="D714" s="1130" t="s">
        <v>7736</v>
      </c>
      <c r="E714" s="1130" t="s">
        <v>15087</v>
      </c>
      <c r="F714" s="1131"/>
      <c r="G714" s="1130" t="s">
        <v>3842</v>
      </c>
      <c r="H714" s="1130" t="s">
        <v>15288</v>
      </c>
      <c r="I714" s="1108" t="s">
        <v>14</v>
      </c>
      <c r="J714" s="1151" t="s">
        <v>7737</v>
      </c>
    </row>
    <row r="715" spans="2:10" ht="45">
      <c r="B715" s="1148">
        <v>313</v>
      </c>
      <c r="C715" s="299" t="s">
        <v>3288</v>
      </c>
      <c r="D715" s="1130" t="s">
        <v>7736</v>
      </c>
      <c r="E715" s="1130" t="s">
        <v>15289</v>
      </c>
      <c r="F715" s="1131"/>
      <c r="G715" s="1130" t="s">
        <v>3842</v>
      </c>
      <c r="H715" s="1130" t="s">
        <v>15088</v>
      </c>
      <c r="I715" s="1108" t="s">
        <v>14</v>
      </c>
      <c r="J715" s="1151" t="s">
        <v>7737</v>
      </c>
    </row>
    <row r="716" spans="2:10" ht="75">
      <c r="B716" s="1148">
        <v>314</v>
      </c>
      <c r="C716" s="299" t="s">
        <v>3289</v>
      </c>
      <c r="D716" s="1130" t="s">
        <v>7736</v>
      </c>
      <c r="E716" s="1130" t="s">
        <v>15089</v>
      </c>
      <c r="F716" s="1131"/>
      <c r="G716" s="1130" t="s">
        <v>3842</v>
      </c>
      <c r="H716" s="1130" t="s">
        <v>15090</v>
      </c>
      <c r="I716" s="1108" t="s">
        <v>14</v>
      </c>
      <c r="J716" s="1151" t="s">
        <v>7737</v>
      </c>
    </row>
    <row r="717" spans="2:10" ht="75">
      <c r="B717" s="1148">
        <v>315</v>
      </c>
      <c r="C717" s="299" t="s">
        <v>3292</v>
      </c>
      <c r="D717" s="1130" t="s">
        <v>7736</v>
      </c>
      <c r="E717" s="1130" t="s">
        <v>15101</v>
      </c>
      <c r="F717" s="1131"/>
      <c r="G717" s="1130" t="s">
        <v>3842</v>
      </c>
      <c r="H717" s="1130" t="s">
        <v>15102</v>
      </c>
      <c r="I717" s="1108" t="s">
        <v>14</v>
      </c>
      <c r="J717" s="1151" t="s">
        <v>7737</v>
      </c>
    </row>
    <row r="718" spans="2:10" ht="45">
      <c r="B718" s="1148">
        <v>316</v>
      </c>
      <c r="C718" s="299" t="s">
        <v>3295</v>
      </c>
      <c r="D718" s="1130" t="s">
        <v>7736</v>
      </c>
      <c r="E718" s="1130" t="s">
        <v>15103</v>
      </c>
      <c r="F718" s="1131"/>
      <c r="G718" s="1130" t="s">
        <v>3842</v>
      </c>
      <c r="H718" s="1130" t="s">
        <v>15104</v>
      </c>
      <c r="I718" s="1108" t="s">
        <v>14</v>
      </c>
      <c r="J718" s="1151" t="s">
        <v>7737</v>
      </c>
    </row>
    <row r="719" spans="2:10" ht="45">
      <c r="B719" s="1148">
        <v>317</v>
      </c>
      <c r="C719" s="299" t="s">
        <v>3298</v>
      </c>
      <c r="D719" s="1130" t="s">
        <v>7736</v>
      </c>
      <c r="E719" s="1130" t="s">
        <v>15113</v>
      </c>
      <c r="F719" s="1131"/>
      <c r="G719" s="1130" t="s">
        <v>3842</v>
      </c>
      <c r="H719" s="1130" t="s">
        <v>15114</v>
      </c>
      <c r="I719" s="1108" t="s">
        <v>14</v>
      </c>
      <c r="J719" s="1151" t="s">
        <v>7737</v>
      </c>
    </row>
    <row r="720" spans="2:10" ht="45">
      <c r="B720" s="1148">
        <v>318</v>
      </c>
      <c r="C720" s="299" t="s">
        <v>3301</v>
      </c>
      <c r="D720" s="1154" t="s">
        <v>7736</v>
      </c>
      <c r="E720" s="1130" t="s">
        <v>15290</v>
      </c>
      <c r="F720" s="336"/>
      <c r="G720" s="1130" t="s">
        <v>3496</v>
      </c>
      <c r="H720" s="1130" t="s">
        <v>15291</v>
      </c>
      <c r="I720" s="1108" t="s">
        <v>14</v>
      </c>
      <c r="J720" s="1125" t="s">
        <v>14459</v>
      </c>
    </row>
    <row r="721" spans="2:10" ht="45">
      <c r="B721" s="1148">
        <v>319</v>
      </c>
      <c r="C721" s="299" t="s">
        <v>3304</v>
      </c>
      <c r="D721" s="1154" t="s">
        <v>7736</v>
      </c>
      <c r="E721" s="1130" t="s">
        <v>15292</v>
      </c>
      <c r="F721" s="336"/>
      <c r="G721" s="1130" t="s">
        <v>3496</v>
      </c>
      <c r="H721" s="1130" t="s">
        <v>15293</v>
      </c>
      <c r="I721" s="1108" t="s">
        <v>14</v>
      </c>
      <c r="J721" s="1125" t="s">
        <v>14459</v>
      </c>
    </row>
    <row r="722" spans="2:10" ht="120">
      <c r="B722" s="1148">
        <v>320</v>
      </c>
      <c r="C722" s="299" t="s">
        <v>3307</v>
      </c>
      <c r="D722" s="1154" t="s">
        <v>7736</v>
      </c>
      <c r="E722" s="1130" t="s">
        <v>15294</v>
      </c>
      <c r="F722" s="336"/>
      <c r="G722" s="336" t="s">
        <v>7744</v>
      </c>
      <c r="H722" s="1130" t="s">
        <v>15295</v>
      </c>
      <c r="I722" s="1108" t="s">
        <v>14</v>
      </c>
      <c r="J722" s="1125" t="s">
        <v>14459</v>
      </c>
    </row>
    <row r="723" spans="2:10" ht="45">
      <c r="B723" s="1148">
        <v>321</v>
      </c>
      <c r="C723" s="299" t="s">
        <v>3310</v>
      </c>
      <c r="D723" s="1149" t="s">
        <v>7736</v>
      </c>
      <c r="E723" s="1106" t="s">
        <v>15296</v>
      </c>
      <c r="F723" s="1166"/>
      <c r="G723" s="1166" t="s">
        <v>7744</v>
      </c>
      <c r="H723" s="1106" t="s">
        <v>15297</v>
      </c>
      <c r="I723" s="1108" t="s">
        <v>14</v>
      </c>
      <c r="J723" s="1125" t="s">
        <v>14459</v>
      </c>
    </row>
    <row r="724" spans="2:10" ht="45">
      <c r="B724" s="1148">
        <v>322</v>
      </c>
      <c r="C724" s="299" t="s">
        <v>3313</v>
      </c>
      <c r="D724" s="1149" t="s">
        <v>7736</v>
      </c>
      <c r="E724" s="1168" t="s">
        <v>15344</v>
      </c>
      <c r="F724" s="950">
        <v>35528</v>
      </c>
      <c r="G724" s="1109" t="s">
        <v>2037</v>
      </c>
      <c r="H724" s="1106" t="s">
        <v>15345</v>
      </c>
      <c r="I724" s="1108" t="s">
        <v>15</v>
      </c>
      <c r="J724" s="1109" t="s">
        <v>7738</v>
      </c>
    </row>
    <row r="725" spans="2:10" ht="45">
      <c r="B725" s="1148"/>
      <c r="C725" s="299" t="s">
        <v>3314</v>
      </c>
      <c r="D725" s="1149"/>
      <c r="E725" s="1207"/>
      <c r="F725" s="939"/>
      <c r="G725" s="1109" t="s">
        <v>1955</v>
      </c>
      <c r="H725" s="1106" t="s">
        <v>15346</v>
      </c>
      <c r="I725" s="1108" t="s">
        <v>15</v>
      </c>
      <c r="J725" s="1109" t="s">
        <v>7738</v>
      </c>
    </row>
    <row r="726" spans="2:10" ht="45">
      <c r="B726" s="1148"/>
      <c r="C726" s="299" t="s">
        <v>3317</v>
      </c>
      <c r="D726" s="1149"/>
      <c r="E726" s="1207"/>
      <c r="F726" s="939"/>
      <c r="G726" s="1109" t="s">
        <v>1955</v>
      </c>
      <c r="H726" s="1106" t="s">
        <v>15347</v>
      </c>
      <c r="I726" s="1108" t="s">
        <v>15</v>
      </c>
      <c r="J726" s="1109" t="s">
        <v>7738</v>
      </c>
    </row>
    <row r="727" spans="2:10" ht="45">
      <c r="B727" s="1148"/>
      <c r="C727" s="299" t="s">
        <v>3318</v>
      </c>
      <c r="D727" s="1149"/>
      <c r="E727" s="1207"/>
      <c r="F727" s="939"/>
      <c r="G727" s="1109" t="s">
        <v>1955</v>
      </c>
      <c r="H727" s="1106" t="s">
        <v>15348</v>
      </c>
      <c r="I727" s="1108" t="s">
        <v>15</v>
      </c>
      <c r="J727" s="1109" t="s">
        <v>7738</v>
      </c>
    </row>
    <row r="728" spans="2:10" ht="45">
      <c r="B728" s="1148"/>
      <c r="C728" s="299" t="s">
        <v>3321</v>
      </c>
      <c r="D728" s="1149"/>
      <c r="E728" s="1207"/>
      <c r="F728" s="939"/>
      <c r="G728" s="1109" t="s">
        <v>2037</v>
      </c>
      <c r="H728" s="1106" t="s">
        <v>15349</v>
      </c>
      <c r="I728" s="1108" t="s">
        <v>15</v>
      </c>
      <c r="J728" s="1109" t="s">
        <v>7738</v>
      </c>
    </row>
    <row r="729" spans="2:10" ht="45">
      <c r="B729" s="1148"/>
      <c r="C729" s="299" t="s">
        <v>3322</v>
      </c>
      <c r="D729" s="1149"/>
      <c r="E729" s="1207"/>
      <c r="F729" s="939"/>
      <c r="G729" s="1109" t="s">
        <v>2037</v>
      </c>
      <c r="H729" s="1106" t="s">
        <v>15350</v>
      </c>
      <c r="I729" s="1108" t="s">
        <v>15</v>
      </c>
      <c r="J729" s="1109" t="s">
        <v>7738</v>
      </c>
    </row>
    <row r="730" spans="2:10" ht="45">
      <c r="B730" s="1148"/>
      <c r="C730" s="299" t="s">
        <v>3324</v>
      </c>
      <c r="D730" s="1149"/>
      <c r="E730" s="1207"/>
      <c r="F730" s="939"/>
      <c r="G730" s="1109" t="s">
        <v>2037</v>
      </c>
      <c r="H730" s="1106" t="s">
        <v>15351</v>
      </c>
      <c r="I730" s="1108" t="s">
        <v>15</v>
      </c>
      <c r="J730" s="1109" t="s">
        <v>7738</v>
      </c>
    </row>
    <row r="731" spans="2:10" ht="45">
      <c r="B731" s="1148">
        <v>323</v>
      </c>
      <c r="C731" s="299" t="s">
        <v>3326</v>
      </c>
      <c r="D731" s="1149" t="s">
        <v>7736</v>
      </c>
      <c r="E731" s="1226" t="s">
        <v>15352</v>
      </c>
      <c r="F731" s="950">
        <v>41577</v>
      </c>
      <c r="G731" s="1109" t="s">
        <v>1955</v>
      </c>
      <c r="H731" s="1106" t="s">
        <v>7749</v>
      </c>
      <c r="I731" s="1108" t="s">
        <v>15</v>
      </c>
      <c r="J731" s="1109" t="s">
        <v>7738</v>
      </c>
    </row>
    <row r="732" spans="2:10" ht="45">
      <c r="B732" s="1148"/>
      <c r="C732" s="299" t="s">
        <v>3327</v>
      </c>
      <c r="D732" s="1149"/>
      <c r="E732" s="1227"/>
      <c r="F732" s="949"/>
      <c r="G732" s="1109" t="s">
        <v>2037</v>
      </c>
      <c r="H732" s="1106" t="s">
        <v>7750</v>
      </c>
      <c r="I732" s="1108" t="s">
        <v>15</v>
      </c>
      <c r="J732" s="1109" t="s">
        <v>7738</v>
      </c>
    </row>
    <row r="733" spans="2:10" ht="45">
      <c r="B733" s="1148">
        <v>324</v>
      </c>
      <c r="C733" s="299" t="s">
        <v>3329</v>
      </c>
      <c r="D733" s="1149" t="s">
        <v>7736</v>
      </c>
      <c r="E733" s="1168" t="s">
        <v>15353</v>
      </c>
      <c r="F733" s="950">
        <v>36882</v>
      </c>
      <c r="G733" s="1109" t="s">
        <v>2037</v>
      </c>
      <c r="H733" s="1106" t="s">
        <v>15354</v>
      </c>
      <c r="I733" s="1108" t="s">
        <v>15</v>
      </c>
      <c r="J733" s="1109" t="s">
        <v>7738</v>
      </c>
    </row>
    <row r="734" spans="2:10" ht="45">
      <c r="B734" s="1148"/>
      <c r="C734" s="299" t="s">
        <v>3332</v>
      </c>
      <c r="D734" s="1149"/>
      <c r="E734" s="1207"/>
      <c r="F734" s="939"/>
      <c r="G734" s="1109" t="s">
        <v>2037</v>
      </c>
      <c r="H734" s="1106" t="s">
        <v>15355</v>
      </c>
      <c r="I734" s="1108" t="s">
        <v>15</v>
      </c>
      <c r="J734" s="1109" t="s">
        <v>7738</v>
      </c>
    </row>
    <row r="735" spans="2:10" ht="45">
      <c r="B735" s="1148"/>
      <c r="C735" s="299" t="s">
        <v>3335</v>
      </c>
      <c r="D735" s="1149"/>
      <c r="E735" s="1207"/>
      <c r="F735" s="939"/>
      <c r="G735" s="1109" t="s">
        <v>1955</v>
      </c>
      <c r="H735" s="1106" t="s">
        <v>15356</v>
      </c>
      <c r="I735" s="1108" t="s">
        <v>15</v>
      </c>
      <c r="J735" s="1109" t="s">
        <v>7738</v>
      </c>
    </row>
    <row r="736" spans="2:10" ht="45">
      <c r="B736" s="1148"/>
      <c r="C736" s="299" t="s">
        <v>3338</v>
      </c>
      <c r="D736" s="1149"/>
      <c r="E736" s="1207"/>
      <c r="F736" s="939"/>
      <c r="G736" s="1109" t="s">
        <v>2037</v>
      </c>
      <c r="H736" s="1106" t="s">
        <v>15357</v>
      </c>
      <c r="I736" s="1108" t="s">
        <v>15</v>
      </c>
      <c r="J736" s="1109" t="s">
        <v>7738</v>
      </c>
    </row>
    <row r="737" spans="2:10" ht="45">
      <c r="B737" s="1148"/>
      <c r="C737" s="299" t="s">
        <v>3339</v>
      </c>
      <c r="D737" s="1149"/>
      <c r="E737" s="1207"/>
      <c r="F737" s="939"/>
      <c r="G737" s="1109" t="s">
        <v>2037</v>
      </c>
      <c r="H737" s="1106" t="s">
        <v>15358</v>
      </c>
      <c r="I737" s="1108" t="s">
        <v>15</v>
      </c>
      <c r="J737" s="1109" t="s">
        <v>7738</v>
      </c>
    </row>
    <row r="738" spans="2:10" ht="45">
      <c r="B738" s="1148"/>
      <c r="C738" s="299" t="s">
        <v>3341</v>
      </c>
      <c r="D738" s="1149"/>
      <c r="E738" s="1207"/>
      <c r="F738" s="939"/>
      <c r="G738" s="1109" t="s">
        <v>2037</v>
      </c>
      <c r="H738" s="1106" t="s">
        <v>15359</v>
      </c>
      <c r="I738" s="1108" t="s">
        <v>15</v>
      </c>
      <c r="J738" s="1109" t="s">
        <v>7738</v>
      </c>
    </row>
    <row r="739" spans="2:10" ht="45">
      <c r="B739" s="1148"/>
      <c r="C739" s="299" t="s">
        <v>3344</v>
      </c>
      <c r="D739" s="1149"/>
      <c r="E739" s="1207"/>
      <c r="F739" s="939"/>
      <c r="G739" s="1109" t="s">
        <v>1955</v>
      </c>
      <c r="H739" s="1106" t="s">
        <v>15360</v>
      </c>
      <c r="I739" s="1108" t="s">
        <v>15</v>
      </c>
      <c r="J739" s="1109" t="s">
        <v>7738</v>
      </c>
    </row>
    <row r="740" spans="2:10" ht="45">
      <c r="B740" s="1148"/>
      <c r="C740" s="299" t="s">
        <v>3346</v>
      </c>
      <c r="D740" s="1149"/>
      <c r="E740" s="1207"/>
      <c r="F740" s="939"/>
      <c r="G740" s="1109" t="s">
        <v>2037</v>
      </c>
      <c r="H740" s="1106" t="s">
        <v>15361</v>
      </c>
      <c r="I740" s="1108" t="s">
        <v>15</v>
      </c>
      <c r="J740" s="1109" t="s">
        <v>7738</v>
      </c>
    </row>
    <row r="741" spans="2:10" ht="45">
      <c r="B741" s="1148"/>
      <c r="C741" s="299" t="s">
        <v>3347</v>
      </c>
      <c r="D741" s="1149"/>
      <c r="E741" s="1207"/>
      <c r="F741" s="939"/>
      <c r="G741" s="1109" t="s">
        <v>1955</v>
      </c>
      <c r="H741" s="1106" t="s">
        <v>15362</v>
      </c>
      <c r="I741" s="1108" t="s">
        <v>15</v>
      </c>
      <c r="J741" s="1109" t="s">
        <v>7738</v>
      </c>
    </row>
    <row r="742" spans="2:10" ht="45">
      <c r="B742" s="1148"/>
      <c r="C742" s="299" t="s">
        <v>3348</v>
      </c>
      <c r="D742" s="1149"/>
      <c r="E742" s="1207"/>
      <c r="F742" s="939"/>
      <c r="G742" s="1109" t="s">
        <v>1955</v>
      </c>
      <c r="H742" s="1106" t="s">
        <v>15363</v>
      </c>
      <c r="I742" s="1108" t="s">
        <v>15</v>
      </c>
      <c r="J742" s="1109" t="s">
        <v>7738</v>
      </c>
    </row>
    <row r="743" spans="2:10" ht="45">
      <c r="B743" s="1148"/>
      <c r="C743" s="299" t="s">
        <v>3351</v>
      </c>
      <c r="D743" s="1149"/>
      <c r="E743" s="1208"/>
      <c r="F743" s="949"/>
      <c r="G743" s="1109" t="s">
        <v>1955</v>
      </c>
      <c r="H743" s="1106" t="s">
        <v>15364</v>
      </c>
      <c r="I743" s="1108" t="s">
        <v>15</v>
      </c>
      <c r="J743" s="1109" t="s">
        <v>7738</v>
      </c>
    </row>
    <row r="744" spans="2:10" ht="45">
      <c r="B744" s="1148">
        <v>325</v>
      </c>
      <c r="C744" s="299" t="s">
        <v>3354</v>
      </c>
      <c r="D744" s="1149" t="s">
        <v>7736</v>
      </c>
      <c r="E744" s="1168" t="s">
        <v>15365</v>
      </c>
      <c r="F744" s="950">
        <v>37300</v>
      </c>
      <c r="G744" s="1109" t="s">
        <v>1955</v>
      </c>
      <c r="H744" s="1106" t="s">
        <v>15366</v>
      </c>
      <c r="I744" s="1108" t="s">
        <v>15</v>
      </c>
      <c r="J744" s="1109" t="s">
        <v>7738</v>
      </c>
    </row>
    <row r="745" spans="2:10" ht="45">
      <c r="B745" s="1148"/>
      <c r="C745" s="299" t="s">
        <v>3359</v>
      </c>
      <c r="D745" s="1149"/>
      <c r="E745" s="1207"/>
      <c r="F745" s="939"/>
      <c r="G745" s="1109" t="s">
        <v>1955</v>
      </c>
      <c r="H745" s="1106" t="s">
        <v>15367</v>
      </c>
      <c r="I745" s="1108" t="s">
        <v>15</v>
      </c>
      <c r="J745" s="1109" t="s">
        <v>7738</v>
      </c>
    </row>
    <row r="746" spans="2:10" ht="45">
      <c r="B746" s="1148"/>
      <c r="C746" s="299" t="s">
        <v>3363</v>
      </c>
      <c r="D746" s="1149"/>
      <c r="E746" s="1208"/>
      <c r="F746" s="949"/>
      <c r="G746" s="1109" t="s">
        <v>1955</v>
      </c>
      <c r="H746" s="1106" t="s">
        <v>15368</v>
      </c>
      <c r="I746" s="1108" t="s">
        <v>15</v>
      </c>
      <c r="J746" s="1109" t="s">
        <v>7738</v>
      </c>
    </row>
    <row r="747" spans="2:10" ht="45">
      <c r="B747" s="1148">
        <v>326</v>
      </c>
      <c r="C747" s="299" t="s">
        <v>3367</v>
      </c>
      <c r="D747" s="1149" t="s">
        <v>7736</v>
      </c>
      <c r="E747" s="1109" t="s">
        <v>15383</v>
      </c>
      <c r="F747" s="1114">
        <v>42184</v>
      </c>
      <c r="G747" s="337" t="s">
        <v>2037</v>
      </c>
      <c r="H747" s="333" t="s">
        <v>15384</v>
      </c>
      <c r="I747" s="1108" t="s">
        <v>15</v>
      </c>
      <c r="J747" s="1109" t="s">
        <v>7738</v>
      </c>
    </row>
    <row r="748" spans="2:10" ht="60">
      <c r="B748" s="1148">
        <v>327</v>
      </c>
      <c r="C748" s="299" t="s">
        <v>3371</v>
      </c>
      <c r="D748" s="1149" t="s">
        <v>7736</v>
      </c>
      <c r="E748" s="1130" t="s">
        <v>15395</v>
      </c>
      <c r="F748" s="1228" t="s">
        <v>8978</v>
      </c>
      <c r="G748" s="1130" t="s">
        <v>3929</v>
      </c>
      <c r="H748" s="1130" t="s">
        <v>15396</v>
      </c>
      <c r="I748" s="1108" t="s">
        <v>15</v>
      </c>
      <c r="J748" s="1116" t="s">
        <v>7740</v>
      </c>
    </row>
    <row r="749" spans="2:10" ht="75">
      <c r="B749" s="1148">
        <v>328</v>
      </c>
      <c r="C749" s="299" t="s">
        <v>3375</v>
      </c>
      <c r="D749" s="1149" t="s">
        <v>7736</v>
      </c>
      <c r="E749" s="1229" t="s">
        <v>15397</v>
      </c>
      <c r="F749" s="480"/>
      <c r="G749" s="1230" t="s">
        <v>3925</v>
      </c>
      <c r="H749" s="1164" t="s">
        <v>15398</v>
      </c>
      <c r="I749" s="1108" t="s">
        <v>15</v>
      </c>
      <c r="J749" s="1116" t="s">
        <v>7740</v>
      </c>
    </row>
    <row r="750" spans="2:10" ht="60">
      <c r="B750" s="1148">
        <v>329</v>
      </c>
      <c r="C750" s="299" t="s">
        <v>3379</v>
      </c>
      <c r="D750" s="1149" t="s">
        <v>7736</v>
      </c>
      <c r="E750" s="1136" t="s">
        <v>15399</v>
      </c>
      <c r="F750" s="1228" t="s">
        <v>8978</v>
      </c>
      <c r="G750" s="1130" t="s">
        <v>3929</v>
      </c>
      <c r="H750" s="1231" t="s">
        <v>15400</v>
      </c>
      <c r="I750" s="1108" t="s">
        <v>15</v>
      </c>
      <c r="J750" s="1116" t="s">
        <v>7740</v>
      </c>
    </row>
    <row r="751" spans="2:10" ht="60">
      <c r="B751" s="1148">
        <v>330</v>
      </c>
      <c r="C751" s="299" t="s">
        <v>3384</v>
      </c>
      <c r="D751" s="1149" t="s">
        <v>7736</v>
      </c>
      <c r="E751" s="1136" t="s">
        <v>15401</v>
      </c>
      <c r="F751" s="1228" t="s">
        <v>8978</v>
      </c>
      <c r="G751" s="1130" t="s">
        <v>3929</v>
      </c>
      <c r="H751" s="1231" t="s">
        <v>15402</v>
      </c>
      <c r="I751" s="1108" t="s">
        <v>15</v>
      </c>
      <c r="J751" s="1116" t="s">
        <v>7740</v>
      </c>
    </row>
    <row r="752" spans="2:10" ht="60">
      <c r="B752" s="1148">
        <v>331</v>
      </c>
      <c r="C752" s="299" t="s">
        <v>3388</v>
      </c>
      <c r="D752" s="1149" t="s">
        <v>7736</v>
      </c>
      <c r="E752" s="1136" t="s">
        <v>15403</v>
      </c>
      <c r="F752" s="1228" t="s">
        <v>8978</v>
      </c>
      <c r="G752" s="1130" t="s">
        <v>3929</v>
      </c>
      <c r="H752" s="1231" t="s">
        <v>15404</v>
      </c>
      <c r="I752" s="1108" t="s">
        <v>15</v>
      </c>
      <c r="J752" s="1116" t="s">
        <v>7740</v>
      </c>
    </row>
    <row r="753" spans="2:10" ht="60">
      <c r="B753" s="1148">
        <v>332</v>
      </c>
      <c r="C753" s="299" t="s">
        <v>3391</v>
      </c>
      <c r="D753" s="1149" t="s">
        <v>7736</v>
      </c>
      <c r="E753" s="1136" t="s">
        <v>15405</v>
      </c>
      <c r="F753" s="1228" t="s">
        <v>15406</v>
      </c>
      <c r="G753" s="1130" t="s">
        <v>3929</v>
      </c>
      <c r="H753" s="1232" t="s">
        <v>15407</v>
      </c>
      <c r="I753" s="1108" t="s">
        <v>15</v>
      </c>
      <c r="J753" s="1116" t="s">
        <v>7740</v>
      </c>
    </row>
    <row r="754" spans="2:10" ht="60">
      <c r="B754" s="1148">
        <v>333</v>
      </c>
      <c r="C754" s="299" t="s">
        <v>3395</v>
      </c>
      <c r="D754" s="1149" t="s">
        <v>7736</v>
      </c>
      <c r="E754" s="1136" t="s">
        <v>15408</v>
      </c>
      <c r="F754" s="1228" t="s">
        <v>15409</v>
      </c>
      <c r="G754" s="1130" t="s">
        <v>3929</v>
      </c>
      <c r="H754" s="1231" t="s">
        <v>15410</v>
      </c>
      <c r="I754" s="1108" t="s">
        <v>15</v>
      </c>
      <c r="J754" s="1116" t="s">
        <v>7740</v>
      </c>
    </row>
    <row r="755" spans="2:10" ht="60">
      <c r="B755" s="1148">
        <v>334</v>
      </c>
      <c r="C755" s="299" t="s">
        <v>3399</v>
      </c>
      <c r="D755" s="1149" t="s">
        <v>7736</v>
      </c>
      <c r="E755" s="1136" t="s">
        <v>15411</v>
      </c>
      <c r="F755" s="1228" t="s">
        <v>15412</v>
      </c>
      <c r="G755" s="1130" t="s">
        <v>3929</v>
      </c>
      <c r="H755" s="1231" t="s">
        <v>15413</v>
      </c>
      <c r="I755" s="1108" t="s">
        <v>15</v>
      </c>
      <c r="J755" s="1116" t="s">
        <v>7740</v>
      </c>
    </row>
    <row r="756" spans="2:10" ht="60">
      <c r="B756" s="1148">
        <v>335</v>
      </c>
      <c r="C756" s="299" t="s">
        <v>3403</v>
      </c>
      <c r="D756" s="1149" t="s">
        <v>7736</v>
      </c>
      <c r="E756" s="1136" t="s">
        <v>15414</v>
      </c>
      <c r="F756" s="1228" t="s">
        <v>12797</v>
      </c>
      <c r="G756" s="1130" t="s">
        <v>3929</v>
      </c>
      <c r="H756" s="1231" t="s">
        <v>15415</v>
      </c>
      <c r="I756" s="1108" t="s">
        <v>15</v>
      </c>
      <c r="J756" s="1116" t="s">
        <v>7740</v>
      </c>
    </row>
    <row r="757" spans="2:10" ht="60">
      <c r="B757" s="1148">
        <v>336</v>
      </c>
      <c r="C757" s="299" t="s">
        <v>3408</v>
      </c>
      <c r="D757" s="1149" t="s">
        <v>7736</v>
      </c>
      <c r="E757" s="1136" t="s">
        <v>15416</v>
      </c>
      <c r="F757" s="1228" t="s">
        <v>12797</v>
      </c>
      <c r="G757" s="1130" t="s">
        <v>3929</v>
      </c>
      <c r="H757" s="1231" t="s">
        <v>15417</v>
      </c>
      <c r="I757" s="1108" t="s">
        <v>15</v>
      </c>
      <c r="J757" s="1116" t="s">
        <v>7740</v>
      </c>
    </row>
    <row r="758" spans="2:10" ht="60">
      <c r="B758" s="1148">
        <v>337</v>
      </c>
      <c r="C758" s="299" t="s">
        <v>3411</v>
      </c>
      <c r="D758" s="1149" t="s">
        <v>7736</v>
      </c>
      <c r="E758" s="1136" t="s">
        <v>15418</v>
      </c>
      <c r="F758" s="1228" t="s">
        <v>12797</v>
      </c>
      <c r="G758" s="1130" t="s">
        <v>3929</v>
      </c>
      <c r="H758" s="1231" t="s">
        <v>15419</v>
      </c>
      <c r="I758" s="1108" t="s">
        <v>15</v>
      </c>
      <c r="J758" s="1116" t="s">
        <v>7740</v>
      </c>
    </row>
    <row r="759" spans="2:10" ht="60">
      <c r="B759" s="1148">
        <v>338</v>
      </c>
      <c r="C759" s="299" t="s">
        <v>3414</v>
      </c>
      <c r="D759" s="1149" t="s">
        <v>7736</v>
      </c>
      <c r="E759" s="1136" t="s">
        <v>15420</v>
      </c>
      <c r="F759" s="1228" t="s">
        <v>12797</v>
      </c>
      <c r="G759" s="1130" t="s">
        <v>3929</v>
      </c>
      <c r="H759" s="1231" t="s">
        <v>15421</v>
      </c>
      <c r="I759" s="1108" t="s">
        <v>15</v>
      </c>
      <c r="J759" s="1116" t="s">
        <v>7740</v>
      </c>
    </row>
    <row r="760" spans="2:10" ht="60">
      <c r="B760" s="1148">
        <v>339</v>
      </c>
      <c r="C760" s="299" t="s">
        <v>3418</v>
      </c>
      <c r="D760" s="1149" t="s">
        <v>7736</v>
      </c>
      <c r="E760" s="1136" t="s">
        <v>15422</v>
      </c>
      <c r="F760" s="1228" t="s">
        <v>12797</v>
      </c>
      <c r="G760" s="1130" t="s">
        <v>3929</v>
      </c>
      <c r="H760" s="1231" t="s">
        <v>15423</v>
      </c>
      <c r="I760" s="1108" t="s">
        <v>15</v>
      </c>
      <c r="J760" s="1116" t="s">
        <v>7740</v>
      </c>
    </row>
    <row r="761" spans="2:10" ht="60">
      <c r="B761" s="1148">
        <v>340</v>
      </c>
      <c r="C761" s="299" t="s">
        <v>3422</v>
      </c>
      <c r="D761" s="1149" t="s">
        <v>7736</v>
      </c>
      <c r="E761" s="1136" t="s">
        <v>15424</v>
      </c>
      <c r="F761" s="1228" t="s">
        <v>15425</v>
      </c>
      <c r="G761" s="1130" t="s">
        <v>3929</v>
      </c>
      <c r="H761" s="1231" t="s">
        <v>15426</v>
      </c>
      <c r="I761" s="1108" t="s">
        <v>15</v>
      </c>
      <c r="J761" s="1116" t="s">
        <v>7740</v>
      </c>
    </row>
    <row r="762" spans="2:10" ht="60">
      <c r="B762" s="1148">
        <v>341</v>
      </c>
      <c r="C762" s="299" t="s">
        <v>3426</v>
      </c>
      <c r="D762" s="1149" t="s">
        <v>7736</v>
      </c>
      <c r="E762" s="1136" t="s">
        <v>15427</v>
      </c>
      <c r="F762" s="1228" t="s">
        <v>12798</v>
      </c>
      <c r="G762" s="1130" t="s">
        <v>3929</v>
      </c>
      <c r="H762" s="1231" t="s">
        <v>15428</v>
      </c>
      <c r="I762" s="1108" t="s">
        <v>15</v>
      </c>
      <c r="J762" s="1116" t="s">
        <v>7740</v>
      </c>
    </row>
    <row r="763" spans="2:10" ht="60">
      <c r="B763" s="1148">
        <v>342</v>
      </c>
      <c r="C763" s="299" t="s">
        <v>3430</v>
      </c>
      <c r="D763" s="1149" t="s">
        <v>7736</v>
      </c>
      <c r="E763" s="1136" t="s">
        <v>15429</v>
      </c>
      <c r="F763" s="1228" t="s">
        <v>15430</v>
      </c>
      <c r="G763" s="1130" t="s">
        <v>3929</v>
      </c>
      <c r="H763" s="1231" t="s">
        <v>15431</v>
      </c>
      <c r="I763" s="1108" t="s">
        <v>15</v>
      </c>
      <c r="J763" s="1116" t="s">
        <v>7740</v>
      </c>
    </row>
    <row r="764" spans="2:10" ht="60">
      <c r="B764" s="1148">
        <v>343</v>
      </c>
      <c r="C764" s="299" t="s">
        <v>3434</v>
      </c>
      <c r="D764" s="1149" t="s">
        <v>7736</v>
      </c>
      <c r="E764" s="1130" t="s">
        <v>15432</v>
      </c>
      <c r="F764" s="1108">
        <v>37448</v>
      </c>
      <c r="G764" s="1130" t="s">
        <v>3050</v>
      </c>
      <c r="H764" s="1130" t="s">
        <v>15433</v>
      </c>
      <c r="I764" s="1108" t="s">
        <v>15</v>
      </c>
      <c r="J764" s="1116" t="s">
        <v>7739</v>
      </c>
    </row>
    <row r="765" spans="2:10" ht="60">
      <c r="B765" s="1148">
        <v>344</v>
      </c>
      <c r="C765" s="299" t="s">
        <v>3438</v>
      </c>
      <c r="D765" s="1149" t="s">
        <v>7736</v>
      </c>
      <c r="E765" s="1132" t="s">
        <v>15434</v>
      </c>
      <c r="F765" s="1221">
        <v>41935</v>
      </c>
      <c r="G765" s="1130" t="s">
        <v>3054</v>
      </c>
      <c r="H765" s="1106" t="s">
        <v>15435</v>
      </c>
      <c r="I765" s="1108" t="s">
        <v>15</v>
      </c>
      <c r="J765" s="1116" t="s">
        <v>7739</v>
      </c>
    </row>
    <row r="766" spans="2:10" ht="60">
      <c r="B766" s="1148"/>
      <c r="C766" s="299" t="s">
        <v>3442</v>
      </c>
      <c r="D766" s="1149"/>
      <c r="E766" s="1121"/>
      <c r="F766" s="1157"/>
      <c r="G766" s="1130" t="s">
        <v>3054</v>
      </c>
      <c r="H766" s="1106" t="s">
        <v>15436</v>
      </c>
      <c r="I766" s="1108" t="s">
        <v>15</v>
      </c>
      <c r="J766" s="1116" t="s">
        <v>7739</v>
      </c>
    </row>
    <row r="767" spans="2:10" ht="60">
      <c r="B767" s="1148"/>
      <c r="C767" s="299" t="s">
        <v>3446</v>
      </c>
      <c r="D767" s="1149"/>
      <c r="E767" s="1121"/>
      <c r="F767" s="1157"/>
      <c r="G767" s="1130" t="s">
        <v>3054</v>
      </c>
      <c r="H767" s="1106" t="s">
        <v>15437</v>
      </c>
      <c r="I767" s="1108" t="s">
        <v>15</v>
      </c>
      <c r="J767" s="1116" t="s">
        <v>7739</v>
      </c>
    </row>
    <row r="768" spans="2:10" ht="60">
      <c r="B768" s="1148"/>
      <c r="C768" s="299" t="s">
        <v>3449</v>
      </c>
      <c r="D768" s="1149"/>
      <c r="E768" s="1121"/>
      <c r="F768" s="1157"/>
      <c r="G768" s="1130" t="s">
        <v>3054</v>
      </c>
      <c r="H768" s="1106" t="s">
        <v>15438</v>
      </c>
      <c r="I768" s="1108" t="s">
        <v>15</v>
      </c>
      <c r="J768" s="1116" t="s">
        <v>7739</v>
      </c>
    </row>
    <row r="769" spans="2:10" ht="60">
      <c r="B769" s="1148"/>
      <c r="C769" s="299" t="s">
        <v>3453</v>
      </c>
      <c r="D769" s="1149"/>
      <c r="E769" s="1121"/>
      <c r="F769" s="1157"/>
      <c r="G769" s="1130" t="s">
        <v>3054</v>
      </c>
      <c r="H769" s="1106" t="s">
        <v>15439</v>
      </c>
      <c r="I769" s="1108" t="s">
        <v>15</v>
      </c>
      <c r="J769" s="1116" t="s">
        <v>7739</v>
      </c>
    </row>
    <row r="770" spans="2:10" ht="60">
      <c r="B770" s="1148"/>
      <c r="C770" s="299" t="s">
        <v>3457</v>
      </c>
      <c r="D770" s="1149"/>
      <c r="E770" s="1121"/>
      <c r="F770" s="1157"/>
      <c r="G770" s="1130" t="s">
        <v>3054</v>
      </c>
      <c r="H770" s="1106" t="s">
        <v>15440</v>
      </c>
      <c r="I770" s="1108" t="s">
        <v>15</v>
      </c>
      <c r="J770" s="1116" t="s">
        <v>7739</v>
      </c>
    </row>
    <row r="771" spans="2:10" ht="60">
      <c r="B771" s="1148"/>
      <c r="C771" s="299" t="s">
        <v>3461</v>
      </c>
      <c r="D771" s="1149"/>
      <c r="E771" s="1121"/>
      <c r="F771" s="1157"/>
      <c r="G771" s="1130" t="s">
        <v>3054</v>
      </c>
      <c r="H771" s="1106" t="s">
        <v>15441</v>
      </c>
      <c r="I771" s="1108" t="s">
        <v>15</v>
      </c>
      <c r="J771" s="1116" t="s">
        <v>7739</v>
      </c>
    </row>
    <row r="772" spans="2:10" ht="60">
      <c r="B772" s="1148"/>
      <c r="C772" s="299" t="s">
        <v>3465</v>
      </c>
      <c r="D772" s="1149"/>
      <c r="E772" s="1121"/>
      <c r="F772" s="1157"/>
      <c r="G772" s="1141" t="s">
        <v>3054</v>
      </c>
      <c r="H772" s="1106" t="s">
        <v>15442</v>
      </c>
      <c r="I772" s="1108" t="s">
        <v>15</v>
      </c>
      <c r="J772" s="1116" t="s">
        <v>7739</v>
      </c>
    </row>
    <row r="773" spans="2:10" ht="60">
      <c r="B773" s="1148"/>
      <c r="C773" s="299" t="s">
        <v>3468</v>
      </c>
      <c r="D773" s="1149"/>
      <c r="E773" s="1121"/>
      <c r="F773" s="1157"/>
      <c r="G773" s="1141" t="s">
        <v>3054</v>
      </c>
      <c r="H773" s="1106" t="s">
        <v>15443</v>
      </c>
      <c r="I773" s="1108" t="s">
        <v>15</v>
      </c>
      <c r="J773" s="1116" t="s">
        <v>7739</v>
      </c>
    </row>
    <row r="774" spans="2:10" ht="60">
      <c r="B774" s="1148"/>
      <c r="C774" s="299" t="s">
        <v>3472</v>
      </c>
      <c r="D774" s="1149"/>
      <c r="E774" s="1122"/>
      <c r="F774" s="1158"/>
      <c r="G774" s="1141" t="s">
        <v>3054</v>
      </c>
      <c r="H774" s="1106" t="s">
        <v>15444</v>
      </c>
      <c r="I774" s="1108" t="s">
        <v>15</v>
      </c>
      <c r="J774" s="1116" t="s">
        <v>7739</v>
      </c>
    </row>
    <row r="775" spans="2:10" ht="60">
      <c r="B775" s="1148">
        <v>345</v>
      </c>
      <c r="C775" s="299" t="s">
        <v>3476</v>
      </c>
      <c r="D775" s="1149" t="s">
        <v>7736</v>
      </c>
      <c r="E775" s="1168" t="s">
        <v>15445</v>
      </c>
      <c r="F775" s="1118">
        <v>41935</v>
      </c>
      <c r="G775" s="1141" t="s">
        <v>3054</v>
      </c>
      <c r="H775" s="1106" t="s">
        <v>15446</v>
      </c>
      <c r="I775" s="1108" t="s">
        <v>15</v>
      </c>
      <c r="J775" s="1116" t="s">
        <v>7739</v>
      </c>
    </row>
    <row r="776" spans="2:10" ht="60">
      <c r="B776" s="1148"/>
      <c r="C776" s="299" t="s">
        <v>3479</v>
      </c>
      <c r="D776" s="1149"/>
      <c r="E776" s="1157"/>
      <c r="F776" s="1008"/>
      <c r="G776" s="1141" t="s">
        <v>3054</v>
      </c>
      <c r="H776" s="1106" t="s">
        <v>15447</v>
      </c>
      <c r="I776" s="1108" t="s">
        <v>15</v>
      </c>
      <c r="J776" s="1116" t="s">
        <v>7739</v>
      </c>
    </row>
    <row r="777" spans="2:10" ht="60">
      <c r="B777" s="1148"/>
      <c r="C777" s="299" t="s">
        <v>3483</v>
      </c>
      <c r="D777" s="1149"/>
      <c r="E777" s="1157"/>
      <c r="F777" s="1008"/>
      <c r="G777" s="1141" t="s">
        <v>3054</v>
      </c>
      <c r="H777" s="1106" t="s">
        <v>15448</v>
      </c>
      <c r="I777" s="1108" t="s">
        <v>15</v>
      </c>
      <c r="J777" s="1116" t="s">
        <v>7739</v>
      </c>
    </row>
    <row r="778" spans="2:10" ht="60">
      <c r="B778" s="1148"/>
      <c r="C778" s="299" t="s">
        <v>3487</v>
      </c>
      <c r="D778" s="1149"/>
      <c r="E778" s="1157"/>
      <c r="F778" s="1008"/>
      <c r="G778" s="1141" t="s">
        <v>3054</v>
      </c>
      <c r="H778" s="1106" t="s">
        <v>15449</v>
      </c>
      <c r="I778" s="1108" t="s">
        <v>15</v>
      </c>
      <c r="J778" s="1116" t="s">
        <v>7739</v>
      </c>
    </row>
    <row r="779" spans="2:10" ht="60">
      <c r="B779" s="1148"/>
      <c r="C779" s="299" t="s">
        <v>3491</v>
      </c>
      <c r="D779" s="1149"/>
      <c r="E779" s="1157"/>
      <c r="F779" s="1008"/>
      <c r="G779" s="1141" t="s">
        <v>3054</v>
      </c>
      <c r="H779" s="1106" t="s">
        <v>15450</v>
      </c>
      <c r="I779" s="1108" t="s">
        <v>15</v>
      </c>
      <c r="J779" s="1116" t="s">
        <v>7739</v>
      </c>
    </row>
    <row r="780" spans="2:10" ht="60">
      <c r="B780" s="1148"/>
      <c r="C780" s="299" t="s">
        <v>3495</v>
      </c>
      <c r="D780" s="1149"/>
      <c r="E780" s="1157"/>
      <c r="F780" s="1008"/>
      <c r="G780" s="1141" t="s">
        <v>3054</v>
      </c>
      <c r="H780" s="1106" t="s">
        <v>15451</v>
      </c>
      <c r="I780" s="1108" t="s">
        <v>15</v>
      </c>
      <c r="J780" s="1116" t="s">
        <v>7739</v>
      </c>
    </row>
    <row r="781" spans="2:10" ht="60">
      <c r="B781" s="1148"/>
      <c r="C781" s="299" t="s">
        <v>3497</v>
      </c>
      <c r="D781" s="1149"/>
      <c r="E781" s="1157"/>
      <c r="F781" s="1008"/>
      <c r="G781" s="1141" t="s">
        <v>3054</v>
      </c>
      <c r="H781" s="1106" t="s">
        <v>15452</v>
      </c>
      <c r="I781" s="1108" t="s">
        <v>15</v>
      </c>
      <c r="J781" s="1116" t="s">
        <v>7739</v>
      </c>
    </row>
    <row r="782" spans="2:10" ht="60">
      <c r="B782" s="1148"/>
      <c r="C782" s="299" t="s">
        <v>3500</v>
      </c>
      <c r="D782" s="1149"/>
      <c r="E782" s="1157"/>
      <c r="F782" s="1008"/>
      <c r="G782" s="1141" t="s">
        <v>3054</v>
      </c>
      <c r="H782" s="1106" t="s">
        <v>15453</v>
      </c>
      <c r="I782" s="1108" t="s">
        <v>15</v>
      </c>
      <c r="J782" s="1116" t="s">
        <v>7739</v>
      </c>
    </row>
    <row r="783" spans="2:10" ht="60">
      <c r="B783" s="1148"/>
      <c r="C783" s="299" t="s">
        <v>3503</v>
      </c>
      <c r="D783" s="1149"/>
      <c r="E783" s="1157"/>
      <c r="F783" s="1008"/>
      <c r="G783" s="1141" t="s">
        <v>3054</v>
      </c>
      <c r="H783" s="1106" t="s">
        <v>15454</v>
      </c>
      <c r="I783" s="1108" t="s">
        <v>15</v>
      </c>
      <c r="J783" s="1116" t="s">
        <v>7739</v>
      </c>
    </row>
    <row r="784" spans="2:10" ht="60">
      <c r="B784" s="1148"/>
      <c r="C784" s="299" t="s">
        <v>3507</v>
      </c>
      <c r="D784" s="1149"/>
      <c r="E784" s="1158"/>
      <c r="F784" s="954"/>
      <c r="G784" s="1141" t="s">
        <v>3054</v>
      </c>
      <c r="H784" s="1106" t="s">
        <v>15455</v>
      </c>
      <c r="I784" s="1108" t="s">
        <v>15</v>
      </c>
      <c r="J784" s="1116" t="s">
        <v>7739</v>
      </c>
    </row>
    <row r="785" spans="2:10" ht="60">
      <c r="B785" s="1148">
        <v>346</v>
      </c>
      <c r="C785" s="299" t="s">
        <v>3508</v>
      </c>
      <c r="D785" s="1149" t="s">
        <v>7736</v>
      </c>
      <c r="E785" s="1141" t="s">
        <v>15456</v>
      </c>
      <c r="F785" s="1115">
        <v>42192</v>
      </c>
      <c r="G785" s="1141" t="s">
        <v>3050</v>
      </c>
      <c r="H785" s="1141" t="s">
        <v>15457</v>
      </c>
      <c r="I785" s="1108" t="s">
        <v>15</v>
      </c>
      <c r="J785" s="1116" t="s">
        <v>7739</v>
      </c>
    </row>
    <row r="786" spans="2:10" ht="60">
      <c r="B786" s="1148">
        <v>347</v>
      </c>
      <c r="C786" s="299" t="s">
        <v>3511</v>
      </c>
      <c r="D786" s="1149" t="s">
        <v>7736</v>
      </c>
      <c r="E786" s="1132" t="s">
        <v>15458</v>
      </c>
      <c r="F786" s="1233">
        <v>41603</v>
      </c>
      <c r="G786" s="1130" t="s">
        <v>3054</v>
      </c>
      <c r="H786" s="1130" t="s">
        <v>15459</v>
      </c>
      <c r="I786" s="1108" t="s">
        <v>15</v>
      </c>
      <c r="J786" s="1116" t="s">
        <v>7739</v>
      </c>
    </row>
    <row r="787" spans="2:10" ht="60">
      <c r="B787" s="1148"/>
      <c r="C787" s="299" t="s">
        <v>3514</v>
      </c>
      <c r="D787" s="1149"/>
      <c r="E787" s="1171"/>
      <c r="F787" s="1171"/>
      <c r="G787" s="1130" t="s">
        <v>3054</v>
      </c>
      <c r="H787" s="1130" t="s">
        <v>15460</v>
      </c>
      <c r="I787" s="1108" t="s">
        <v>15</v>
      </c>
      <c r="J787" s="1116" t="s">
        <v>7739</v>
      </c>
    </row>
    <row r="788" spans="2:10" ht="60">
      <c r="B788" s="1148"/>
      <c r="C788" s="299" t="s">
        <v>3517</v>
      </c>
      <c r="D788" s="1149"/>
      <c r="E788" s="1171"/>
      <c r="F788" s="1171"/>
      <c r="G788" s="1130" t="s">
        <v>3054</v>
      </c>
      <c r="H788" s="1130" t="s">
        <v>15461</v>
      </c>
      <c r="I788" s="1108" t="s">
        <v>15</v>
      </c>
      <c r="J788" s="1116" t="s">
        <v>7739</v>
      </c>
    </row>
    <row r="789" spans="2:10" ht="60">
      <c r="B789" s="1148"/>
      <c r="C789" s="299" t="s">
        <v>3521</v>
      </c>
      <c r="D789" s="1149"/>
      <c r="E789" s="1171"/>
      <c r="F789" s="1171"/>
      <c r="G789" s="1130" t="s">
        <v>3054</v>
      </c>
      <c r="H789" s="1130" t="s">
        <v>15462</v>
      </c>
      <c r="I789" s="1108" t="s">
        <v>15</v>
      </c>
      <c r="J789" s="1116" t="s">
        <v>7739</v>
      </c>
    </row>
    <row r="790" spans="2:10" ht="60">
      <c r="B790" s="1148"/>
      <c r="C790" s="299" t="s">
        <v>3524</v>
      </c>
      <c r="D790" s="1149"/>
      <c r="E790" s="1171"/>
      <c r="F790" s="1171"/>
      <c r="G790" s="1130" t="s">
        <v>3054</v>
      </c>
      <c r="H790" s="1130" t="s">
        <v>15463</v>
      </c>
      <c r="I790" s="1108" t="s">
        <v>15</v>
      </c>
      <c r="J790" s="1116" t="s">
        <v>7739</v>
      </c>
    </row>
    <row r="791" spans="2:10" ht="60">
      <c r="B791" s="1148"/>
      <c r="C791" s="299" t="s">
        <v>3526</v>
      </c>
      <c r="D791" s="1149"/>
      <c r="E791" s="1171"/>
      <c r="F791" s="1171"/>
      <c r="G791" s="1130" t="s">
        <v>3054</v>
      </c>
      <c r="H791" s="1130" t="s">
        <v>15464</v>
      </c>
      <c r="I791" s="1108" t="s">
        <v>15</v>
      </c>
      <c r="J791" s="1116" t="s">
        <v>7739</v>
      </c>
    </row>
    <row r="792" spans="2:10" ht="60">
      <c r="B792" s="1148"/>
      <c r="C792" s="299" t="s">
        <v>3528</v>
      </c>
      <c r="D792" s="1149"/>
      <c r="E792" s="1171"/>
      <c r="F792" s="1171"/>
      <c r="G792" s="1130" t="s">
        <v>3054</v>
      </c>
      <c r="H792" s="1130" t="s">
        <v>15465</v>
      </c>
      <c r="I792" s="1108" t="s">
        <v>15</v>
      </c>
      <c r="J792" s="1116" t="s">
        <v>7739</v>
      </c>
    </row>
    <row r="793" spans="2:10" ht="60">
      <c r="B793" s="1148"/>
      <c r="C793" s="299" t="s">
        <v>3532</v>
      </c>
      <c r="D793" s="1149"/>
      <c r="E793" s="1171"/>
      <c r="F793" s="1171"/>
      <c r="G793" s="1130" t="s">
        <v>3054</v>
      </c>
      <c r="H793" s="1130" t="s">
        <v>15466</v>
      </c>
      <c r="I793" s="1108" t="s">
        <v>15</v>
      </c>
      <c r="J793" s="1116" t="s">
        <v>7739</v>
      </c>
    </row>
    <row r="794" spans="2:10" ht="60">
      <c r="B794" s="1148"/>
      <c r="C794" s="299" t="s">
        <v>3535</v>
      </c>
      <c r="D794" s="1149"/>
      <c r="E794" s="1171"/>
      <c r="F794" s="1171"/>
      <c r="G794" s="1130" t="s">
        <v>3054</v>
      </c>
      <c r="H794" s="1130" t="s">
        <v>15467</v>
      </c>
      <c r="I794" s="1108" t="s">
        <v>15</v>
      </c>
      <c r="J794" s="1116" t="s">
        <v>7739</v>
      </c>
    </row>
    <row r="795" spans="2:10" ht="60">
      <c r="B795" s="1148"/>
      <c r="C795" s="299" t="s">
        <v>3538</v>
      </c>
      <c r="D795" s="1149"/>
      <c r="E795" s="1134"/>
      <c r="F795" s="1134"/>
      <c r="G795" s="1130" t="s">
        <v>3054</v>
      </c>
      <c r="H795" s="1130" t="s">
        <v>15468</v>
      </c>
      <c r="I795" s="1108" t="s">
        <v>15</v>
      </c>
      <c r="J795" s="1116" t="s">
        <v>7739</v>
      </c>
    </row>
    <row r="796" spans="2:10" ht="60">
      <c r="B796" s="1148">
        <v>348</v>
      </c>
      <c r="C796" s="299" t="s">
        <v>3541</v>
      </c>
      <c r="D796" s="1149" t="s">
        <v>7736</v>
      </c>
      <c r="E796" s="1169" t="s">
        <v>15469</v>
      </c>
      <c r="F796" s="1118">
        <v>38198</v>
      </c>
      <c r="G796" s="1159" t="s">
        <v>3050</v>
      </c>
      <c r="H796" s="1159" t="s">
        <v>15470</v>
      </c>
      <c r="I796" s="1108" t="s">
        <v>15</v>
      </c>
      <c r="J796" s="1116" t="s">
        <v>7739</v>
      </c>
    </row>
    <row r="797" spans="2:10" ht="60">
      <c r="B797" s="1148"/>
      <c r="C797" s="299" t="s">
        <v>3543</v>
      </c>
      <c r="D797" s="1149"/>
      <c r="E797" s="1122"/>
      <c r="F797" s="954"/>
      <c r="G797" s="1159" t="s">
        <v>3050</v>
      </c>
      <c r="H797" s="1159" t="s">
        <v>15471</v>
      </c>
      <c r="I797" s="1108" t="s">
        <v>15</v>
      </c>
      <c r="J797" s="1116" t="s">
        <v>7739</v>
      </c>
    </row>
    <row r="798" spans="2:10" ht="60">
      <c r="B798" s="1148">
        <v>349</v>
      </c>
      <c r="C798" s="299" t="s">
        <v>3546</v>
      </c>
      <c r="D798" s="1149" t="s">
        <v>7736</v>
      </c>
      <c r="E798" s="1169" t="s">
        <v>15472</v>
      </c>
      <c r="F798" s="1118">
        <v>41955</v>
      </c>
      <c r="G798" s="1159" t="s">
        <v>3054</v>
      </c>
      <c r="H798" s="1106" t="s">
        <v>15473</v>
      </c>
      <c r="I798" s="1108" t="s">
        <v>15</v>
      </c>
      <c r="J798" s="1116" t="s">
        <v>7739</v>
      </c>
    </row>
    <row r="799" spans="2:10" ht="60">
      <c r="B799" s="1148"/>
      <c r="C799" s="299" t="s">
        <v>3548</v>
      </c>
      <c r="D799" s="1149"/>
      <c r="E799" s="1121"/>
      <c r="F799" s="1008"/>
      <c r="G799" s="1159" t="s">
        <v>3054</v>
      </c>
      <c r="H799" s="1106" t="s">
        <v>15474</v>
      </c>
      <c r="I799" s="1108" t="s">
        <v>15</v>
      </c>
      <c r="J799" s="1116" t="s">
        <v>7739</v>
      </c>
    </row>
    <row r="800" spans="2:10" ht="60">
      <c r="B800" s="1148"/>
      <c r="C800" s="299" t="s">
        <v>3551</v>
      </c>
      <c r="D800" s="1149"/>
      <c r="E800" s="1121"/>
      <c r="F800" s="1008"/>
      <c r="G800" s="1159" t="s">
        <v>3054</v>
      </c>
      <c r="H800" s="1106" t="s">
        <v>15475</v>
      </c>
      <c r="I800" s="1108" t="s">
        <v>15</v>
      </c>
      <c r="J800" s="1116" t="s">
        <v>7739</v>
      </c>
    </row>
    <row r="801" spans="2:10" ht="60">
      <c r="B801" s="1148"/>
      <c r="C801" s="299" t="s">
        <v>3554</v>
      </c>
      <c r="D801" s="1149"/>
      <c r="E801" s="1121"/>
      <c r="F801" s="1008"/>
      <c r="G801" s="1159" t="s">
        <v>3054</v>
      </c>
      <c r="H801" s="1106" t="s">
        <v>15476</v>
      </c>
      <c r="I801" s="1108" t="s">
        <v>15</v>
      </c>
      <c r="J801" s="1116" t="s">
        <v>7739</v>
      </c>
    </row>
    <row r="802" spans="2:10" ht="60">
      <c r="B802" s="1148"/>
      <c r="C802" s="299" t="s">
        <v>3557</v>
      </c>
      <c r="D802" s="1149"/>
      <c r="E802" s="1121"/>
      <c r="F802" s="1008"/>
      <c r="G802" s="1159" t="s">
        <v>3054</v>
      </c>
      <c r="H802" s="1106" t="s">
        <v>15477</v>
      </c>
      <c r="I802" s="1108" t="s">
        <v>15</v>
      </c>
      <c r="J802" s="1116" t="s">
        <v>7739</v>
      </c>
    </row>
    <row r="803" spans="2:10" ht="60">
      <c r="B803" s="1148"/>
      <c r="C803" s="299" t="s">
        <v>3560</v>
      </c>
      <c r="D803" s="1149"/>
      <c r="E803" s="1121"/>
      <c r="F803" s="1008"/>
      <c r="G803" s="1159" t="s">
        <v>3054</v>
      </c>
      <c r="H803" s="1106" t="s">
        <v>15478</v>
      </c>
      <c r="I803" s="1108" t="s">
        <v>15</v>
      </c>
      <c r="J803" s="1116" t="s">
        <v>7739</v>
      </c>
    </row>
    <row r="804" spans="2:10" ht="60">
      <c r="B804" s="1148"/>
      <c r="C804" s="299" t="s">
        <v>3563</v>
      </c>
      <c r="D804" s="1149"/>
      <c r="E804" s="1121"/>
      <c r="F804" s="1008"/>
      <c r="G804" s="1159" t="s">
        <v>3054</v>
      </c>
      <c r="H804" s="1106" t="s">
        <v>15479</v>
      </c>
      <c r="I804" s="1108" t="s">
        <v>15</v>
      </c>
      <c r="J804" s="1116" t="s">
        <v>7739</v>
      </c>
    </row>
    <row r="805" spans="2:10" ht="60">
      <c r="B805" s="1148"/>
      <c r="C805" s="299" t="s">
        <v>3566</v>
      </c>
      <c r="D805" s="1149"/>
      <c r="E805" s="1121"/>
      <c r="F805" s="1008"/>
      <c r="G805" s="1159" t="s">
        <v>3054</v>
      </c>
      <c r="H805" s="1106" t="s">
        <v>15480</v>
      </c>
      <c r="I805" s="1108" t="s">
        <v>15</v>
      </c>
      <c r="J805" s="1116" t="s">
        <v>7739</v>
      </c>
    </row>
    <row r="806" spans="2:10" ht="60">
      <c r="B806" s="1148"/>
      <c r="C806" s="299" t="s">
        <v>3569</v>
      </c>
      <c r="D806" s="1149"/>
      <c r="E806" s="1121"/>
      <c r="F806" s="1008"/>
      <c r="G806" s="1159" t="s">
        <v>3054</v>
      </c>
      <c r="H806" s="1106" t="s">
        <v>15481</v>
      </c>
      <c r="I806" s="1108" t="s">
        <v>15</v>
      </c>
      <c r="J806" s="1116" t="s">
        <v>7739</v>
      </c>
    </row>
    <row r="807" spans="2:10" ht="60">
      <c r="B807" s="1148"/>
      <c r="C807" s="299" t="s">
        <v>3572</v>
      </c>
      <c r="D807" s="1149"/>
      <c r="E807" s="1122"/>
      <c r="F807" s="954"/>
      <c r="G807" s="1159" t="s">
        <v>3054</v>
      </c>
      <c r="H807" s="1106" t="s">
        <v>15482</v>
      </c>
      <c r="I807" s="1108" t="s">
        <v>15</v>
      </c>
      <c r="J807" s="1116" t="s">
        <v>7739</v>
      </c>
    </row>
    <row r="808" spans="2:10" ht="60">
      <c r="B808" s="1148">
        <v>350</v>
      </c>
      <c r="C808" s="299" t="s">
        <v>3575</v>
      </c>
      <c r="D808" s="1106" t="s">
        <v>7736</v>
      </c>
      <c r="E808" s="1106" t="s">
        <v>15483</v>
      </c>
      <c r="F808" s="1137">
        <v>41935</v>
      </c>
      <c r="G808" s="1106" t="s">
        <v>3054</v>
      </c>
      <c r="H808" s="1106" t="s">
        <v>15484</v>
      </c>
      <c r="I808" s="1108" t="s">
        <v>15</v>
      </c>
      <c r="J808" s="1116" t="s">
        <v>7739</v>
      </c>
    </row>
    <row r="809" spans="2:10" ht="60">
      <c r="B809" s="1148"/>
      <c r="C809" s="299" t="s">
        <v>3578</v>
      </c>
      <c r="D809" s="1149"/>
      <c r="E809" s="1234"/>
      <c r="F809" s="1234"/>
      <c r="G809" s="1106" t="s">
        <v>3054</v>
      </c>
      <c r="H809" s="1106" t="s">
        <v>15485</v>
      </c>
      <c r="I809" s="1108" t="s">
        <v>15</v>
      </c>
      <c r="J809" s="1116" t="s">
        <v>7739</v>
      </c>
    </row>
    <row r="810" spans="2:10" ht="60">
      <c r="B810" s="1148"/>
      <c r="C810" s="299" t="s">
        <v>3581</v>
      </c>
      <c r="D810" s="1149"/>
      <c r="E810" s="1234"/>
      <c r="F810" s="1234"/>
      <c r="G810" s="1106" t="s">
        <v>3054</v>
      </c>
      <c r="H810" s="1106" t="s">
        <v>15486</v>
      </c>
      <c r="I810" s="1108" t="s">
        <v>15</v>
      </c>
      <c r="J810" s="1116" t="s">
        <v>7739</v>
      </c>
    </row>
    <row r="811" spans="2:10" ht="60">
      <c r="B811" s="1148"/>
      <c r="C811" s="299" t="s">
        <v>3585</v>
      </c>
      <c r="D811" s="1149"/>
      <c r="E811" s="1234"/>
      <c r="F811" s="1234"/>
      <c r="G811" s="1106" t="s">
        <v>3054</v>
      </c>
      <c r="H811" s="1106" t="s">
        <v>15487</v>
      </c>
      <c r="I811" s="1108" t="s">
        <v>15</v>
      </c>
      <c r="J811" s="1116" t="s">
        <v>7739</v>
      </c>
    </row>
    <row r="812" spans="2:10" ht="60">
      <c r="B812" s="1148"/>
      <c r="C812" s="299" t="s">
        <v>3587</v>
      </c>
      <c r="D812" s="1149"/>
      <c r="E812" s="1234"/>
      <c r="F812" s="1234"/>
      <c r="G812" s="1106" t="s">
        <v>3054</v>
      </c>
      <c r="H812" s="1106" t="s">
        <v>15488</v>
      </c>
      <c r="I812" s="1108" t="s">
        <v>15</v>
      </c>
      <c r="J812" s="1116" t="s">
        <v>7739</v>
      </c>
    </row>
    <row r="813" spans="2:10" ht="60">
      <c r="B813" s="1148"/>
      <c r="C813" s="299" t="s">
        <v>3590</v>
      </c>
      <c r="D813" s="1149"/>
      <c r="E813" s="1234"/>
      <c r="F813" s="1234"/>
      <c r="G813" s="1106" t="s">
        <v>3054</v>
      </c>
      <c r="H813" s="1106" t="s">
        <v>15489</v>
      </c>
      <c r="I813" s="1108" t="s">
        <v>15</v>
      </c>
      <c r="J813" s="1116" t="s">
        <v>7739</v>
      </c>
    </row>
    <row r="814" spans="2:10" ht="60">
      <c r="B814" s="1148"/>
      <c r="C814" s="299" t="s">
        <v>3593</v>
      </c>
      <c r="D814" s="1149"/>
      <c r="E814" s="1234"/>
      <c r="F814" s="1234"/>
      <c r="G814" s="1106" t="s">
        <v>3054</v>
      </c>
      <c r="H814" s="1106" t="s">
        <v>15490</v>
      </c>
      <c r="I814" s="1108" t="s">
        <v>15</v>
      </c>
      <c r="J814" s="1116" t="s">
        <v>7739</v>
      </c>
    </row>
    <row r="815" spans="2:10" ht="60">
      <c r="B815" s="1148"/>
      <c r="C815" s="299" t="s">
        <v>3596</v>
      </c>
      <c r="D815" s="1149"/>
      <c r="E815" s="1234"/>
      <c r="F815" s="1234"/>
      <c r="G815" s="1106" t="s">
        <v>3054</v>
      </c>
      <c r="H815" s="1106" t="s">
        <v>15491</v>
      </c>
      <c r="I815" s="1108" t="s">
        <v>15</v>
      </c>
      <c r="J815" s="1116" t="s">
        <v>7739</v>
      </c>
    </row>
    <row r="816" spans="2:10" ht="60">
      <c r="B816" s="1148"/>
      <c r="C816" s="299" t="s">
        <v>3600</v>
      </c>
      <c r="D816" s="1149"/>
      <c r="E816" s="1234"/>
      <c r="F816" s="1234"/>
      <c r="G816" s="1106" t="s">
        <v>3054</v>
      </c>
      <c r="H816" s="1106" t="s">
        <v>15492</v>
      </c>
      <c r="I816" s="1108" t="s">
        <v>15</v>
      </c>
      <c r="J816" s="1116" t="s">
        <v>7739</v>
      </c>
    </row>
    <row r="817" spans="2:10" ht="60">
      <c r="B817" s="1148"/>
      <c r="C817" s="299" t="s">
        <v>3603</v>
      </c>
      <c r="D817" s="1149"/>
      <c r="E817" s="1234"/>
      <c r="F817" s="1234"/>
      <c r="G817" s="1106" t="s">
        <v>3054</v>
      </c>
      <c r="H817" s="1106" t="s">
        <v>15493</v>
      </c>
      <c r="I817" s="1108" t="s">
        <v>15</v>
      </c>
      <c r="J817" s="1116" t="s">
        <v>7739</v>
      </c>
    </row>
    <row r="818" spans="2:10" ht="60">
      <c r="B818" s="1148">
        <v>351</v>
      </c>
      <c r="C818" s="299" t="s">
        <v>3606</v>
      </c>
      <c r="D818" s="1149" t="s">
        <v>7736</v>
      </c>
      <c r="E818" s="1159" t="s">
        <v>15494</v>
      </c>
      <c r="F818" s="1235">
        <v>37466</v>
      </c>
      <c r="G818" s="1159" t="s">
        <v>3050</v>
      </c>
      <c r="H818" s="1159" t="s">
        <v>15495</v>
      </c>
      <c r="I818" s="1108" t="s">
        <v>15</v>
      </c>
      <c r="J818" s="1116" t="s">
        <v>7739</v>
      </c>
    </row>
    <row r="819" spans="2:10" ht="45">
      <c r="B819" s="1148">
        <v>352</v>
      </c>
      <c r="C819" s="299" t="s">
        <v>11936</v>
      </c>
      <c r="D819" s="1149" t="s">
        <v>7736</v>
      </c>
      <c r="E819" s="1106" t="s">
        <v>15496</v>
      </c>
      <c r="F819" s="1152"/>
      <c r="G819" s="1106" t="s">
        <v>3842</v>
      </c>
      <c r="H819" s="1106" t="s">
        <v>15497</v>
      </c>
      <c r="I819" s="1108" t="s">
        <v>15</v>
      </c>
      <c r="J819" s="1151" t="s">
        <v>7737</v>
      </c>
    </row>
    <row r="820" spans="2:10" ht="45">
      <c r="B820" s="1148">
        <v>353</v>
      </c>
      <c r="C820" s="299" t="s">
        <v>3612</v>
      </c>
      <c r="D820" s="1149" t="s">
        <v>7736</v>
      </c>
      <c r="E820" s="1106" t="s">
        <v>15498</v>
      </c>
      <c r="F820" s="1152"/>
      <c r="G820" s="1106" t="s">
        <v>3842</v>
      </c>
      <c r="H820" s="1106" t="s">
        <v>15499</v>
      </c>
      <c r="I820" s="1108" t="s">
        <v>15</v>
      </c>
      <c r="J820" s="1151" t="s">
        <v>7737</v>
      </c>
    </row>
    <row r="821" spans="2:10" ht="45">
      <c r="B821" s="1148">
        <v>354</v>
      </c>
      <c r="C821" s="299" t="s">
        <v>3615</v>
      </c>
      <c r="D821" s="1149" t="s">
        <v>7736</v>
      </c>
      <c r="E821" s="1106" t="s">
        <v>15500</v>
      </c>
      <c r="F821" s="1152"/>
      <c r="G821" s="1106" t="s">
        <v>3842</v>
      </c>
      <c r="H821" s="1106" t="s">
        <v>15501</v>
      </c>
      <c r="I821" s="1108" t="s">
        <v>15</v>
      </c>
      <c r="J821" s="1151" t="s">
        <v>7737</v>
      </c>
    </row>
    <row r="822" spans="2:10" ht="75">
      <c r="B822" s="1148">
        <v>355</v>
      </c>
      <c r="C822" s="299" t="s">
        <v>3616</v>
      </c>
      <c r="D822" s="1149" t="s">
        <v>7736</v>
      </c>
      <c r="E822" s="1106" t="s">
        <v>15502</v>
      </c>
      <c r="F822" s="1152"/>
      <c r="G822" s="1106" t="s">
        <v>3842</v>
      </c>
      <c r="H822" s="1106" t="s">
        <v>15503</v>
      </c>
      <c r="I822" s="1108" t="s">
        <v>15</v>
      </c>
      <c r="J822" s="1151" t="s">
        <v>7737</v>
      </c>
    </row>
    <row r="823" spans="2:10" ht="60">
      <c r="B823" s="1148">
        <v>356</v>
      </c>
      <c r="C823" s="299" t="s">
        <v>3619</v>
      </c>
      <c r="D823" s="1149" t="s">
        <v>7736</v>
      </c>
      <c r="E823" s="1106" t="s">
        <v>15504</v>
      </c>
      <c r="F823" s="1152"/>
      <c r="G823" s="1106" t="s">
        <v>3842</v>
      </c>
      <c r="H823" s="1106" t="s">
        <v>15503</v>
      </c>
      <c r="I823" s="1108" t="s">
        <v>15</v>
      </c>
      <c r="J823" s="1151" t="s">
        <v>7737</v>
      </c>
    </row>
    <row r="824" spans="2:10" ht="60">
      <c r="B824" s="1148">
        <v>357</v>
      </c>
      <c r="C824" s="299" t="s">
        <v>3622</v>
      </c>
      <c r="D824" s="1149" t="s">
        <v>7736</v>
      </c>
      <c r="E824" s="1106" t="s">
        <v>15505</v>
      </c>
      <c r="F824" s="1152"/>
      <c r="G824" s="1106" t="s">
        <v>3842</v>
      </c>
      <c r="H824" s="1106" t="s">
        <v>15506</v>
      </c>
      <c r="I824" s="1108" t="s">
        <v>15</v>
      </c>
      <c r="J824" s="1151" t="s">
        <v>7737</v>
      </c>
    </row>
    <row r="825" spans="2:10" ht="45">
      <c r="B825" s="1148">
        <v>358</v>
      </c>
      <c r="C825" s="299" t="s">
        <v>3625</v>
      </c>
      <c r="D825" s="1149" t="s">
        <v>7736</v>
      </c>
      <c r="E825" s="1106" t="s">
        <v>15507</v>
      </c>
      <c r="F825" s="1152"/>
      <c r="G825" s="1106" t="s">
        <v>3842</v>
      </c>
      <c r="H825" s="1106" t="s">
        <v>15508</v>
      </c>
      <c r="I825" s="1108" t="s">
        <v>15</v>
      </c>
      <c r="J825" s="1151" t="s">
        <v>7737</v>
      </c>
    </row>
    <row r="826" spans="2:10" ht="45">
      <c r="B826" s="1148">
        <v>359</v>
      </c>
      <c r="C826" s="299" t="s">
        <v>3628</v>
      </c>
      <c r="D826" s="1149" t="s">
        <v>7736</v>
      </c>
      <c r="E826" s="1106" t="s">
        <v>15509</v>
      </c>
      <c r="F826" s="1152"/>
      <c r="G826" s="1106" t="s">
        <v>3842</v>
      </c>
      <c r="H826" s="1106" t="s">
        <v>15510</v>
      </c>
      <c r="I826" s="1108" t="s">
        <v>15</v>
      </c>
      <c r="J826" s="1151" t="s">
        <v>7737</v>
      </c>
    </row>
    <row r="827" spans="2:10" ht="45">
      <c r="B827" s="1148">
        <v>360</v>
      </c>
      <c r="C827" s="299" t="s">
        <v>3631</v>
      </c>
      <c r="D827" s="1149" t="s">
        <v>7736</v>
      </c>
      <c r="E827" s="1106" t="s">
        <v>15511</v>
      </c>
      <c r="F827" s="1152"/>
      <c r="G827" s="1106" t="s">
        <v>3842</v>
      </c>
      <c r="H827" s="1106" t="s">
        <v>15512</v>
      </c>
      <c r="I827" s="1108" t="s">
        <v>15</v>
      </c>
      <c r="J827" s="1151" t="s">
        <v>7737</v>
      </c>
    </row>
    <row r="828" spans="2:10" ht="45">
      <c r="B828" s="1148">
        <v>361</v>
      </c>
      <c r="C828" s="299" t="s">
        <v>3634</v>
      </c>
      <c r="D828" s="1149" t="s">
        <v>7736</v>
      </c>
      <c r="E828" s="1120" t="s">
        <v>15513</v>
      </c>
      <c r="F828" s="1181"/>
      <c r="G828" s="1106" t="s">
        <v>3842</v>
      </c>
      <c r="H828" s="1106" t="s">
        <v>15514</v>
      </c>
      <c r="I828" s="1108" t="s">
        <v>15</v>
      </c>
      <c r="J828" s="1151" t="s">
        <v>7737</v>
      </c>
    </row>
    <row r="829" spans="2:10" ht="45">
      <c r="B829" s="1148"/>
      <c r="C829" s="299" t="s">
        <v>3635</v>
      </c>
      <c r="D829" s="1149"/>
      <c r="E829" s="1177"/>
      <c r="F829" s="1181"/>
      <c r="G829" s="1106" t="s">
        <v>3842</v>
      </c>
      <c r="H829" s="1106" t="s">
        <v>15515</v>
      </c>
      <c r="I829" s="1108" t="s">
        <v>15</v>
      </c>
      <c r="J829" s="1151" t="s">
        <v>7737</v>
      </c>
    </row>
    <row r="830" spans="2:10" ht="45">
      <c r="B830" s="1148">
        <v>362</v>
      </c>
      <c r="C830" s="299" t="s">
        <v>3638</v>
      </c>
      <c r="D830" s="1149" t="s">
        <v>7736</v>
      </c>
      <c r="E830" s="1106" t="s">
        <v>15516</v>
      </c>
      <c r="F830" s="1152"/>
      <c r="G830" s="1106" t="s">
        <v>3842</v>
      </c>
      <c r="H830" s="1106" t="s">
        <v>15517</v>
      </c>
      <c r="I830" s="1108" t="s">
        <v>15</v>
      </c>
      <c r="J830" s="1151" t="s">
        <v>7737</v>
      </c>
    </row>
    <row r="831" spans="2:10" ht="60">
      <c r="B831" s="1148">
        <v>363</v>
      </c>
      <c r="C831" s="299" t="s">
        <v>3641</v>
      </c>
      <c r="D831" s="1149" t="s">
        <v>7736</v>
      </c>
      <c r="E831" s="1106" t="s">
        <v>15518</v>
      </c>
      <c r="F831" s="1152"/>
      <c r="G831" s="1106" t="s">
        <v>3842</v>
      </c>
      <c r="H831" s="1106" t="s">
        <v>15519</v>
      </c>
      <c r="I831" s="1108" t="s">
        <v>15</v>
      </c>
      <c r="J831" s="1151" t="s">
        <v>7737</v>
      </c>
    </row>
    <row r="832" spans="2:10" ht="45">
      <c r="B832" s="1148">
        <v>364</v>
      </c>
      <c r="C832" s="299" t="s">
        <v>3644</v>
      </c>
      <c r="D832" s="1149" t="s">
        <v>7736</v>
      </c>
      <c r="E832" s="1106" t="s">
        <v>15520</v>
      </c>
      <c r="F832" s="1152"/>
      <c r="G832" s="1106" t="s">
        <v>3842</v>
      </c>
      <c r="H832" s="1106" t="s">
        <v>15521</v>
      </c>
      <c r="I832" s="1108" t="s">
        <v>15</v>
      </c>
      <c r="J832" s="1151" t="s">
        <v>7737</v>
      </c>
    </row>
    <row r="833" spans="2:10" ht="45">
      <c r="B833" s="1148">
        <v>365</v>
      </c>
      <c r="C833" s="299" t="s">
        <v>3647</v>
      </c>
      <c r="D833" s="1149" t="s">
        <v>7736</v>
      </c>
      <c r="E833" s="1106" t="s">
        <v>15522</v>
      </c>
      <c r="F833" s="1152"/>
      <c r="G833" s="1106" t="s">
        <v>3842</v>
      </c>
      <c r="H833" s="1106" t="s">
        <v>15523</v>
      </c>
      <c r="I833" s="1108" t="s">
        <v>15</v>
      </c>
      <c r="J833" s="1151" t="s">
        <v>7737</v>
      </c>
    </row>
    <row r="834" spans="2:10" ht="45">
      <c r="B834" s="1148">
        <v>366</v>
      </c>
      <c r="C834" s="299" t="s">
        <v>3650</v>
      </c>
      <c r="D834" s="1149" t="s">
        <v>7736</v>
      </c>
      <c r="E834" s="1106" t="s">
        <v>15524</v>
      </c>
      <c r="F834" s="1152"/>
      <c r="G834" s="1106" t="s">
        <v>3842</v>
      </c>
      <c r="H834" s="1106" t="s">
        <v>15525</v>
      </c>
      <c r="I834" s="1108" t="s">
        <v>15</v>
      </c>
      <c r="J834" s="1151" t="s">
        <v>7737</v>
      </c>
    </row>
    <row r="835" spans="2:10" ht="45">
      <c r="B835" s="1148">
        <v>367</v>
      </c>
      <c r="C835" s="299" t="s">
        <v>3653</v>
      </c>
      <c r="D835" s="1149" t="s">
        <v>7736</v>
      </c>
      <c r="E835" s="1168" t="s">
        <v>15526</v>
      </c>
      <c r="F835" s="1211"/>
      <c r="G835" s="1106" t="s">
        <v>3842</v>
      </c>
      <c r="H835" s="1106" t="s">
        <v>15527</v>
      </c>
      <c r="I835" s="1108" t="s">
        <v>15</v>
      </c>
      <c r="J835" s="1151" t="s">
        <v>7737</v>
      </c>
    </row>
    <row r="836" spans="2:10" ht="45">
      <c r="B836" s="1148"/>
      <c r="C836" s="299" t="s">
        <v>3656</v>
      </c>
      <c r="D836" s="1149"/>
      <c r="E836" s="1207"/>
      <c r="F836" s="1211"/>
      <c r="G836" s="1106" t="s">
        <v>3842</v>
      </c>
      <c r="H836" s="1106" t="s">
        <v>15528</v>
      </c>
      <c r="I836" s="1108" t="s">
        <v>15</v>
      </c>
      <c r="J836" s="1151" t="s">
        <v>7737</v>
      </c>
    </row>
    <row r="837" spans="2:10" ht="45">
      <c r="B837" s="1148"/>
      <c r="C837" s="299" t="s">
        <v>3660</v>
      </c>
      <c r="D837" s="1149"/>
      <c r="E837" s="1208"/>
      <c r="F837" s="1211"/>
      <c r="G837" s="1106" t="s">
        <v>3842</v>
      </c>
      <c r="H837" s="1106" t="s">
        <v>15529</v>
      </c>
      <c r="I837" s="1108" t="s">
        <v>15</v>
      </c>
      <c r="J837" s="1151" t="s">
        <v>7737</v>
      </c>
    </row>
    <row r="838" spans="2:10" ht="45">
      <c r="B838" s="1148">
        <v>368</v>
      </c>
      <c r="C838" s="299" t="s">
        <v>3663</v>
      </c>
      <c r="D838" s="1149" t="s">
        <v>7736</v>
      </c>
      <c r="E838" s="1106" t="s">
        <v>15530</v>
      </c>
      <c r="F838" s="1152"/>
      <c r="G838" s="1106" t="s">
        <v>3842</v>
      </c>
      <c r="H838" s="1106" t="s">
        <v>15531</v>
      </c>
      <c r="I838" s="1108" t="s">
        <v>15</v>
      </c>
      <c r="J838" s="1151" t="s">
        <v>7737</v>
      </c>
    </row>
    <row r="839" spans="2:10" ht="45">
      <c r="B839" s="1148">
        <v>369</v>
      </c>
      <c r="C839" s="299" t="s">
        <v>3666</v>
      </c>
      <c r="D839" s="1149" t="s">
        <v>7736</v>
      </c>
      <c r="E839" s="1106" t="s">
        <v>15532</v>
      </c>
      <c r="F839" s="1152"/>
      <c r="G839" s="1106" t="s">
        <v>3842</v>
      </c>
      <c r="H839" s="1106" t="s">
        <v>15533</v>
      </c>
      <c r="I839" s="1108" t="s">
        <v>15</v>
      </c>
      <c r="J839" s="1151" t="s">
        <v>7737</v>
      </c>
    </row>
    <row r="840" spans="2:10" ht="75">
      <c r="B840" s="1148">
        <v>370</v>
      </c>
      <c r="C840" s="299" t="s">
        <v>7752</v>
      </c>
      <c r="D840" s="1149" t="s">
        <v>7736</v>
      </c>
      <c r="E840" s="1106" t="s">
        <v>15534</v>
      </c>
      <c r="F840" s="1152"/>
      <c r="G840" s="1106" t="s">
        <v>3842</v>
      </c>
      <c r="H840" s="1106" t="s">
        <v>7783</v>
      </c>
      <c r="I840" s="1108" t="s">
        <v>15</v>
      </c>
      <c r="J840" s="1151" t="s">
        <v>7737</v>
      </c>
    </row>
    <row r="841" spans="2:10" ht="90">
      <c r="B841" s="1148">
        <v>371</v>
      </c>
      <c r="C841" s="299" t="s">
        <v>7753</v>
      </c>
      <c r="D841" s="1149" t="s">
        <v>7736</v>
      </c>
      <c r="E841" s="1106" t="s">
        <v>15535</v>
      </c>
      <c r="F841" s="1166"/>
      <c r="G841" s="1166" t="s">
        <v>7744</v>
      </c>
      <c r="H841" s="1106" t="s">
        <v>15536</v>
      </c>
      <c r="I841" s="1108" t="s">
        <v>15</v>
      </c>
      <c r="J841" s="1151" t="s">
        <v>15537</v>
      </c>
    </row>
    <row r="842" spans="2:10" ht="120">
      <c r="B842" s="1148">
        <v>372</v>
      </c>
      <c r="C842" s="299" t="s">
        <v>7754</v>
      </c>
      <c r="D842" s="1149" t="s">
        <v>7736</v>
      </c>
      <c r="E842" s="1130" t="s">
        <v>15538</v>
      </c>
      <c r="F842" s="336"/>
      <c r="G842" s="1166" t="s">
        <v>7744</v>
      </c>
      <c r="H842" s="1106" t="s">
        <v>15539</v>
      </c>
      <c r="I842" s="1108" t="s">
        <v>15</v>
      </c>
      <c r="J842" s="1151" t="s">
        <v>15537</v>
      </c>
    </row>
    <row r="843" spans="2:10" ht="45">
      <c r="B843" s="1148">
        <v>373</v>
      </c>
      <c r="C843" s="299" t="s">
        <v>7755</v>
      </c>
      <c r="D843" s="1149" t="s">
        <v>7736</v>
      </c>
      <c r="E843" s="1120" t="s">
        <v>15540</v>
      </c>
      <c r="F843" s="1137"/>
      <c r="G843" s="1106" t="s">
        <v>3842</v>
      </c>
      <c r="H843" s="1106" t="s">
        <v>15541</v>
      </c>
      <c r="I843" s="1108" t="s">
        <v>15</v>
      </c>
      <c r="J843" s="1151" t="s">
        <v>7737</v>
      </c>
    </row>
    <row r="844" spans="2:10" ht="45">
      <c r="B844" s="1148"/>
      <c r="C844" s="299" t="s">
        <v>7756</v>
      </c>
      <c r="D844" s="1149"/>
      <c r="E844" s="1177"/>
      <c r="F844" s="1137"/>
      <c r="G844" s="1106" t="s">
        <v>3842</v>
      </c>
      <c r="H844" s="1106" t="s">
        <v>15262</v>
      </c>
      <c r="I844" s="1108" t="s">
        <v>15</v>
      </c>
      <c r="J844" s="1151" t="s">
        <v>7737</v>
      </c>
    </row>
    <row r="845" spans="2:10" ht="45">
      <c r="B845" s="1148">
        <v>374</v>
      </c>
      <c r="C845" s="299" t="s">
        <v>7757</v>
      </c>
      <c r="D845" s="1149" t="s">
        <v>7736</v>
      </c>
      <c r="E845" s="1106" t="s">
        <v>15542</v>
      </c>
      <c r="F845" s="1152"/>
      <c r="G845" s="1106" t="s">
        <v>3842</v>
      </c>
      <c r="H845" s="1106" t="s">
        <v>15543</v>
      </c>
      <c r="I845" s="1108" t="s">
        <v>15</v>
      </c>
      <c r="J845" s="1151" t="s">
        <v>7737</v>
      </c>
    </row>
    <row r="846" spans="2:10" ht="45">
      <c r="B846" s="1148">
        <v>375</v>
      </c>
      <c r="C846" s="299" t="s">
        <v>7758</v>
      </c>
      <c r="D846" s="1149" t="s">
        <v>7736</v>
      </c>
      <c r="E846" s="1106" t="s">
        <v>15544</v>
      </c>
      <c r="F846" s="1152"/>
      <c r="G846" s="1106" t="s">
        <v>3842</v>
      </c>
      <c r="H846" s="1106" t="s">
        <v>15545</v>
      </c>
      <c r="I846" s="1108" t="s">
        <v>15</v>
      </c>
      <c r="J846" s="1151" t="s">
        <v>7737</v>
      </c>
    </row>
    <row r="847" spans="2:10" ht="90">
      <c r="B847" s="1148">
        <v>376</v>
      </c>
      <c r="C847" s="299" t="s">
        <v>7759</v>
      </c>
      <c r="D847" s="1149" t="s">
        <v>7736</v>
      </c>
      <c r="E847" s="1130" t="s">
        <v>15546</v>
      </c>
      <c r="F847" s="478"/>
      <c r="G847" s="1166" t="s">
        <v>7744</v>
      </c>
      <c r="H847" s="1106" t="s">
        <v>15547</v>
      </c>
      <c r="I847" s="333" t="s">
        <v>16</v>
      </c>
      <c r="J847" s="1151" t="s">
        <v>15537</v>
      </c>
    </row>
    <row r="848" spans="2:10" ht="105">
      <c r="B848" s="1148">
        <v>377</v>
      </c>
      <c r="C848" s="299" t="s">
        <v>7760</v>
      </c>
      <c r="D848" s="1149" t="s">
        <v>7736</v>
      </c>
      <c r="E848" s="1130" t="s">
        <v>15548</v>
      </c>
      <c r="F848" s="478"/>
      <c r="G848" s="1166" t="s">
        <v>7744</v>
      </c>
      <c r="H848" s="1106" t="s">
        <v>15549</v>
      </c>
      <c r="I848" s="333" t="s">
        <v>16</v>
      </c>
      <c r="J848" s="1151" t="s">
        <v>15537</v>
      </c>
    </row>
    <row r="849" spans="2:10" ht="45">
      <c r="B849" s="1148">
        <v>378</v>
      </c>
      <c r="C849" s="299" t="s">
        <v>7761</v>
      </c>
      <c r="D849" s="1149" t="s">
        <v>7736</v>
      </c>
      <c r="E849" s="1106" t="s">
        <v>15550</v>
      </c>
      <c r="F849" s="1236"/>
      <c r="G849" s="1106" t="s">
        <v>3842</v>
      </c>
      <c r="H849" s="1106" t="s">
        <v>15551</v>
      </c>
      <c r="I849" s="333" t="s">
        <v>16</v>
      </c>
      <c r="J849" s="1151" t="s">
        <v>7737</v>
      </c>
    </row>
    <row r="850" spans="2:10" ht="45">
      <c r="B850" s="1148">
        <v>379</v>
      </c>
      <c r="C850" s="299" t="s">
        <v>7762</v>
      </c>
      <c r="D850" s="1149" t="s">
        <v>7736</v>
      </c>
      <c r="E850" s="1106" t="s">
        <v>15552</v>
      </c>
      <c r="F850" s="1236"/>
      <c r="G850" s="1106" t="s">
        <v>3842</v>
      </c>
      <c r="H850" s="1106" t="s">
        <v>15553</v>
      </c>
      <c r="I850" s="333" t="s">
        <v>16</v>
      </c>
      <c r="J850" s="1151" t="s">
        <v>7737</v>
      </c>
    </row>
    <row r="851" spans="2:10" ht="45">
      <c r="B851" s="1148">
        <v>380</v>
      </c>
      <c r="C851" s="299" t="s">
        <v>7763</v>
      </c>
      <c r="D851" s="1149" t="s">
        <v>7736</v>
      </c>
      <c r="E851" s="1106" t="s">
        <v>15554</v>
      </c>
      <c r="F851" s="1236"/>
      <c r="G851" s="1106" t="s">
        <v>3842</v>
      </c>
      <c r="H851" s="1106" t="s">
        <v>15555</v>
      </c>
      <c r="I851" s="333" t="s">
        <v>16</v>
      </c>
      <c r="J851" s="1151" t="s">
        <v>7737</v>
      </c>
    </row>
    <row r="852" spans="2:10" ht="45">
      <c r="B852" s="1148">
        <v>381</v>
      </c>
      <c r="C852" s="299" t="s">
        <v>7764</v>
      </c>
      <c r="D852" s="1149" t="s">
        <v>7736</v>
      </c>
      <c r="E852" s="1106" t="s">
        <v>15556</v>
      </c>
      <c r="F852" s="1236"/>
      <c r="G852" s="1106" t="s">
        <v>3842</v>
      </c>
      <c r="H852" s="1106" t="s">
        <v>15557</v>
      </c>
      <c r="I852" s="333" t="s">
        <v>16</v>
      </c>
      <c r="J852" s="1151" t="s">
        <v>7737</v>
      </c>
    </row>
    <row r="853" spans="2:10" ht="45">
      <c r="B853" s="1148">
        <v>382</v>
      </c>
      <c r="C853" s="299" t="s">
        <v>7765</v>
      </c>
      <c r="D853" s="1149" t="s">
        <v>7736</v>
      </c>
      <c r="E853" s="1106" t="s">
        <v>15558</v>
      </c>
      <c r="F853" s="1236"/>
      <c r="G853" s="1106" t="s">
        <v>3842</v>
      </c>
      <c r="H853" s="1106" t="s">
        <v>15559</v>
      </c>
      <c r="I853" s="333" t="s">
        <v>16</v>
      </c>
      <c r="J853" s="1151" t="s">
        <v>7737</v>
      </c>
    </row>
    <row r="854" spans="2:10" ht="60">
      <c r="B854" s="1148">
        <v>383</v>
      </c>
      <c r="C854" s="299" t="s">
        <v>7766</v>
      </c>
      <c r="D854" s="1149" t="s">
        <v>7736</v>
      </c>
      <c r="E854" s="1106" t="s">
        <v>15560</v>
      </c>
      <c r="F854" s="1236"/>
      <c r="G854" s="1106" t="s">
        <v>3842</v>
      </c>
      <c r="H854" s="1106" t="s">
        <v>15561</v>
      </c>
      <c r="I854" s="333" t="s">
        <v>16</v>
      </c>
      <c r="J854" s="1151" t="s">
        <v>7737</v>
      </c>
    </row>
    <row r="855" spans="2:10" ht="60">
      <c r="B855" s="1148">
        <v>384</v>
      </c>
      <c r="C855" s="299" t="s">
        <v>7767</v>
      </c>
      <c r="D855" s="1149" t="s">
        <v>7736</v>
      </c>
      <c r="E855" s="1106" t="s">
        <v>15562</v>
      </c>
      <c r="F855" s="1236"/>
      <c r="G855" s="1106" t="s">
        <v>3842</v>
      </c>
      <c r="H855" s="1106" t="s">
        <v>15563</v>
      </c>
      <c r="I855" s="333" t="s">
        <v>16</v>
      </c>
      <c r="J855" s="1151" t="s">
        <v>7737</v>
      </c>
    </row>
    <row r="856" spans="2:10" ht="75">
      <c r="B856" s="1148">
        <v>385</v>
      </c>
      <c r="C856" s="299" t="s">
        <v>7768</v>
      </c>
      <c r="D856" s="1149" t="s">
        <v>7736</v>
      </c>
      <c r="E856" s="1106" t="s">
        <v>15564</v>
      </c>
      <c r="F856" s="1236"/>
      <c r="G856" s="1106" t="s">
        <v>3842</v>
      </c>
      <c r="H856" s="1106" t="s">
        <v>15565</v>
      </c>
      <c r="I856" s="333" t="s">
        <v>16</v>
      </c>
      <c r="J856" s="1151" t="s">
        <v>7737</v>
      </c>
    </row>
    <row r="857" spans="2:10" ht="60">
      <c r="B857" s="1148">
        <v>386</v>
      </c>
      <c r="C857" s="299" t="s">
        <v>7769</v>
      </c>
      <c r="D857" s="1149" t="s">
        <v>7736</v>
      </c>
      <c r="E857" s="1106" t="s">
        <v>15566</v>
      </c>
      <c r="F857" s="1236"/>
      <c r="G857" s="1106" t="s">
        <v>3842</v>
      </c>
      <c r="H857" s="1106" t="s">
        <v>15567</v>
      </c>
      <c r="I857" s="333" t="s">
        <v>16</v>
      </c>
      <c r="J857" s="1151" t="s">
        <v>7737</v>
      </c>
    </row>
    <row r="858" spans="2:10" ht="60">
      <c r="B858" s="1148">
        <v>387</v>
      </c>
      <c r="C858" s="299" t="s">
        <v>7770</v>
      </c>
      <c r="D858" s="1149" t="s">
        <v>7736</v>
      </c>
      <c r="E858" s="1106" t="s">
        <v>15568</v>
      </c>
      <c r="F858" s="1236"/>
      <c r="G858" s="1106" t="s">
        <v>3842</v>
      </c>
      <c r="H858" s="1106" t="s">
        <v>15569</v>
      </c>
      <c r="I858" s="333" t="s">
        <v>16</v>
      </c>
      <c r="J858" s="1151" t="s">
        <v>7737</v>
      </c>
    </row>
    <row r="859" spans="2:10" ht="60">
      <c r="B859" s="1148">
        <v>388</v>
      </c>
      <c r="C859" s="299" t="s">
        <v>7771</v>
      </c>
      <c r="D859" s="1149" t="s">
        <v>7736</v>
      </c>
      <c r="E859" s="1106" t="s">
        <v>15570</v>
      </c>
      <c r="F859" s="1236"/>
      <c r="G859" s="1106" t="s">
        <v>3842</v>
      </c>
      <c r="H859" s="1106" t="s">
        <v>15571</v>
      </c>
      <c r="I859" s="333" t="s">
        <v>16</v>
      </c>
      <c r="J859" s="1151" t="s">
        <v>7737</v>
      </c>
    </row>
    <row r="860" spans="2:10" ht="60">
      <c r="B860" s="1148">
        <v>389</v>
      </c>
      <c r="C860" s="299" t="s">
        <v>7772</v>
      </c>
      <c r="D860" s="1149" t="s">
        <v>7736</v>
      </c>
      <c r="E860" s="1106" t="s">
        <v>15572</v>
      </c>
      <c r="F860" s="1236"/>
      <c r="G860" s="1106" t="s">
        <v>3842</v>
      </c>
      <c r="H860" s="1106" t="s">
        <v>15573</v>
      </c>
      <c r="I860" s="333" t="s">
        <v>16</v>
      </c>
      <c r="J860" s="1151" t="s">
        <v>7737</v>
      </c>
    </row>
    <row r="861" spans="2:10" ht="60">
      <c r="B861" s="1148">
        <v>390</v>
      </c>
      <c r="C861" s="299" t="s">
        <v>7773</v>
      </c>
      <c r="D861" s="1149" t="s">
        <v>7736</v>
      </c>
      <c r="E861" s="1106" t="s">
        <v>15574</v>
      </c>
      <c r="F861" s="1236"/>
      <c r="G861" s="1106" t="s">
        <v>3842</v>
      </c>
      <c r="H861" s="1106" t="s">
        <v>15575</v>
      </c>
      <c r="I861" s="333" t="s">
        <v>16</v>
      </c>
      <c r="J861" s="1151" t="s">
        <v>7737</v>
      </c>
    </row>
    <row r="862" spans="2:10" ht="60">
      <c r="B862" s="1148">
        <v>391</v>
      </c>
      <c r="C862" s="299" t="s">
        <v>7774</v>
      </c>
      <c r="D862" s="1149" t="s">
        <v>7736</v>
      </c>
      <c r="E862" s="1106" t="s">
        <v>15576</v>
      </c>
      <c r="F862" s="1236"/>
      <c r="G862" s="1106" t="s">
        <v>3842</v>
      </c>
      <c r="H862" s="1106" t="s">
        <v>15577</v>
      </c>
      <c r="I862" s="333" t="s">
        <v>16</v>
      </c>
      <c r="J862" s="1151" t="s">
        <v>7737</v>
      </c>
    </row>
    <row r="863" spans="2:10" ht="60">
      <c r="B863" s="1148">
        <v>392</v>
      </c>
      <c r="C863" s="299" t="s">
        <v>7775</v>
      </c>
      <c r="D863" s="1149" t="s">
        <v>7736</v>
      </c>
      <c r="E863" s="1106" t="s">
        <v>15578</v>
      </c>
      <c r="F863" s="1236"/>
      <c r="G863" s="1106" t="s">
        <v>3842</v>
      </c>
      <c r="H863" s="1106" t="s">
        <v>15579</v>
      </c>
      <c r="I863" s="333" t="s">
        <v>16</v>
      </c>
      <c r="J863" s="1151" t="s">
        <v>7737</v>
      </c>
    </row>
    <row r="864" spans="2:10" ht="60">
      <c r="B864" s="1148">
        <v>393</v>
      </c>
      <c r="C864" s="299" t="s">
        <v>7776</v>
      </c>
      <c r="D864" s="1149" t="s">
        <v>7736</v>
      </c>
      <c r="E864" s="1106" t="s">
        <v>15580</v>
      </c>
      <c r="F864" s="1236"/>
      <c r="G864" s="1106" t="s">
        <v>3842</v>
      </c>
      <c r="H864" s="1106" t="s">
        <v>15581</v>
      </c>
      <c r="I864" s="333" t="s">
        <v>16</v>
      </c>
      <c r="J864" s="1151" t="s">
        <v>7737</v>
      </c>
    </row>
    <row r="865" spans="2:10" ht="45">
      <c r="B865" s="1148">
        <v>394</v>
      </c>
      <c r="C865" s="299" t="s">
        <v>7777</v>
      </c>
      <c r="D865" s="1149" t="s">
        <v>7736</v>
      </c>
      <c r="E865" s="1237" t="s">
        <v>15582</v>
      </c>
      <c r="F865" s="1238"/>
      <c r="G865" s="1106" t="s">
        <v>3842</v>
      </c>
      <c r="H865" s="1106" t="s">
        <v>15583</v>
      </c>
      <c r="I865" s="333" t="s">
        <v>16</v>
      </c>
      <c r="J865" s="1151" t="s">
        <v>7737</v>
      </c>
    </row>
    <row r="866" spans="2:10" ht="75">
      <c r="B866" s="1148">
        <v>395</v>
      </c>
      <c r="C866" s="299" t="s">
        <v>7778</v>
      </c>
      <c r="D866" s="1149" t="s">
        <v>7736</v>
      </c>
      <c r="E866" s="1237" t="s">
        <v>15584</v>
      </c>
      <c r="F866" s="1238"/>
      <c r="G866" s="1106" t="s">
        <v>3842</v>
      </c>
      <c r="H866" s="1106" t="s">
        <v>15585</v>
      </c>
      <c r="I866" s="333" t="s">
        <v>16</v>
      </c>
      <c r="J866" s="1151" t="s">
        <v>7737</v>
      </c>
    </row>
    <row r="867" spans="2:10" ht="75">
      <c r="B867" s="1148">
        <v>396</v>
      </c>
      <c r="C867" s="299" t="s">
        <v>7779</v>
      </c>
      <c r="D867" s="1149" t="s">
        <v>7736</v>
      </c>
      <c r="E867" s="1182" t="s">
        <v>15586</v>
      </c>
      <c r="F867" s="1239"/>
      <c r="G867" s="1106" t="s">
        <v>3842</v>
      </c>
      <c r="H867" s="1106" t="s">
        <v>15587</v>
      </c>
      <c r="I867" s="333" t="s">
        <v>16</v>
      </c>
      <c r="J867" s="1151" t="s">
        <v>7737</v>
      </c>
    </row>
    <row r="868" spans="2:10" ht="75">
      <c r="B868" s="1148">
        <v>397</v>
      </c>
      <c r="C868" s="299" t="s">
        <v>7780</v>
      </c>
      <c r="D868" s="1149" t="s">
        <v>7736</v>
      </c>
      <c r="E868" s="1106" t="s">
        <v>15588</v>
      </c>
      <c r="F868" s="1240"/>
      <c r="G868" s="1106" t="s">
        <v>3842</v>
      </c>
      <c r="H868" s="1106" t="s">
        <v>15589</v>
      </c>
      <c r="I868" s="333" t="s">
        <v>16</v>
      </c>
      <c r="J868" s="1151" t="s">
        <v>7737</v>
      </c>
    </row>
    <row r="869" spans="2:10" ht="45">
      <c r="B869" s="1148">
        <v>398</v>
      </c>
      <c r="C869" s="299" t="s">
        <v>7781</v>
      </c>
      <c r="D869" s="1149" t="s">
        <v>7736</v>
      </c>
      <c r="E869" s="1106" t="s">
        <v>15590</v>
      </c>
      <c r="F869" s="1241"/>
      <c r="G869" s="1106" t="s">
        <v>3842</v>
      </c>
      <c r="H869" s="1106" t="s">
        <v>15591</v>
      </c>
      <c r="I869" s="333" t="s">
        <v>16</v>
      </c>
      <c r="J869" s="1151" t="s">
        <v>7737</v>
      </c>
    </row>
    <row r="870" spans="2:10" ht="45">
      <c r="B870" s="1148">
        <v>399</v>
      </c>
      <c r="C870" s="299" t="s">
        <v>7782</v>
      </c>
      <c r="D870" s="1149" t="s">
        <v>7736</v>
      </c>
      <c r="E870" s="1106" t="s">
        <v>15592</v>
      </c>
      <c r="F870" s="1238"/>
      <c r="G870" s="1106" t="s">
        <v>3842</v>
      </c>
      <c r="H870" s="1106" t="s">
        <v>15593</v>
      </c>
      <c r="I870" s="333" t="s">
        <v>16</v>
      </c>
      <c r="J870" s="1151" t="s">
        <v>7737</v>
      </c>
    </row>
    <row r="871" spans="2:10" ht="60">
      <c r="B871" s="1148">
        <v>400</v>
      </c>
      <c r="C871" s="299" t="s">
        <v>7784</v>
      </c>
      <c r="D871" s="1149" t="s">
        <v>7736</v>
      </c>
      <c r="E871" s="1169" t="s">
        <v>15594</v>
      </c>
      <c r="F871" s="1242">
        <v>41620</v>
      </c>
      <c r="G871" s="1159" t="s">
        <v>3054</v>
      </c>
      <c r="H871" s="1159" t="s">
        <v>15595</v>
      </c>
      <c r="I871" s="333" t="s">
        <v>16</v>
      </c>
      <c r="J871" s="1116" t="s">
        <v>7739</v>
      </c>
    </row>
    <row r="872" spans="2:10" ht="60">
      <c r="B872" s="1148"/>
      <c r="C872" s="299" t="s">
        <v>7785</v>
      </c>
      <c r="D872" s="1149"/>
      <c r="E872" s="1121"/>
      <c r="F872" s="1243"/>
      <c r="G872" s="1159" t="s">
        <v>3054</v>
      </c>
      <c r="H872" s="1159" t="s">
        <v>15596</v>
      </c>
      <c r="I872" s="333" t="s">
        <v>16</v>
      </c>
      <c r="J872" s="1116" t="s">
        <v>7739</v>
      </c>
    </row>
    <row r="873" spans="2:10" ht="60">
      <c r="B873" s="1148"/>
      <c r="C873" s="299" t="s">
        <v>7786</v>
      </c>
      <c r="D873" s="1149"/>
      <c r="E873" s="1121"/>
      <c r="F873" s="1243"/>
      <c r="G873" s="1159" t="s">
        <v>3054</v>
      </c>
      <c r="H873" s="1159" t="s">
        <v>15597</v>
      </c>
      <c r="I873" s="333" t="s">
        <v>16</v>
      </c>
      <c r="J873" s="1116" t="s">
        <v>7739</v>
      </c>
    </row>
    <row r="874" spans="2:10" ht="60">
      <c r="B874" s="1148">
        <v>401</v>
      </c>
      <c r="C874" s="299" t="s">
        <v>7787</v>
      </c>
      <c r="D874" s="1149" t="s">
        <v>7736</v>
      </c>
      <c r="E874" s="1159" t="s">
        <v>15598</v>
      </c>
      <c r="F874" s="1244">
        <v>35702</v>
      </c>
      <c r="G874" s="1159" t="s">
        <v>3050</v>
      </c>
      <c r="H874" s="1159" t="s">
        <v>15599</v>
      </c>
      <c r="I874" s="333" t="s">
        <v>16</v>
      </c>
      <c r="J874" s="1116" t="s">
        <v>7739</v>
      </c>
    </row>
    <row r="875" spans="2:10" ht="60">
      <c r="B875" s="1148">
        <v>402</v>
      </c>
      <c r="C875" s="299" t="s">
        <v>7788</v>
      </c>
      <c r="D875" s="1149" t="s">
        <v>7736</v>
      </c>
      <c r="E875" s="1120" t="s">
        <v>15600</v>
      </c>
      <c r="F875" s="1245">
        <v>37658</v>
      </c>
      <c r="G875" s="1106" t="s">
        <v>3047</v>
      </c>
      <c r="H875" s="1106" t="s">
        <v>15601</v>
      </c>
      <c r="I875" s="333" t="s">
        <v>16</v>
      </c>
      <c r="J875" s="1116" t="s">
        <v>7739</v>
      </c>
    </row>
    <row r="876" spans="2:10" ht="60">
      <c r="B876" s="1148"/>
      <c r="C876" s="299" t="s">
        <v>7789</v>
      </c>
      <c r="D876" s="1149"/>
      <c r="E876" s="1186"/>
      <c r="F876" s="1246"/>
      <c r="G876" s="1106" t="s">
        <v>3047</v>
      </c>
      <c r="H876" s="1106" t="s">
        <v>15602</v>
      </c>
      <c r="I876" s="333" t="s">
        <v>16</v>
      </c>
      <c r="J876" s="1116" t="s">
        <v>7739</v>
      </c>
    </row>
    <row r="877" spans="2:10" ht="60">
      <c r="B877" s="1148"/>
      <c r="C877" s="299" t="s">
        <v>7790</v>
      </c>
      <c r="D877" s="1149"/>
      <c r="E877" s="1186"/>
      <c r="F877" s="1246"/>
      <c r="G877" s="1106" t="s">
        <v>3047</v>
      </c>
      <c r="H877" s="1106" t="s">
        <v>15603</v>
      </c>
      <c r="I877" s="333" t="s">
        <v>16</v>
      </c>
      <c r="J877" s="1116" t="s">
        <v>7739</v>
      </c>
    </row>
    <row r="878" spans="2:10" ht="60">
      <c r="B878" s="1148"/>
      <c r="C878" s="299" t="s">
        <v>7791</v>
      </c>
      <c r="D878" s="1149"/>
      <c r="E878" s="1186"/>
      <c r="F878" s="1246"/>
      <c r="G878" s="1106" t="s">
        <v>3047</v>
      </c>
      <c r="H878" s="1106" t="s">
        <v>15604</v>
      </c>
      <c r="I878" s="333" t="s">
        <v>16</v>
      </c>
      <c r="J878" s="1116" t="s">
        <v>7739</v>
      </c>
    </row>
    <row r="879" spans="2:10" ht="60">
      <c r="B879" s="1148"/>
      <c r="C879" s="299" t="s">
        <v>7792</v>
      </c>
      <c r="D879" s="1149"/>
      <c r="E879" s="1186"/>
      <c r="F879" s="1246"/>
      <c r="G879" s="1106" t="s">
        <v>3047</v>
      </c>
      <c r="H879" s="1106" t="s">
        <v>15605</v>
      </c>
      <c r="I879" s="333" t="s">
        <v>16</v>
      </c>
      <c r="J879" s="1116" t="s">
        <v>7739</v>
      </c>
    </row>
    <row r="880" spans="2:10" ht="60">
      <c r="B880" s="1148"/>
      <c r="C880" s="299" t="s">
        <v>7793</v>
      </c>
      <c r="D880" s="1149"/>
      <c r="E880" s="1177"/>
      <c r="F880" s="1247"/>
      <c r="G880" s="1106" t="s">
        <v>3047</v>
      </c>
      <c r="H880" s="1106" t="s">
        <v>15606</v>
      </c>
      <c r="I880" s="333" t="s">
        <v>16</v>
      </c>
      <c r="J880" s="1116" t="s">
        <v>7739</v>
      </c>
    </row>
    <row r="881" spans="2:10" ht="60">
      <c r="B881" s="1148">
        <v>403</v>
      </c>
      <c r="C881" s="299" t="s">
        <v>7794</v>
      </c>
      <c r="D881" s="1149" t="s">
        <v>7736</v>
      </c>
      <c r="E881" s="1106" t="s">
        <v>15607</v>
      </c>
      <c r="F881" s="1239">
        <v>38442</v>
      </c>
      <c r="G881" s="1106" t="s">
        <v>3050</v>
      </c>
      <c r="H881" s="1106" t="s">
        <v>15608</v>
      </c>
      <c r="I881" s="333" t="s">
        <v>16</v>
      </c>
      <c r="J881" s="1116" t="s">
        <v>7739</v>
      </c>
    </row>
    <row r="882" spans="2:10" ht="60">
      <c r="B882" s="1148">
        <v>404</v>
      </c>
      <c r="C882" s="299" t="s">
        <v>7795</v>
      </c>
      <c r="D882" s="1149" t="s">
        <v>7736</v>
      </c>
      <c r="E882" s="1168" t="s">
        <v>15609</v>
      </c>
      <c r="F882" s="1248"/>
      <c r="G882" s="1168" t="s">
        <v>15610</v>
      </c>
      <c r="H882" s="1141" t="s">
        <v>15611</v>
      </c>
      <c r="I882" s="333" t="s">
        <v>16</v>
      </c>
      <c r="J882" s="1116" t="s">
        <v>7739</v>
      </c>
    </row>
    <row r="883" spans="2:10" ht="60">
      <c r="B883" s="1148"/>
      <c r="C883" s="299" t="s">
        <v>7796</v>
      </c>
      <c r="D883" s="1149"/>
      <c r="E883" s="1157"/>
      <c r="F883" s="1248"/>
      <c r="G883" s="1157"/>
      <c r="H883" s="1141" t="s">
        <v>15612</v>
      </c>
      <c r="I883" s="333" t="s">
        <v>16</v>
      </c>
      <c r="J883" s="1116" t="s">
        <v>7739</v>
      </c>
    </row>
    <row r="884" spans="2:10" ht="60">
      <c r="B884" s="1148"/>
      <c r="C884" s="299" t="s">
        <v>7797</v>
      </c>
      <c r="D884" s="1149"/>
      <c r="E884" s="1157"/>
      <c r="F884" s="1248"/>
      <c r="G884" s="1157"/>
      <c r="H884" s="1141" t="s">
        <v>15613</v>
      </c>
      <c r="I884" s="333" t="s">
        <v>16</v>
      </c>
      <c r="J884" s="1116" t="s">
        <v>7739</v>
      </c>
    </row>
    <row r="885" spans="2:10" ht="60">
      <c r="B885" s="1148"/>
      <c r="C885" s="299" t="s">
        <v>7798</v>
      </c>
      <c r="D885" s="1149"/>
      <c r="E885" s="1157"/>
      <c r="F885" s="1248"/>
      <c r="G885" s="1157"/>
      <c r="H885" s="1141" t="s">
        <v>15614</v>
      </c>
      <c r="I885" s="333" t="s">
        <v>16</v>
      </c>
      <c r="J885" s="1116" t="s">
        <v>7739</v>
      </c>
    </row>
    <row r="886" spans="2:10" ht="60">
      <c r="B886" s="1148"/>
      <c r="C886" s="299" t="s">
        <v>7799</v>
      </c>
      <c r="D886" s="1149"/>
      <c r="E886" s="1157"/>
      <c r="F886" s="1248"/>
      <c r="G886" s="1157"/>
      <c r="H886" s="1141" t="s">
        <v>15615</v>
      </c>
      <c r="I886" s="333" t="s">
        <v>16</v>
      </c>
      <c r="J886" s="1116" t="s">
        <v>7739</v>
      </c>
    </row>
    <row r="887" spans="2:10" ht="60">
      <c r="B887" s="1148"/>
      <c r="C887" s="299" t="s">
        <v>7800</v>
      </c>
      <c r="D887" s="1149"/>
      <c r="E887" s="1157"/>
      <c r="F887" s="1248"/>
      <c r="G887" s="1157"/>
      <c r="H887" s="1141" t="s">
        <v>15616</v>
      </c>
      <c r="I887" s="333" t="s">
        <v>16</v>
      </c>
      <c r="J887" s="1116" t="s">
        <v>7739</v>
      </c>
    </row>
    <row r="888" spans="2:10" ht="60">
      <c r="B888" s="1148"/>
      <c r="C888" s="299" t="s">
        <v>7801</v>
      </c>
      <c r="D888" s="1149"/>
      <c r="E888" s="1157"/>
      <c r="F888" s="1248"/>
      <c r="G888" s="1157"/>
      <c r="H888" s="1141" t="s">
        <v>15617</v>
      </c>
      <c r="I888" s="333" t="s">
        <v>16</v>
      </c>
      <c r="J888" s="1116" t="s">
        <v>7739</v>
      </c>
    </row>
    <row r="889" spans="2:10" ht="60">
      <c r="B889" s="1148"/>
      <c r="C889" s="299" t="s">
        <v>7802</v>
      </c>
      <c r="D889" s="1149"/>
      <c r="E889" s="1157"/>
      <c r="F889" s="1248"/>
      <c r="G889" s="1157"/>
      <c r="H889" s="1141" t="s">
        <v>15618</v>
      </c>
      <c r="I889" s="333" t="s">
        <v>16</v>
      </c>
      <c r="J889" s="1116" t="s">
        <v>7739</v>
      </c>
    </row>
    <row r="890" spans="2:10" ht="60">
      <c r="B890" s="1148"/>
      <c r="C890" s="299" t="s">
        <v>7803</v>
      </c>
      <c r="D890" s="1149"/>
      <c r="E890" s="1157"/>
      <c r="F890" s="1248"/>
      <c r="G890" s="1157"/>
      <c r="H890" s="1141" t="s">
        <v>15619</v>
      </c>
      <c r="I890" s="333" t="s">
        <v>16</v>
      </c>
      <c r="J890" s="1116" t="s">
        <v>7739</v>
      </c>
    </row>
    <row r="891" spans="2:10" ht="60">
      <c r="B891" s="1148"/>
      <c r="C891" s="299" t="s">
        <v>7804</v>
      </c>
      <c r="D891" s="1149"/>
      <c r="E891" s="1158"/>
      <c r="F891" s="1248"/>
      <c r="G891" s="1158"/>
      <c r="H891" s="1141" t="s">
        <v>15620</v>
      </c>
      <c r="I891" s="333" t="s">
        <v>16</v>
      </c>
      <c r="J891" s="1116" t="s">
        <v>7739</v>
      </c>
    </row>
    <row r="892" spans="2:10" ht="75">
      <c r="B892" s="1148">
        <v>405</v>
      </c>
      <c r="C892" s="299" t="s">
        <v>7805</v>
      </c>
      <c r="D892" s="1149" t="s">
        <v>7736</v>
      </c>
      <c r="E892" s="1141" t="s">
        <v>15621</v>
      </c>
      <c r="F892" s="1248"/>
      <c r="G892" s="1141" t="s">
        <v>3505</v>
      </c>
      <c r="H892" s="1141" t="s">
        <v>15622</v>
      </c>
      <c r="I892" s="333" t="s">
        <v>16</v>
      </c>
      <c r="J892" s="1116" t="s">
        <v>7739</v>
      </c>
    </row>
    <row r="893" spans="2:10" ht="60">
      <c r="B893" s="1148">
        <v>406</v>
      </c>
      <c r="C893" s="299" t="s">
        <v>7806</v>
      </c>
      <c r="D893" s="1149" t="s">
        <v>7736</v>
      </c>
      <c r="E893" s="1168" t="s">
        <v>15623</v>
      </c>
      <c r="F893" s="1249" t="s">
        <v>15624</v>
      </c>
      <c r="G893" s="1141" t="s">
        <v>3042</v>
      </c>
      <c r="H893" s="1141" t="s">
        <v>15625</v>
      </c>
      <c r="I893" s="333" t="s">
        <v>16</v>
      </c>
      <c r="J893" s="1116" t="s">
        <v>7739</v>
      </c>
    </row>
    <row r="894" spans="2:10" ht="60">
      <c r="B894" s="1148"/>
      <c r="C894" s="299" t="s">
        <v>15626</v>
      </c>
      <c r="D894" s="1149"/>
      <c r="E894" s="1157"/>
      <c r="F894" s="1250"/>
      <c r="G894" s="1141" t="s">
        <v>3042</v>
      </c>
      <c r="H894" s="1141" t="s">
        <v>15627</v>
      </c>
      <c r="I894" s="333" t="s">
        <v>16</v>
      </c>
      <c r="J894" s="1116" t="s">
        <v>7739</v>
      </c>
    </row>
    <row r="895" spans="2:10" ht="60">
      <c r="B895" s="1148"/>
      <c r="C895" s="299" t="s">
        <v>15628</v>
      </c>
      <c r="D895" s="1149"/>
      <c r="E895" s="1157"/>
      <c r="F895" s="1250"/>
      <c r="G895" s="1141" t="s">
        <v>3042</v>
      </c>
      <c r="H895" s="1141" t="s">
        <v>15629</v>
      </c>
      <c r="I895" s="333" t="s">
        <v>16</v>
      </c>
      <c r="J895" s="1116" t="s">
        <v>7739</v>
      </c>
    </row>
    <row r="896" spans="2:10" ht="60">
      <c r="B896" s="1148"/>
      <c r="C896" s="299" t="s">
        <v>15630</v>
      </c>
      <c r="D896" s="1149"/>
      <c r="E896" s="1157"/>
      <c r="F896" s="1250"/>
      <c r="G896" s="1141" t="s">
        <v>3042</v>
      </c>
      <c r="H896" s="1141" t="s">
        <v>15631</v>
      </c>
      <c r="I896" s="333" t="s">
        <v>16</v>
      </c>
      <c r="J896" s="1116" t="s">
        <v>7739</v>
      </c>
    </row>
    <row r="897" spans="2:10" ht="60">
      <c r="B897" s="1148"/>
      <c r="C897" s="299" t="s">
        <v>15632</v>
      </c>
      <c r="D897" s="1149"/>
      <c r="E897" s="1157"/>
      <c r="F897" s="1250"/>
      <c r="G897" s="1141" t="s">
        <v>3042</v>
      </c>
      <c r="H897" s="1141" t="s">
        <v>15633</v>
      </c>
      <c r="I897" s="333" t="s">
        <v>16</v>
      </c>
      <c r="J897" s="1116" t="s">
        <v>7739</v>
      </c>
    </row>
    <row r="898" spans="2:10" ht="60">
      <c r="B898" s="1148"/>
      <c r="C898" s="299" t="s">
        <v>15634</v>
      </c>
      <c r="D898" s="1149"/>
      <c r="E898" s="1157"/>
      <c r="F898" s="1250"/>
      <c r="G898" s="1141" t="s">
        <v>3042</v>
      </c>
      <c r="H898" s="1141" t="s">
        <v>15635</v>
      </c>
      <c r="I898" s="333" t="s">
        <v>16</v>
      </c>
      <c r="J898" s="1116" t="s">
        <v>7739</v>
      </c>
    </row>
    <row r="899" spans="2:10" ht="60">
      <c r="B899" s="1148"/>
      <c r="C899" s="299" t="s">
        <v>15636</v>
      </c>
      <c r="D899" s="1149"/>
      <c r="E899" s="1157"/>
      <c r="F899" s="1250"/>
      <c r="G899" s="1141" t="s">
        <v>3042</v>
      </c>
      <c r="H899" s="1141" t="s">
        <v>15637</v>
      </c>
      <c r="I899" s="333" t="s">
        <v>16</v>
      </c>
      <c r="J899" s="1116" t="s">
        <v>7739</v>
      </c>
    </row>
    <row r="900" spans="2:10" ht="60">
      <c r="B900" s="1148"/>
      <c r="C900" s="299" t="s">
        <v>15638</v>
      </c>
      <c r="D900" s="1149"/>
      <c r="E900" s="1157"/>
      <c r="F900" s="1250"/>
      <c r="G900" s="1141" t="s">
        <v>3042</v>
      </c>
      <c r="H900" s="1141" t="s">
        <v>15639</v>
      </c>
      <c r="I900" s="333" t="s">
        <v>16</v>
      </c>
      <c r="J900" s="1116" t="s">
        <v>7739</v>
      </c>
    </row>
    <row r="901" spans="2:10" ht="60">
      <c r="B901" s="1148"/>
      <c r="C901" s="299" t="s">
        <v>15640</v>
      </c>
      <c r="D901" s="1149"/>
      <c r="E901" s="1158"/>
      <c r="F901" s="1251"/>
      <c r="G901" s="1141" t="s">
        <v>3042</v>
      </c>
      <c r="H901" s="1141" t="s">
        <v>15641</v>
      </c>
      <c r="I901" s="333" t="s">
        <v>16</v>
      </c>
      <c r="J901" s="1116" t="s">
        <v>7739</v>
      </c>
    </row>
    <row r="902" spans="2:10" ht="60">
      <c r="B902" s="1148">
        <v>407</v>
      </c>
      <c r="C902" s="299" t="s">
        <v>15642</v>
      </c>
      <c r="D902" s="1149" t="s">
        <v>7736</v>
      </c>
      <c r="E902" s="1168" t="s">
        <v>15643</v>
      </c>
      <c r="F902" s="1248"/>
      <c r="G902" s="1141" t="s">
        <v>3505</v>
      </c>
      <c r="H902" s="1141" t="s">
        <v>15644</v>
      </c>
      <c r="I902" s="333" t="s">
        <v>16</v>
      </c>
      <c r="J902" s="1116" t="s">
        <v>7739</v>
      </c>
    </row>
    <row r="903" spans="2:10" ht="60">
      <c r="B903" s="1148"/>
      <c r="C903" s="299" t="s">
        <v>15645</v>
      </c>
      <c r="D903" s="1149"/>
      <c r="E903" s="1157"/>
      <c r="F903" s="1248"/>
      <c r="G903" s="1141" t="s">
        <v>3505</v>
      </c>
      <c r="H903" s="1141" t="s">
        <v>15646</v>
      </c>
      <c r="I903" s="333" t="s">
        <v>16</v>
      </c>
      <c r="J903" s="1116" t="s">
        <v>7739</v>
      </c>
    </row>
    <row r="904" spans="2:10" ht="60">
      <c r="B904" s="1148"/>
      <c r="C904" s="299" t="s">
        <v>15647</v>
      </c>
      <c r="D904" s="1149"/>
      <c r="E904" s="1157"/>
      <c r="F904" s="1248"/>
      <c r="G904" s="1141" t="s">
        <v>3505</v>
      </c>
      <c r="H904" s="1141" t="s">
        <v>15648</v>
      </c>
      <c r="I904" s="333" t="s">
        <v>16</v>
      </c>
      <c r="J904" s="1116" t="s">
        <v>7739</v>
      </c>
    </row>
    <row r="905" spans="2:10" ht="60">
      <c r="B905" s="1148"/>
      <c r="C905" s="299" t="s">
        <v>15649</v>
      </c>
      <c r="D905" s="1149"/>
      <c r="E905" s="1158"/>
      <c r="F905" s="1248"/>
      <c r="G905" s="1141" t="s">
        <v>3505</v>
      </c>
      <c r="H905" s="1141" t="s">
        <v>15650</v>
      </c>
      <c r="I905" s="333" t="s">
        <v>16</v>
      </c>
      <c r="J905" s="1116" t="s">
        <v>7739</v>
      </c>
    </row>
    <row r="906" spans="2:10" ht="60">
      <c r="B906" s="1148">
        <v>408</v>
      </c>
      <c r="C906" s="299" t="s">
        <v>15651</v>
      </c>
      <c r="D906" s="1149" t="s">
        <v>7736</v>
      </c>
      <c r="E906" s="1130" t="s">
        <v>15652</v>
      </c>
      <c r="F906" s="1252"/>
      <c r="G906" s="1130" t="s">
        <v>3929</v>
      </c>
      <c r="H906" s="1130" t="s">
        <v>15653</v>
      </c>
      <c r="I906" s="333" t="s">
        <v>16</v>
      </c>
      <c r="J906" s="1116" t="s">
        <v>7740</v>
      </c>
    </row>
    <row r="907" spans="2:10" ht="60">
      <c r="B907" s="1148">
        <v>409</v>
      </c>
      <c r="C907" s="299" t="s">
        <v>15654</v>
      </c>
      <c r="D907" s="1149" t="s">
        <v>7736</v>
      </c>
      <c r="E907" s="1130" t="s">
        <v>15655</v>
      </c>
      <c r="F907" s="1252"/>
      <c r="G907" s="1130" t="s">
        <v>3929</v>
      </c>
      <c r="H907" s="1130" t="s">
        <v>15656</v>
      </c>
      <c r="I907" s="333" t="s">
        <v>16</v>
      </c>
      <c r="J907" s="1116" t="s">
        <v>7740</v>
      </c>
    </row>
    <row r="908" spans="2:10" ht="60">
      <c r="B908" s="1148">
        <v>410</v>
      </c>
      <c r="C908" s="299" t="s">
        <v>15657</v>
      </c>
      <c r="D908" s="1149" t="s">
        <v>7736</v>
      </c>
      <c r="E908" s="1130" t="s">
        <v>15658</v>
      </c>
      <c r="F908" s="1252"/>
      <c r="G908" s="1130" t="s">
        <v>3929</v>
      </c>
      <c r="H908" s="1130" t="s">
        <v>15659</v>
      </c>
      <c r="I908" s="333" t="s">
        <v>16</v>
      </c>
      <c r="J908" s="1116" t="s">
        <v>7740</v>
      </c>
    </row>
    <row r="909" spans="2:10" ht="30">
      <c r="B909" s="1148">
        <v>411</v>
      </c>
      <c r="C909" s="299" t="s">
        <v>15660</v>
      </c>
      <c r="D909" s="1149" t="s">
        <v>7736</v>
      </c>
      <c r="E909" s="1130" t="s">
        <v>15661</v>
      </c>
      <c r="F909" s="1252"/>
      <c r="G909" s="1130" t="s">
        <v>3925</v>
      </c>
      <c r="H909" s="1130" t="s">
        <v>15662</v>
      </c>
      <c r="I909" s="333" t="s">
        <v>16</v>
      </c>
      <c r="J909" s="1116" t="s">
        <v>7740</v>
      </c>
    </row>
    <row r="910" spans="2:10" ht="60">
      <c r="B910" s="1148">
        <v>412</v>
      </c>
      <c r="C910" s="299" t="s">
        <v>15663</v>
      </c>
      <c r="D910" s="1149" t="s">
        <v>7736</v>
      </c>
      <c r="E910" s="1130" t="s">
        <v>15664</v>
      </c>
      <c r="F910" s="1252"/>
      <c r="G910" s="1130" t="s">
        <v>3929</v>
      </c>
      <c r="H910" s="1130" t="s">
        <v>15665</v>
      </c>
      <c r="I910" s="333" t="s">
        <v>16</v>
      </c>
      <c r="J910" s="1116" t="s">
        <v>7740</v>
      </c>
    </row>
    <row r="911" spans="2:10" ht="60">
      <c r="B911" s="1148">
        <v>413</v>
      </c>
      <c r="C911" s="299" t="s">
        <v>15666</v>
      </c>
      <c r="D911" s="1149" t="s">
        <v>7736</v>
      </c>
      <c r="E911" s="1130" t="s">
        <v>15667</v>
      </c>
      <c r="F911" s="1252"/>
      <c r="G911" s="1130" t="s">
        <v>3929</v>
      </c>
      <c r="H911" s="1130" t="s">
        <v>15668</v>
      </c>
      <c r="I911" s="333" t="s">
        <v>16</v>
      </c>
      <c r="J911" s="1116" t="s">
        <v>7740</v>
      </c>
    </row>
    <row r="912" spans="2:10" ht="60">
      <c r="B912" s="1148">
        <v>414</v>
      </c>
      <c r="C912" s="299" t="s">
        <v>15669</v>
      </c>
      <c r="D912" s="1149" t="s">
        <v>7736</v>
      </c>
      <c r="E912" s="1130" t="s">
        <v>15670</v>
      </c>
      <c r="F912" s="1252"/>
      <c r="G912" s="1130" t="s">
        <v>3929</v>
      </c>
      <c r="H912" s="1130" t="s">
        <v>15671</v>
      </c>
      <c r="I912" s="333" t="s">
        <v>16</v>
      </c>
      <c r="J912" s="1116" t="s">
        <v>7740</v>
      </c>
    </row>
    <row r="913" spans="2:10" ht="60">
      <c r="B913" s="1148">
        <v>415</v>
      </c>
      <c r="C913" s="299" t="s">
        <v>15672</v>
      </c>
      <c r="D913" s="1149" t="s">
        <v>7736</v>
      </c>
      <c r="E913" s="1130" t="s">
        <v>15673</v>
      </c>
      <c r="F913" s="1252"/>
      <c r="G913" s="1130" t="s">
        <v>3929</v>
      </c>
      <c r="H913" s="1130" t="s">
        <v>15674</v>
      </c>
      <c r="I913" s="333" t="s">
        <v>16</v>
      </c>
      <c r="J913" s="1116" t="s">
        <v>7740</v>
      </c>
    </row>
    <row r="914" spans="2:10" ht="60">
      <c r="B914" s="1148">
        <v>416</v>
      </c>
      <c r="C914" s="299" t="s">
        <v>15675</v>
      </c>
      <c r="D914" s="1149" t="s">
        <v>7736</v>
      </c>
      <c r="E914" s="1130" t="s">
        <v>15676</v>
      </c>
      <c r="F914" s="1252"/>
      <c r="G914" s="1130" t="s">
        <v>3929</v>
      </c>
      <c r="H914" s="1130" t="s">
        <v>15677</v>
      </c>
      <c r="I914" s="333" t="s">
        <v>16</v>
      </c>
      <c r="J914" s="1116" t="s">
        <v>7740</v>
      </c>
    </row>
    <row r="915" spans="2:10" ht="30">
      <c r="B915" s="1148">
        <v>417</v>
      </c>
      <c r="C915" s="299" t="s">
        <v>15678</v>
      </c>
      <c r="D915" s="1149" t="s">
        <v>7736</v>
      </c>
      <c r="E915" s="1130" t="s">
        <v>15679</v>
      </c>
      <c r="F915" s="1252"/>
      <c r="G915" s="1130" t="s">
        <v>3925</v>
      </c>
      <c r="H915" s="1130" t="s">
        <v>15680</v>
      </c>
      <c r="I915" s="333" t="s">
        <v>16</v>
      </c>
      <c r="J915" s="1116" t="s">
        <v>7740</v>
      </c>
    </row>
    <row r="916" spans="2:10" ht="60">
      <c r="B916" s="1148">
        <v>418</v>
      </c>
      <c r="C916" s="299" t="s">
        <v>15681</v>
      </c>
      <c r="D916" s="1149" t="s">
        <v>7736</v>
      </c>
      <c r="E916" s="1130" t="s">
        <v>15682</v>
      </c>
      <c r="F916" s="1252"/>
      <c r="G916" s="1130" t="s">
        <v>3929</v>
      </c>
      <c r="H916" s="1130" t="s">
        <v>15683</v>
      </c>
      <c r="I916" s="333" t="s">
        <v>16</v>
      </c>
      <c r="J916" s="1116" t="s">
        <v>7740</v>
      </c>
    </row>
    <row r="917" spans="2:10" ht="60">
      <c r="B917" s="1148">
        <v>419</v>
      </c>
      <c r="C917" s="299" t="s">
        <v>15684</v>
      </c>
      <c r="D917" s="1149" t="s">
        <v>7736</v>
      </c>
      <c r="E917" s="1130" t="s">
        <v>15685</v>
      </c>
      <c r="F917" s="1252"/>
      <c r="G917" s="1130" t="s">
        <v>3929</v>
      </c>
      <c r="H917" s="1130" t="s">
        <v>15686</v>
      </c>
      <c r="I917" s="333" t="s">
        <v>16</v>
      </c>
      <c r="J917" s="1116" t="s">
        <v>7740</v>
      </c>
    </row>
    <row r="918" spans="2:10" ht="30">
      <c r="B918" s="1148">
        <v>420</v>
      </c>
      <c r="C918" s="299" t="s">
        <v>15687</v>
      </c>
      <c r="D918" s="1149" t="s">
        <v>7736</v>
      </c>
      <c r="E918" s="1130" t="s">
        <v>15688</v>
      </c>
      <c r="F918" s="1252"/>
      <c r="G918" s="1130" t="s">
        <v>3925</v>
      </c>
      <c r="H918" s="1130" t="s">
        <v>15689</v>
      </c>
      <c r="I918" s="333" t="s">
        <v>16</v>
      </c>
      <c r="J918" s="1116" t="s">
        <v>7740</v>
      </c>
    </row>
    <row r="919" spans="2:10" ht="60">
      <c r="B919" s="1148">
        <v>421</v>
      </c>
      <c r="C919" s="299" t="s">
        <v>15690</v>
      </c>
      <c r="D919" s="1149" t="s">
        <v>7736</v>
      </c>
      <c r="E919" s="1130" t="s">
        <v>15691</v>
      </c>
      <c r="F919" s="1252"/>
      <c r="G919" s="1130" t="s">
        <v>3929</v>
      </c>
      <c r="H919" s="1130" t="s">
        <v>15692</v>
      </c>
      <c r="I919" s="333" t="s">
        <v>16</v>
      </c>
      <c r="J919" s="1116" t="s">
        <v>7740</v>
      </c>
    </row>
    <row r="920" spans="2:10" ht="60">
      <c r="B920" s="1148">
        <v>422</v>
      </c>
      <c r="C920" s="299" t="s">
        <v>15693</v>
      </c>
      <c r="D920" s="1149" t="s">
        <v>7736</v>
      </c>
      <c r="E920" s="1130" t="s">
        <v>15694</v>
      </c>
      <c r="F920" s="1252"/>
      <c r="G920" s="1130" t="s">
        <v>3929</v>
      </c>
      <c r="H920" s="1130" t="s">
        <v>15695</v>
      </c>
      <c r="I920" s="333" t="s">
        <v>16</v>
      </c>
      <c r="J920" s="1116" t="s">
        <v>7740</v>
      </c>
    </row>
    <row r="921" spans="2:10" ht="30">
      <c r="B921" s="1148">
        <v>423</v>
      </c>
      <c r="C921" s="299" t="s">
        <v>15696</v>
      </c>
      <c r="D921" s="1149" t="s">
        <v>7736</v>
      </c>
      <c r="E921" s="1130" t="s">
        <v>15697</v>
      </c>
      <c r="F921" s="1252"/>
      <c r="G921" s="1130" t="s">
        <v>3925</v>
      </c>
      <c r="H921" s="1130" t="s">
        <v>15698</v>
      </c>
      <c r="I921" s="333" t="s">
        <v>16</v>
      </c>
      <c r="J921" s="1116" t="s">
        <v>7740</v>
      </c>
    </row>
    <row r="922" spans="2:10" ht="30">
      <c r="B922" s="1148">
        <v>424</v>
      </c>
      <c r="C922" s="299" t="s">
        <v>15699</v>
      </c>
      <c r="D922" s="1149" t="s">
        <v>7736</v>
      </c>
      <c r="E922" s="1130" t="s">
        <v>15700</v>
      </c>
      <c r="F922" s="1252"/>
      <c r="G922" s="1130" t="s">
        <v>3925</v>
      </c>
      <c r="H922" s="1130" t="s">
        <v>15701</v>
      </c>
      <c r="I922" s="333" t="s">
        <v>16</v>
      </c>
      <c r="J922" s="1116" t="s">
        <v>7740</v>
      </c>
    </row>
    <row r="923" spans="2:10" ht="30">
      <c r="B923" s="1148">
        <v>425</v>
      </c>
      <c r="C923" s="299" t="s">
        <v>15702</v>
      </c>
      <c r="D923" s="1149" t="s">
        <v>7736</v>
      </c>
      <c r="E923" s="1130" t="s">
        <v>15703</v>
      </c>
      <c r="F923" s="1252"/>
      <c r="G923" s="1130" t="s">
        <v>3925</v>
      </c>
      <c r="H923" s="1130" t="s">
        <v>15704</v>
      </c>
      <c r="I923" s="333" t="s">
        <v>16</v>
      </c>
      <c r="J923" s="1116" t="s">
        <v>7740</v>
      </c>
    </row>
    <row r="924" spans="2:10" ht="30">
      <c r="B924" s="1148">
        <v>426</v>
      </c>
      <c r="C924" s="299" t="s">
        <v>15705</v>
      </c>
      <c r="D924" s="1149" t="s">
        <v>7736</v>
      </c>
      <c r="E924" s="1130" t="s">
        <v>15706</v>
      </c>
      <c r="F924" s="1252"/>
      <c r="G924" s="1130" t="s">
        <v>3925</v>
      </c>
      <c r="H924" s="1130" t="s">
        <v>15707</v>
      </c>
      <c r="I924" s="333" t="s">
        <v>16</v>
      </c>
      <c r="J924" s="1116" t="s">
        <v>7740</v>
      </c>
    </row>
    <row r="925" spans="2:10" ht="30">
      <c r="B925" s="1148">
        <v>427</v>
      </c>
      <c r="C925" s="299" t="s">
        <v>15708</v>
      </c>
      <c r="D925" s="1149" t="s">
        <v>7736</v>
      </c>
      <c r="E925" s="1130" t="s">
        <v>15709</v>
      </c>
      <c r="F925" s="1252"/>
      <c r="G925" s="1130" t="s">
        <v>3925</v>
      </c>
      <c r="H925" s="1130" t="s">
        <v>15710</v>
      </c>
      <c r="I925" s="333" t="s">
        <v>16</v>
      </c>
      <c r="J925" s="1116" t="s">
        <v>7740</v>
      </c>
    </row>
    <row r="926" spans="2:10" ht="60">
      <c r="B926" s="1148">
        <v>428</v>
      </c>
      <c r="C926" s="299" t="s">
        <v>15711</v>
      </c>
      <c r="D926" s="1149" t="s">
        <v>7736</v>
      </c>
      <c r="E926" s="1130" t="s">
        <v>15712</v>
      </c>
      <c r="F926" s="1252"/>
      <c r="G926" s="1130" t="s">
        <v>3929</v>
      </c>
      <c r="H926" s="1130" t="s">
        <v>15713</v>
      </c>
      <c r="I926" s="333" t="s">
        <v>16</v>
      </c>
      <c r="J926" s="1116" t="s">
        <v>7740</v>
      </c>
    </row>
    <row r="927" spans="2:10" ht="60">
      <c r="B927" s="1148">
        <v>429</v>
      </c>
      <c r="C927" s="299" t="s">
        <v>15714</v>
      </c>
      <c r="D927" s="1149" t="s">
        <v>7736</v>
      </c>
      <c r="E927" s="1130" t="s">
        <v>15715</v>
      </c>
      <c r="F927" s="1252"/>
      <c r="G927" s="1130" t="s">
        <v>3929</v>
      </c>
      <c r="H927" s="1130" t="s">
        <v>15716</v>
      </c>
      <c r="I927" s="333" t="s">
        <v>16</v>
      </c>
      <c r="J927" s="1116" t="s">
        <v>7740</v>
      </c>
    </row>
    <row r="928" spans="2:10" ht="60">
      <c r="B928" s="1148">
        <v>430</v>
      </c>
      <c r="C928" s="299" t="s">
        <v>15717</v>
      </c>
      <c r="D928" s="1149" t="s">
        <v>7736</v>
      </c>
      <c r="E928" s="1130" t="s">
        <v>15718</v>
      </c>
      <c r="F928" s="1252"/>
      <c r="G928" s="1130" t="s">
        <v>3929</v>
      </c>
      <c r="H928" s="1130" t="s">
        <v>15719</v>
      </c>
      <c r="I928" s="333" t="s">
        <v>16</v>
      </c>
      <c r="J928" s="1116" t="s">
        <v>7740</v>
      </c>
    </row>
    <row r="929" spans="2:10" ht="30">
      <c r="B929" s="1148">
        <v>431</v>
      </c>
      <c r="C929" s="299" t="s">
        <v>15720</v>
      </c>
      <c r="D929" s="1149" t="s">
        <v>7736</v>
      </c>
      <c r="E929" s="1130" t="s">
        <v>15721</v>
      </c>
      <c r="F929" s="1252"/>
      <c r="G929" s="1130" t="s">
        <v>15722</v>
      </c>
      <c r="H929" s="1130" t="s">
        <v>15723</v>
      </c>
      <c r="I929" s="333" t="s">
        <v>16</v>
      </c>
      <c r="J929" s="1116" t="s">
        <v>7740</v>
      </c>
    </row>
    <row r="930" spans="2:10" ht="45">
      <c r="B930" s="1148">
        <v>432</v>
      </c>
      <c r="C930" s="299" t="s">
        <v>15724</v>
      </c>
      <c r="D930" s="1149" t="s">
        <v>7736</v>
      </c>
      <c r="E930" s="1130" t="s">
        <v>15725</v>
      </c>
      <c r="F930" s="1252"/>
      <c r="G930" s="1130" t="s">
        <v>15726</v>
      </c>
      <c r="H930" s="1253" t="s">
        <v>15727</v>
      </c>
      <c r="I930" s="333" t="s">
        <v>16</v>
      </c>
      <c r="J930" s="1116" t="s">
        <v>7740</v>
      </c>
    </row>
    <row r="931" spans="2:10" ht="30">
      <c r="B931" s="1148">
        <v>433</v>
      </c>
      <c r="C931" s="299" t="s">
        <v>15728</v>
      </c>
      <c r="D931" s="1149" t="s">
        <v>7736</v>
      </c>
      <c r="E931" s="1130" t="s">
        <v>15729</v>
      </c>
      <c r="F931" s="1252"/>
      <c r="G931" s="1130" t="s">
        <v>3925</v>
      </c>
      <c r="H931" s="1130" t="s">
        <v>15730</v>
      </c>
      <c r="I931" s="333" t="s">
        <v>16</v>
      </c>
      <c r="J931" s="1116" t="s">
        <v>7740</v>
      </c>
    </row>
    <row r="932" spans="2:10" ht="30">
      <c r="B932" s="1148">
        <v>434</v>
      </c>
      <c r="C932" s="299" t="s">
        <v>15731</v>
      </c>
      <c r="D932" s="1149" t="s">
        <v>7736</v>
      </c>
      <c r="E932" s="1130" t="s">
        <v>15732</v>
      </c>
      <c r="F932" s="1252"/>
      <c r="G932" s="1130" t="s">
        <v>3925</v>
      </c>
      <c r="H932" s="1130" t="s">
        <v>15733</v>
      </c>
      <c r="I932" s="333" t="s">
        <v>16</v>
      </c>
      <c r="J932" s="1116" t="s">
        <v>7740</v>
      </c>
    </row>
    <row r="933" spans="2:10" ht="60">
      <c r="B933" s="1148">
        <v>435</v>
      </c>
      <c r="C933" s="299" t="s">
        <v>15734</v>
      </c>
      <c r="D933" s="1149" t="s">
        <v>7736</v>
      </c>
      <c r="E933" s="1130" t="s">
        <v>15735</v>
      </c>
      <c r="F933" s="1252"/>
      <c r="G933" s="1130" t="s">
        <v>3929</v>
      </c>
      <c r="H933" s="1130" t="s">
        <v>15736</v>
      </c>
      <c r="I933" s="333" t="s">
        <v>16</v>
      </c>
      <c r="J933" s="1116" t="s">
        <v>7740</v>
      </c>
    </row>
    <row r="934" spans="2:10" ht="30">
      <c r="B934" s="1148">
        <v>436</v>
      </c>
      <c r="C934" s="299" t="s">
        <v>15737</v>
      </c>
      <c r="D934" s="1149" t="s">
        <v>7736</v>
      </c>
      <c r="E934" s="1130" t="s">
        <v>15738</v>
      </c>
      <c r="F934" s="1252"/>
      <c r="G934" s="1130" t="s">
        <v>3925</v>
      </c>
      <c r="H934" s="1130" t="s">
        <v>15739</v>
      </c>
      <c r="I934" s="333" t="s">
        <v>16</v>
      </c>
      <c r="J934" s="1116" t="s">
        <v>7740</v>
      </c>
    </row>
    <row r="935" spans="2:10" ht="30">
      <c r="B935" s="1148">
        <v>437</v>
      </c>
      <c r="C935" s="299" t="s">
        <v>15740</v>
      </c>
      <c r="D935" s="1149" t="s">
        <v>7736</v>
      </c>
      <c r="E935" s="1130" t="s">
        <v>15741</v>
      </c>
      <c r="F935" s="1252"/>
      <c r="G935" s="1130" t="s">
        <v>3925</v>
      </c>
      <c r="H935" s="1130" t="s">
        <v>15742</v>
      </c>
      <c r="I935" s="333" t="s">
        <v>16</v>
      </c>
      <c r="J935" s="1116" t="s">
        <v>7740</v>
      </c>
    </row>
    <row r="936" spans="2:10" ht="47.25">
      <c r="B936" s="1148">
        <v>438</v>
      </c>
      <c r="C936" s="299" t="s">
        <v>15743</v>
      </c>
      <c r="D936" s="1149" t="s">
        <v>7736</v>
      </c>
      <c r="E936" s="1254" t="s">
        <v>15744</v>
      </c>
      <c r="F936" s="1255">
        <v>45215</v>
      </c>
      <c r="G936" s="1252" t="s">
        <v>3925</v>
      </c>
      <c r="H936" s="1256" t="s">
        <v>15745</v>
      </c>
      <c r="I936" s="333" t="s">
        <v>16</v>
      </c>
      <c r="J936" s="1116" t="s">
        <v>7740</v>
      </c>
    </row>
    <row r="937" spans="2:10" ht="31.5">
      <c r="B937" s="1148">
        <v>439</v>
      </c>
      <c r="C937" s="299" t="s">
        <v>15746</v>
      </c>
      <c r="D937" s="1149" t="s">
        <v>7736</v>
      </c>
      <c r="E937" s="1257" t="s">
        <v>15747</v>
      </c>
      <c r="F937" s="1258">
        <v>45231</v>
      </c>
      <c r="G937" s="1259" t="s">
        <v>3925</v>
      </c>
      <c r="H937" s="1260" t="s">
        <v>15748</v>
      </c>
      <c r="I937" s="1138" t="s">
        <v>16</v>
      </c>
      <c r="J937" s="1116" t="s">
        <v>7740</v>
      </c>
    </row>
    <row r="938" spans="2:10" ht="32.25" thickBot="1">
      <c r="B938" s="1148"/>
      <c r="C938" s="299" t="s">
        <v>15749</v>
      </c>
      <c r="D938" s="1261"/>
      <c r="E938" s="1262"/>
      <c r="F938" s="1258">
        <v>45237</v>
      </c>
      <c r="G938" s="1259" t="s">
        <v>3925</v>
      </c>
      <c r="H938" s="1252" t="s">
        <v>15750</v>
      </c>
      <c r="I938" s="1138" t="s">
        <v>16</v>
      </c>
      <c r="J938" s="1116" t="s">
        <v>7740</v>
      </c>
    </row>
    <row r="939" spans="2:10" ht="47.25">
      <c r="B939" s="1148">
        <v>440</v>
      </c>
      <c r="C939" s="299" t="s">
        <v>15751</v>
      </c>
      <c r="D939" s="1149" t="s">
        <v>7736</v>
      </c>
      <c r="E939" s="1263" t="s">
        <v>15752</v>
      </c>
      <c r="F939" s="1264"/>
      <c r="G939" s="1259" t="s">
        <v>3925</v>
      </c>
      <c r="H939" s="1265" t="s">
        <v>15753</v>
      </c>
      <c r="I939" s="1138" t="s">
        <v>16</v>
      </c>
      <c r="J939" s="1116" t="s">
        <v>7740</v>
      </c>
    </row>
    <row r="940" spans="2:10" ht="47.25">
      <c r="B940" s="1148">
        <v>441</v>
      </c>
      <c r="C940" s="299" t="s">
        <v>15754</v>
      </c>
      <c r="D940" s="1149" t="s">
        <v>7736</v>
      </c>
      <c r="E940" s="1266" t="s">
        <v>15755</v>
      </c>
      <c r="F940" s="1255">
        <v>45219</v>
      </c>
      <c r="G940" s="1252" t="s">
        <v>3925</v>
      </c>
      <c r="H940" s="1267" t="s">
        <v>15756</v>
      </c>
      <c r="I940" s="333" t="s">
        <v>16</v>
      </c>
      <c r="J940" s="1116" t="s">
        <v>7740</v>
      </c>
    </row>
    <row r="941" spans="2:10" ht="47.25">
      <c r="B941" s="1148">
        <v>442</v>
      </c>
      <c r="C941" s="299" t="s">
        <v>15757</v>
      </c>
      <c r="D941" s="1149" t="s">
        <v>7736</v>
      </c>
      <c r="E941" s="1254" t="s">
        <v>15758</v>
      </c>
      <c r="F941" s="1255">
        <v>45231</v>
      </c>
      <c r="G941" s="1252" t="s">
        <v>3925</v>
      </c>
      <c r="H941" s="1256" t="s">
        <v>15759</v>
      </c>
      <c r="I941" s="333" t="s">
        <v>16</v>
      </c>
      <c r="J941" s="1116" t="s">
        <v>7740</v>
      </c>
    </row>
    <row r="942" spans="2:10" ht="63.75" thickBot="1">
      <c r="B942" s="1148">
        <v>443</v>
      </c>
      <c r="C942" s="299" t="s">
        <v>15760</v>
      </c>
      <c r="D942" s="1261" t="s">
        <v>7736</v>
      </c>
      <c r="E942" s="1268" t="s">
        <v>15761</v>
      </c>
      <c r="F942" s="1264">
        <v>45240</v>
      </c>
      <c r="G942" s="1259" t="s">
        <v>3929</v>
      </c>
      <c r="H942" s="1268" t="s">
        <v>15762</v>
      </c>
      <c r="I942" s="1138" t="s">
        <v>16</v>
      </c>
      <c r="J942" s="1116" t="s">
        <v>7740</v>
      </c>
    </row>
    <row r="943" spans="2:10" ht="78.75">
      <c r="B943" s="1148">
        <v>444</v>
      </c>
      <c r="C943" s="299" t="s">
        <v>15763</v>
      </c>
      <c r="D943" s="1261" t="s">
        <v>7736</v>
      </c>
      <c r="E943" s="1263" t="s">
        <v>15764</v>
      </c>
      <c r="F943" s="1264">
        <v>45219</v>
      </c>
      <c r="G943" s="1259" t="s">
        <v>3925</v>
      </c>
      <c r="H943" s="1263" t="s">
        <v>15765</v>
      </c>
      <c r="I943" s="1138" t="s">
        <v>16</v>
      </c>
      <c r="J943" s="1116" t="s">
        <v>7740</v>
      </c>
    </row>
    <row r="944" spans="2:10" ht="31.5">
      <c r="B944" s="1148">
        <v>445</v>
      </c>
      <c r="C944" s="299" t="s">
        <v>15766</v>
      </c>
      <c r="D944" s="1149" t="s">
        <v>7736</v>
      </c>
      <c r="E944" s="1266" t="s">
        <v>15767</v>
      </c>
      <c r="F944" s="1255">
        <v>45244</v>
      </c>
      <c r="G944" s="1252" t="s">
        <v>3925</v>
      </c>
      <c r="H944" s="1267" t="s">
        <v>15768</v>
      </c>
      <c r="I944" s="333" t="s">
        <v>16</v>
      </c>
      <c r="J944" s="1116" t="s">
        <v>7740</v>
      </c>
    </row>
    <row r="945" spans="2:10" ht="32.25" thickBot="1">
      <c r="B945" s="1148">
        <v>446</v>
      </c>
      <c r="C945" s="299" t="s">
        <v>15769</v>
      </c>
      <c r="D945" s="1149" t="s">
        <v>7736</v>
      </c>
      <c r="E945" s="1269" t="s">
        <v>15770</v>
      </c>
      <c r="F945" s="1255">
        <v>45231</v>
      </c>
      <c r="G945" s="1252" t="s">
        <v>3925</v>
      </c>
      <c r="H945" s="1256" t="s">
        <v>15771</v>
      </c>
      <c r="I945" s="333" t="s">
        <v>16</v>
      </c>
      <c r="J945" s="1116" t="s">
        <v>7740</v>
      </c>
    </row>
    <row r="946" spans="2:10" ht="63.75" thickBot="1">
      <c r="B946" s="1148">
        <v>447</v>
      </c>
      <c r="C946" s="299" t="s">
        <v>15772</v>
      </c>
      <c r="D946" s="1149" t="s">
        <v>7736</v>
      </c>
      <c r="E946" s="1270" t="s">
        <v>15773</v>
      </c>
      <c r="F946" s="1271">
        <v>45240</v>
      </c>
      <c r="G946" s="1259" t="s">
        <v>3929</v>
      </c>
      <c r="H946" s="1268" t="s">
        <v>15774</v>
      </c>
      <c r="I946" s="1138" t="s">
        <v>16</v>
      </c>
      <c r="J946" s="1116" t="s">
        <v>7740</v>
      </c>
    </row>
    <row r="947" spans="2:10" ht="63">
      <c r="B947" s="1148"/>
      <c r="C947" s="299" t="s">
        <v>15775</v>
      </c>
      <c r="D947" s="1149"/>
      <c r="E947" s="1272"/>
      <c r="F947" s="1273"/>
      <c r="G947" s="1259" t="s">
        <v>3929</v>
      </c>
      <c r="H947" s="1265" t="s">
        <v>15776</v>
      </c>
      <c r="I947" s="1138" t="s">
        <v>16</v>
      </c>
      <c r="J947" s="1116" t="s">
        <v>7740</v>
      </c>
    </row>
    <row r="948" spans="2:10" ht="63">
      <c r="B948" s="1148">
        <v>448</v>
      </c>
      <c r="C948" s="299" t="s">
        <v>15777</v>
      </c>
      <c r="D948" s="1149" t="s">
        <v>7736</v>
      </c>
      <c r="E948" s="1269" t="s">
        <v>15778</v>
      </c>
      <c r="F948" s="1255">
        <v>45240</v>
      </c>
      <c r="G948" s="1252" t="s">
        <v>3925</v>
      </c>
      <c r="H948" s="1267" t="s">
        <v>15779</v>
      </c>
      <c r="I948" s="333" t="s">
        <v>16</v>
      </c>
      <c r="J948" s="1116" t="s">
        <v>7740</v>
      </c>
    </row>
    <row r="949" spans="2:10" ht="63">
      <c r="B949" s="1148">
        <v>449</v>
      </c>
      <c r="C949" s="299" t="s">
        <v>15780</v>
      </c>
      <c r="D949" s="1149" t="s">
        <v>7736</v>
      </c>
      <c r="E949" s="1274" t="s">
        <v>15781</v>
      </c>
      <c r="F949" s="1275"/>
      <c r="G949" s="1274" t="s">
        <v>3925</v>
      </c>
      <c r="H949" s="1276" t="s">
        <v>15782</v>
      </c>
      <c r="I949" s="333" t="s">
        <v>16</v>
      </c>
      <c r="J949" s="1116" t="s">
        <v>7740</v>
      </c>
    </row>
    <row r="950" spans="2:10" ht="63">
      <c r="B950" s="1148"/>
      <c r="C950" s="299" t="s">
        <v>15783</v>
      </c>
      <c r="D950" s="1149"/>
      <c r="E950" s="1246"/>
      <c r="F950" s="1275"/>
      <c r="G950" s="1246"/>
      <c r="H950" s="1276" t="s">
        <v>7807</v>
      </c>
      <c r="I950" s="333" t="s">
        <v>16</v>
      </c>
      <c r="J950" s="1116" t="s">
        <v>7740</v>
      </c>
    </row>
    <row r="951" spans="2:10" ht="63">
      <c r="B951" s="1148"/>
      <c r="C951" s="299" t="s">
        <v>15784</v>
      </c>
      <c r="D951" s="1149"/>
      <c r="E951" s="1246"/>
      <c r="F951" s="1275"/>
      <c r="G951" s="1246"/>
      <c r="H951" s="1276" t="s">
        <v>15785</v>
      </c>
      <c r="I951" s="333" t="s">
        <v>16</v>
      </c>
      <c r="J951" s="1116" t="s">
        <v>7740</v>
      </c>
    </row>
    <row r="952" spans="2:10" ht="63">
      <c r="B952" s="1148"/>
      <c r="C952" s="299" t="s">
        <v>15786</v>
      </c>
      <c r="D952" s="1149"/>
      <c r="E952" s="1246"/>
      <c r="F952" s="1275"/>
      <c r="G952" s="1246"/>
      <c r="H952" s="1276" t="s">
        <v>14563</v>
      </c>
      <c r="I952" s="333" t="s">
        <v>16</v>
      </c>
      <c r="J952" s="1116" t="s">
        <v>7740</v>
      </c>
    </row>
    <row r="953" spans="2:10" ht="63">
      <c r="B953" s="1148"/>
      <c r="C953" s="299" t="s">
        <v>15787</v>
      </c>
      <c r="D953" s="1149"/>
      <c r="E953" s="1246"/>
      <c r="F953" s="1275"/>
      <c r="G953" s="1246"/>
      <c r="H953" s="1276" t="s">
        <v>14723</v>
      </c>
      <c r="I953" s="333" t="s">
        <v>16</v>
      </c>
      <c r="J953" s="1116" t="s">
        <v>7740</v>
      </c>
    </row>
    <row r="954" spans="2:10" ht="63">
      <c r="B954" s="1148"/>
      <c r="C954" s="299" t="s">
        <v>15788</v>
      </c>
      <c r="D954" s="1149"/>
      <c r="E954" s="1247"/>
      <c r="F954" s="1275"/>
      <c r="G954" s="1247"/>
      <c r="H954" s="1276" t="s">
        <v>7808</v>
      </c>
      <c r="I954" s="333" t="s">
        <v>16</v>
      </c>
      <c r="J954" s="1116" t="s">
        <v>7740</v>
      </c>
    </row>
    <row r="955" spans="2:10" ht="63">
      <c r="B955" s="1148">
        <v>450</v>
      </c>
      <c r="C955" s="299" t="s">
        <v>15789</v>
      </c>
      <c r="D955" s="1149" t="s">
        <v>7736</v>
      </c>
      <c r="E955" s="1274" t="s">
        <v>15790</v>
      </c>
      <c r="F955" s="1275"/>
      <c r="G955" s="1277" t="s">
        <v>3925</v>
      </c>
      <c r="H955" s="1278" t="s">
        <v>15791</v>
      </c>
      <c r="I955" s="333" t="s">
        <v>16</v>
      </c>
      <c r="J955" s="1116" t="s">
        <v>7740</v>
      </c>
    </row>
    <row r="956" spans="2:10" ht="78.75">
      <c r="B956" s="1148"/>
      <c r="C956" s="299" t="s">
        <v>15792</v>
      </c>
      <c r="D956" s="1149"/>
      <c r="E956" s="1158"/>
      <c r="F956" s="1275"/>
      <c r="G956" s="1279"/>
      <c r="H956" s="1278" t="s">
        <v>15793</v>
      </c>
      <c r="I956" s="333" t="s">
        <v>16</v>
      </c>
      <c r="J956" s="1116" t="s">
        <v>7740</v>
      </c>
    </row>
    <row r="957" spans="2:10" ht="60">
      <c r="B957" s="1148">
        <v>451</v>
      </c>
      <c r="C957" s="299" t="s">
        <v>15794</v>
      </c>
      <c r="D957" s="1149" t="s">
        <v>7736</v>
      </c>
      <c r="E957" s="1120" t="s">
        <v>15795</v>
      </c>
      <c r="F957" s="1275"/>
      <c r="G957" s="1120" t="s">
        <v>3925</v>
      </c>
      <c r="H957" s="1164" t="s">
        <v>15796</v>
      </c>
      <c r="I957" s="333" t="s">
        <v>16</v>
      </c>
      <c r="J957" s="1116" t="s">
        <v>7740</v>
      </c>
    </row>
    <row r="958" spans="2:10" ht="60">
      <c r="B958" s="1148"/>
      <c r="C958" s="299" t="s">
        <v>15797</v>
      </c>
      <c r="D958" s="1149"/>
      <c r="E958" s="1157"/>
      <c r="F958" s="1275"/>
      <c r="G958" s="1157"/>
      <c r="H958" s="1164" t="s">
        <v>15798</v>
      </c>
      <c r="I958" s="333" t="s">
        <v>16</v>
      </c>
      <c r="J958" s="1116" t="s">
        <v>7740</v>
      </c>
    </row>
    <row r="959" spans="2:10" ht="60">
      <c r="B959" s="1148"/>
      <c r="C959" s="299" t="s">
        <v>15799</v>
      </c>
      <c r="D959" s="1149"/>
      <c r="E959" s="1158"/>
      <c r="F959" s="1275"/>
      <c r="G959" s="1158"/>
      <c r="H959" s="1164" t="s">
        <v>15800</v>
      </c>
      <c r="I959" s="333" t="s">
        <v>16</v>
      </c>
      <c r="J959" s="1116" t="s">
        <v>7740</v>
      </c>
    </row>
    <row r="960" spans="2:10" ht="45">
      <c r="B960" s="1148">
        <v>452</v>
      </c>
      <c r="C960" s="299" t="s">
        <v>15801</v>
      </c>
      <c r="D960" s="1149" t="s">
        <v>7736</v>
      </c>
      <c r="E960" s="1169" t="s">
        <v>15802</v>
      </c>
      <c r="F960" s="1280">
        <v>40605</v>
      </c>
      <c r="G960" s="1154" t="s">
        <v>2037</v>
      </c>
      <c r="H960" s="1130" t="s">
        <v>15803</v>
      </c>
      <c r="I960" s="333" t="s">
        <v>16</v>
      </c>
      <c r="J960" s="1154" t="s">
        <v>7738</v>
      </c>
    </row>
    <row r="961" spans="2:10" ht="45">
      <c r="B961" s="1148"/>
      <c r="C961" s="299" t="s">
        <v>15804</v>
      </c>
      <c r="D961" s="1149"/>
      <c r="E961" s="1281"/>
      <c r="F961" s="1282"/>
      <c r="G961" s="1154" t="s">
        <v>1955</v>
      </c>
      <c r="H961" s="1130" t="s">
        <v>15805</v>
      </c>
      <c r="I961" s="333" t="s">
        <v>16</v>
      </c>
      <c r="J961" s="1154" t="s">
        <v>7738</v>
      </c>
    </row>
    <row r="962" spans="2:10" ht="45">
      <c r="B962" s="1148"/>
      <c r="C962" s="299" t="s">
        <v>15806</v>
      </c>
      <c r="D962" s="1149"/>
      <c r="E962" s="1281"/>
      <c r="F962" s="1282"/>
      <c r="G962" s="1154" t="s">
        <v>2037</v>
      </c>
      <c r="H962" s="1130" t="s">
        <v>15807</v>
      </c>
      <c r="I962" s="333" t="s">
        <v>16</v>
      </c>
      <c r="J962" s="1154" t="s">
        <v>7738</v>
      </c>
    </row>
    <row r="963" spans="2:10" ht="45">
      <c r="B963" s="1148"/>
      <c r="C963" s="299" t="s">
        <v>15808</v>
      </c>
      <c r="D963" s="1149"/>
      <c r="E963" s="1281"/>
      <c r="F963" s="1282"/>
      <c r="G963" s="1154" t="s">
        <v>1955</v>
      </c>
      <c r="H963" s="1130" t="s">
        <v>15809</v>
      </c>
      <c r="I963" s="333" t="s">
        <v>16</v>
      </c>
      <c r="J963" s="1154" t="s">
        <v>7738</v>
      </c>
    </row>
    <row r="964" spans="2:10" ht="45">
      <c r="B964" s="1148"/>
      <c r="C964" s="299" t="s">
        <v>15810</v>
      </c>
      <c r="D964" s="1149"/>
      <c r="E964" s="1281"/>
      <c r="F964" s="1282"/>
      <c r="G964" s="1154" t="s">
        <v>1955</v>
      </c>
      <c r="H964" s="1130" t="s">
        <v>15811</v>
      </c>
      <c r="I964" s="333" t="s">
        <v>16</v>
      </c>
      <c r="J964" s="1154" t="s">
        <v>7738</v>
      </c>
    </row>
    <row r="965" spans="2:10" ht="45">
      <c r="B965" s="1148"/>
      <c r="C965" s="299" t="s">
        <v>15812</v>
      </c>
      <c r="D965" s="1149"/>
      <c r="E965" s="1281"/>
      <c r="F965" s="1282"/>
      <c r="G965" s="1154" t="s">
        <v>1955</v>
      </c>
      <c r="H965" s="1130" t="s">
        <v>15813</v>
      </c>
      <c r="I965" s="333" t="s">
        <v>16</v>
      </c>
      <c r="J965" s="1154" t="s">
        <v>7738</v>
      </c>
    </row>
    <row r="966" spans="2:10" ht="45">
      <c r="B966" s="1148"/>
      <c r="C966" s="299" t="s">
        <v>15814</v>
      </c>
      <c r="D966" s="1149"/>
      <c r="E966" s="1281"/>
      <c r="F966" s="1282"/>
      <c r="G966" s="1154" t="s">
        <v>1955</v>
      </c>
      <c r="H966" s="1130" t="s">
        <v>15815</v>
      </c>
      <c r="I966" s="333" t="s">
        <v>16</v>
      </c>
      <c r="J966" s="1154" t="s">
        <v>7738</v>
      </c>
    </row>
    <row r="967" spans="2:10" ht="45">
      <c r="B967" s="1148"/>
      <c r="C967" s="299" t="s">
        <v>15816</v>
      </c>
      <c r="D967" s="1149"/>
      <c r="E967" s="1281"/>
      <c r="F967" s="1282"/>
      <c r="G967" s="1154" t="s">
        <v>2037</v>
      </c>
      <c r="H967" s="1130" t="s">
        <v>15817</v>
      </c>
      <c r="I967" s="333" t="s">
        <v>16</v>
      </c>
      <c r="J967" s="1154" t="s">
        <v>7738</v>
      </c>
    </row>
    <row r="968" spans="2:10" ht="45">
      <c r="B968" s="1148"/>
      <c r="C968" s="299" t="s">
        <v>15818</v>
      </c>
      <c r="D968" s="1149"/>
      <c r="E968" s="1188"/>
      <c r="F968" s="1283"/>
      <c r="G968" s="1154" t="s">
        <v>2037</v>
      </c>
      <c r="H968" s="1130" t="s">
        <v>15819</v>
      </c>
      <c r="I968" s="333" t="s">
        <v>16</v>
      </c>
      <c r="J968" s="1154" t="s">
        <v>7738</v>
      </c>
    </row>
    <row r="969" spans="2:10" ht="45">
      <c r="B969" s="1148">
        <v>453</v>
      </c>
      <c r="C969" s="299" t="s">
        <v>15820</v>
      </c>
      <c r="D969" s="1149" t="s">
        <v>7736</v>
      </c>
      <c r="E969" s="1169" t="s">
        <v>15821</v>
      </c>
      <c r="F969" s="1280">
        <v>35278</v>
      </c>
      <c r="G969" s="1154" t="s">
        <v>2037</v>
      </c>
      <c r="H969" s="1130" t="s">
        <v>15822</v>
      </c>
      <c r="I969" s="333" t="s">
        <v>16</v>
      </c>
      <c r="J969" s="1154" t="s">
        <v>7738</v>
      </c>
    </row>
    <row r="970" spans="2:10" ht="45">
      <c r="B970" s="1148"/>
      <c r="C970" s="299" t="s">
        <v>15823</v>
      </c>
      <c r="D970" s="1149"/>
      <c r="E970" s="1281"/>
      <c r="F970" s="1282"/>
      <c r="G970" s="1154" t="s">
        <v>1955</v>
      </c>
      <c r="H970" s="1130" t="s">
        <v>15824</v>
      </c>
      <c r="I970" s="333" t="s">
        <v>16</v>
      </c>
      <c r="J970" s="1154" t="s">
        <v>7738</v>
      </c>
    </row>
    <row r="971" spans="2:10" ht="45">
      <c r="B971" s="1148"/>
      <c r="C971" s="299" t="s">
        <v>15825</v>
      </c>
      <c r="D971" s="1149"/>
      <c r="E971" s="1281"/>
      <c r="F971" s="1282"/>
      <c r="G971" s="1154" t="s">
        <v>1955</v>
      </c>
      <c r="H971" s="1130" t="s">
        <v>15826</v>
      </c>
      <c r="I971" s="333" t="s">
        <v>16</v>
      </c>
      <c r="J971" s="1154" t="s">
        <v>7738</v>
      </c>
    </row>
    <row r="972" spans="2:10" ht="45">
      <c r="B972" s="1148"/>
      <c r="C972" s="299" t="s">
        <v>15827</v>
      </c>
      <c r="D972" s="1149"/>
      <c r="E972" s="1281"/>
      <c r="F972" s="1282"/>
      <c r="G972" s="1154" t="s">
        <v>2037</v>
      </c>
      <c r="H972" s="1130" t="s">
        <v>15828</v>
      </c>
      <c r="I972" s="333" t="s">
        <v>16</v>
      </c>
      <c r="J972" s="1154" t="s">
        <v>7738</v>
      </c>
    </row>
    <row r="973" spans="2:10" ht="45">
      <c r="B973" s="1148"/>
      <c r="C973" s="299" t="s">
        <v>15829</v>
      </c>
      <c r="D973" s="1149"/>
      <c r="E973" s="1188"/>
      <c r="F973" s="1283"/>
      <c r="G973" s="1154" t="s">
        <v>2037</v>
      </c>
      <c r="H973" s="1130" t="s">
        <v>15830</v>
      </c>
      <c r="I973" s="333" t="s">
        <v>16</v>
      </c>
      <c r="J973" s="1154" t="s">
        <v>7738</v>
      </c>
    </row>
    <row r="974" spans="2:10" ht="45">
      <c r="B974" s="1148">
        <v>454</v>
      </c>
      <c r="C974" s="299" t="s">
        <v>15831</v>
      </c>
      <c r="D974" s="1149" t="s">
        <v>7736</v>
      </c>
      <c r="E974" s="1169" t="s">
        <v>15832</v>
      </c>
      <c r="F974" s="1280">
        <v>41890</v>
      </c>
      <c r="G974" s="1154" t="s">
        <v>2037</v>
      </c>
      <c r="H974" s="1130" t="s">
        <v>15833</v>
      </c>
      <c r="I974" s="333" t="s">
        <v>16</v>
      </c>
      <c r="J974" s="1154" t="s">
        <v>7738</v>
      </c>
    </row>
    <row r="975" spans="2:10" ht="45">
      <c r="B975" s="1148"/>
      <c r="C975" s="299" t="s">
        <v>15834</v>
      </c>
      <c r="D975" s="1149"/>
      <c r="E975" s="1281"/>
      <c r="F975" s="1282"/>
      <c r="G975" s="1154" t="s">
        <v>2037</v>
      </c>
      <c r="H975" s="1130" t="s">
        <v>15835</v>
      </c>
      <c r="I975" s="333" t="s">
        <v>16</v>
      </c>
      <c r="J975" s="1154" t="s">
        <v>7738</v>
      </c>
    </row>
    <row r="976" spans="2:10" ht="45">
      <c r="B976" s="1148"/>
      <c r="C976" s="299" t="s">
        <v>15836</v>
      </c>
      <c r="D976" s="1149"/>
      <c r="E976" s="1281"/>
      <c r="F976" s="1282"/>
      <c r="G976" s="1154" t="s">
        <v>1955</v>
      </c>
      <c r="H976" s="1130" t="s">
        <v>15837</v>
      </c>
      <c r="I976" s="333" t="s">
        <v>16</v>
      </c>
      <c r="J976" s="1154" t="s">
        <v>7738</v>
      </c>
    </row>
    <row r="977" spans="2:10" ht="45">
      <c r="B977" s="1148"/>
      <c r="C977" s="299" t="s">
        <v>15838</v>
      </c>
      <c r="D977" s="1149"/>
      <c r="E977" s="1188"/>
      <c r="F977" s="1283"/>
      <c r="G977" s="1154" t="s">
        <v>1955</v>
      </c>
      <c r="H977" s="1130" t="s">
        <v>15839</v>
      </c>
      <c r="I977" s="333" t="s">
        <v>16</v>
      </c>
      <c r="J977" s="1154" t="s">
        <v>7738</v>
      </c>
    </row>
    <row r="978" spans="2:10" ht="45">
      <c r="B978" s="1148">
        <v>455</v>
      </c>
      <c r="C978" s="299" t="s">
        <v>15840</v>
      </c>
      <c r="D978" s="1149" t="s">
        <v>7736</v>
      </c>
      <c r="E978" s="1169" t="s">
        <v>15841</v>
      </c>
      <c r="F978" s="1280">
        <v>36731</v>
      </c>
      <c r="G978" s="1154" t="s">
        <v>1955</v>
      </c>
      <c r="H978" s="1130" t="s">
        <v>15842</v>
      </c>
      <c r="I978" s="333" t="s">
        <v>16</v>
      </c>
      <c r="J978" s="1154" t="s">
        <v>7738</v>
      </c>
    </row>
    <row r="979" spans="2:10" ht="45">
      <c r="B979" s="1148"/>
      <c r="C979" s="299" t="s">
        <v>15843</v>
      </c>
      <c r="D979" s="1149"/>
      <c r="E979" s="1281"/>
      <c r="F979" s="1282"/>
      <c r="G979" s="1154" t="s">
        <v>1955</v>
      </c>
      <c r="H979" s="1130" t="s">
        <v>15844</v>
      </c>
      <c r="I979" s="333" t="s">
        <v>16</v>
      </c>
      <c r="J979" s="1154" t="s">
        <v>7738</v>
      </c>
    </row>
    <row r="980" spans="2:10" ht="45">
      <c r="B980" s="1148"/>
      <c r="C980" s="299" t="s">
        <v>15845</v>
      </c>
      <c r="D980" s="1149"/>
      <c r="E980" s="1281"/>
      <c r="F980" s="1282"/>
      <c r="G980" s="1154" t="s">
        <v>1955</v>
      </c>
      <c r="H980" s="1130" t="s">
        <v>15846</v>
      </c>
      <c r="I980" s="333" t="s">
        <v>16</v>
      </c>
      <c r="J980" s="1154" t="s">
        <v>7738</v>
      </c>
    </row>
    <row r="981" spans="2:10" ht="45">
      <c r="B981" s="1148"/>
      <c r="C981" s="299" t="s">
        <v>15847</v>
      </c>
      <c r="D981" s="1149"/>
      <c r="E981" s="1281"/>
      <c r="F981" s="1282"/>
      <c r="G981" s="1154" t="s">
        <v>1955</v>
      </c>
      <c r="H981" s="1130" t="s">
        <v>15848</v>
      </c>
      <c r="I981" s="333" t="s">
        <v>16</v>
      </c>
      <c r="J981" s="1154" t="s">
        <v>7738</v>
      </c>
    </row>
    <row r="982" spans="2:10" ht="45">
      <c r="B982" s="1148"/>
      <c r="C982" s="299" t="s">
        <v>15849</v>
      </c>
      <c r="D982" s="1149"/>
      <c r="E982" s="1281"/>
      <c r="F982" s="1282"/>
      <c r="G982" s="1154" t="s">
        <v>1955</v>
      </c>
      <c r="H982" s="1130" t="s">
        <v>15850</v>
      </c>
      <c r="I982" s="333" t="s">
        <v>16</v>
      </c>
      <c r="J982" s="1154" t="s">
        <v>7738</v>
      </c>
    </row>
    <row r="983" spans="2:10" ht="45">
      <c r="B983" s="1148"/>
      <c r="C983" s="299" t="s">
        <v>15851</v>
      </c>
      <c r="D983" s="1149"/>
      <c r="E983" s="1281"/>
      <c r="F983" s="1282"/>
      <c r="G983" s="1154" t="s">
        <v>1955</v>
      </c>
      <c r="H983" s="1130" t="s">
        <v>15852</v>
      </c>
      <c r="I983" s="333" t="s">
        <v>16</v>
      </c>
      <c r="J983" s="1154" t="s">
        <v>7738</v>
      </c>
    </row>
    <row r="984" spans="2:10" ht="45">
      <c r="B984" s="1148"/>
      <c r="C984" s="299" t="s">
        <v>15853</v>
      </c>
      <c r="D984" s="1149"/>
      <c r="E984" s="1281"/>
      <c r="F984" s="1282"/>
      <c r="G984" s="1154" t="s">
        <v>1955</v>
      </c>
      <c r="H984" s="1130" t="s">
        <v>15854</v>
      </c>
      <c r="I984" s="333" t="s">
        <v>16</v>
      </c>
      <c r="J984" s="1154" t="s">
        <v>7738</v>
      </c>
    </row>
    <row r="985" spans="2:10" ht="45">
      <c r="B985" s="1148"/>
      <c r="C985" s="299" t="s">
        <v>15855</v>
      </c>
      <c r="D985" s="1149"/>
      <c r="E985" s="1281"/>
      <c r="F985" s="1282"/>
      <c r="G985" s="1154" t="s">
        <v>1955</v>
      </c>
      <c r="H985" s="1130" t="s">
        <v>15856</v>
      </c>
      <c r="I985" s="333" t="s">
        <v>16</v>
      </c>
      <c r="J985" s="1154" t="s">
        <v>7738</v>
      </c>
    </row>
    <row r="986" spans="2:10" ht="45">
      <c r="B986" s="1148"/>
      <c r="C986" s="299" t="s">
        <v>15857</v>
      </c>
      <c r="D986" s="1149"/>
      <c r="E986" s="1281"/>
      <c r="F986" s="1282"/>
      <c r="G986" s="1154" t="s">
        <v>2037</v>
      </c>
      <c r="H986" s="1130" t="s">
        <v>15858</v>
      </c>
      <c r="I986" s="1108" t="s">
        <v>16</v>
      </c>
      <c r="J986" s="1154" t="s">
        <v>7738</v>
      </c>
    </row>
    <row r="987" spans="2:10" ht="45">
      <c r="B987" s="1148"/>
      <c r="C987" s="299" t="s">
        <v>15859</v>
      </c>
      <c r="D987" s="1149"/>
      <c r="E987" s="1188"/>
      <c r="F987" s="1283"/>
      <c r="G987" s="1154" t="s">
        <v>2037</v>
      </c>
      <c r="H987" s="1130" t="s">
        <v>15860</v>
      </c>
      <c r="I987" s="1108" t="s">
        <v>16</v>
      </c>
      <c r="J987" s="1154" t="s">
        <v>7738</v>
      </c>
    </row>
    <row r="988" spans="2:10" ht="45">
      <c r="B988" s="1148">
        <v>456</v>
      </c>
      <c r="C988" s="299" t="s">
        <v>15861</v>
      </c>
      <c r="D988" s="1149" t="s">
        <v>7736</v>
      </c>
      <c r="E988" s="1168" t="s">
        <v>15298</v>
      </c>
      <c r="F988" s="1280">
        <v>41219</v>
      </c>
      <c r="G988" s="1109" t="s">
        <v>2037</v>
      </c>
      <c r="H988" s="1106" t="s">
        <v>15299</v>
      </c>
      <c r="I988" s="333" t="s">
        <v>16</v>
      </c>
      <c r="J988" s="1154" t="s">
        <v>7738</v>
      </c>
    </row>
    <row r="989" spans="2:10" ht="45">
      <c r="B989" s="1148"/>
      <c r="C989" s="299" t="s">
        <v>15862</v>
      </c>
      <c r="D989" s="1149"/>
      <c r="E989" s="1207"/>
      <c r="F989" s="1282"/>
      <c r="G989" s="1109" t="s">
        <v>2037</v>
      </c>
      <c r="H989" s="1106" t="s">
        <v>15300</v>
      </c>
      <c r="I989" s="333" t="s">
        <v>16</v>
      </c>
      <c r="J989" s="1154" t="s">
        <v>7738</v>
      </c>
    </row>
    <row r="990" spans="2:10" ht="45">
      <c r="B990" s="1148"/>
      <c r="C990" s="299" t="s">
        <v>15863</v>
      </c>
      <c r="D990" s="1149"/>
      <c r="E990" s="1207"/>
      <c r="F990" s="1282"/>
      <c r="G990" s="1109" t="s">
        <v>1955</v>
      </c>
      <c r="H990" s="1106" t="s">
        <v>15301</v>
      </c>
      <c r="I990" s="333" t="s">
        <v>16</v>
      </c>
      <c r="J990" s="1154" t="s">
        <v>7738</v>
      </c>
    </row>
    <row r="991" spans="2:10" ht="45">
      <c r="B991" s="1148"/>
      <c r="C991" s="299" t="s">
        <v>15864</v>
      </c>
      <c r="D991" s="1149"/>
      <c r="E991" s="1207"/>
      <c r="F991" s="1282"/>
      <c r="G991" s="1109" t="s">
        <v>2037</v>
      </c>
      <c r="H991" s="1106" t="s">
        <v>15302</v>
      </c>
      <c r="I991" s="333" t="s">
        <v>16</v>
      </c>
      <c r="J991" s="1154" t="s">
        <v>7738</v>
      </c>
    </row>
    <row r="992" spans="2:10" ht="45">
      <c r="B992" s="1148"/>
      <c r="C992" s="299" t="s">
        <v>15865</v>
      </c>
      <c r="D992" s="1149"/>
      <c r="E992" s="1207"/>
      <c r="F992" s="1282"/>
      <c r="G992" s="1109" t="s">
        <v>1955</v>
      </c>
      <c r="H992" s="1106" t="s">
        <v>15303</v>
      </c>
      <c r="I992" s="333" t="s">
        <v>16</v>
      </c>
      <c r="J992" s="1154" t="s">
        <v>7738</v>
      </c>
    </row>
    <row r="993" spans="2:10" ht="45">
      <c r="B993" s="1148"/>
      <c r="C993" s="299" t="s">
        <v>15866</v>
      </c>
      <c r="D993" s="1149"/>
      <c r="E993" s="1207"/>
      <c r="F993" s="1282"/>
      <c r="G993" s="1109" t="s">
        <v>1955</v>
      </c>
      <c r="H993" s="1106" t="s">
        <v>15304</v>
      </c>
      <c r="I993" s="333" t="s">
        <v>16</v>
      </c>
      <c r="J993" s="1154" t="s">
        <v>7738</v>
      </c>
    </row>
    <row r="994" spans="2:10" ht="45">
      <c r="B994" s="1148"/>
      <c r="C994" s="299" t="s">
        <v>15867</v>
      </c>
      <c r="D994" s="1149"/>
      <c r="E994" s="1207"/>
      <c r="F994" s="1282"/>
      <c r="G994" s="1109" t="s">
        <v>2037</v>
      </c>
      <c r="H994" s="1106" t="s">
        <v>15305</v>
      </c>
      <c r="I994" s="333" t="s">
        <v>16</v>
      </c>
      <c r="J994" s="1154" t="s">
        <v>7738</v>
      </c>
    </row>
    <row r="995" spans="2:10" ht="45">
      <c r="B995" s="1148"/>
      <c r="C995" s="299" t="s">
        <v>15868</v>
      </c>
      <c r="D995" s="1149"/>
      <c r="E995" s="1207"/>
      <c r="F995" s="1282"/>
      <c r="G995" s="1109" t="s">
        <v>1955</v>
      </c>
      <c r="H995" s="1106" t="s">
        <v>15306</v>
      </c>
      <c r="I995" s="333" t="s">
        <v>16</v>
      </c>
      <c r="J995" s="1154" t="s">
        <v>7738</v>
      </c>
    </row>
    <row r="996" spans="2:10" ht="45">
      <c r="B996" s="1148"/>
      <c r="C996" s="299" t="s">
        <v>15869</v>
      </c>
      <c r="D996" s="1149"/>
      <c r="E996" s="1207"/>
      <c r="F996" s="1282"/>
      <c r="G996" s="1109" t="s">
        <v>2037</v>
      </c>
      <c r="H996" s="1106" t="s">
        <v>15307</v>
      </c>
      <c r="I996" s="333" t="s">
        <v>16</v>
      </c>
      <c r="J996" s="1154" t="s">
        <v>7738</v>
      </c>
    </row>
    <row r="997" spans="2:10" ht="45">
      <c r="B997" s="1148"/>
      <c r="C997" s="299" t="s">
        <v>15870</v>
      </c>
      <c r="D997" s="1149"/>
      <c r="E997" s="1207"/>
      <c r="F997" s="1282"/>
      <c r="G997" s="1109" t="s">
        <v>1955</v>
      </c>
      <c r="H997" s="1106" t="s">
        <v>15308</v>
      </c>
      <c r="I997" s="333" t="s">
        <v>16</v>
      </c>
      <c r="J997" s="1154" t="s">
        <v>7738</v>
      </c>
    </row>
    <row r="998" spans="2:10" ht="45">
      <c r="B998" s="1148"/>
      <c r="C998" s="299" t="s">
        <v>15871</v>
      </c>
      <c r="D998" s="1149"/>
      <c r="E998" s="1207"/>
      <c r="F998" s="1282"/>
      <c r="G998" s="1109" t="s">
        <v>2037</v>
      </c>
      <c r="H998" s="1106" t="s">
        <v>15309</v>
      </c>
      <c r="I998" s="333" t="s">
        <v>16</v>
      </c>
      <c r="J998" s="1154" t="s">
        <v>7738</v>
      </c>
    </row>
    <row r="999" spans="2:10" ht="45">
      <c r="B999" s="1148"/>
      <c r="C999" s="299" t="s">
        <v>15872</v>
      </c>
      <c r="D999" s="1149"/>
      <c r="E999" s="1208"/>
      <c r="F999" s="1283"/>
      <c r="G999" s="1109" t="s">
        <v>2037</v>
      </c>
      <c r="H999" s="1106" t="s">
        <v>15310</v>
      </c>
      <c r="I999" s="333" t="s">
        <v>16</v>
      </c>
      <c r="J999" s="1154" t="s">
        <v>7738</v>
      </c>
    </row>
    <row r="1000" spans="2:10" ht="45">
      <c r="B1000" s="1148">
        <v>457</v>
      </c>
      <c r="C1000" s="299" t="s">
        <v>15873</v>
      </c>
      <c r="D1000" s="1149" t="s">
        <v>7736</v>
      </c>
      <c r="E1000" s="1168" t="s">
        <v>15311</v>
      </c>
      <c r="F1000" s="1280">
        <v>41653</v>
      </c>
      <c r="G1000" s="1109" t="s">
        <v>1955</v>
      </c>
      <c r="H1000" s="1106" t="s">
        <v>15312</v>
      </c>
      <c r="I1000" s="333" t="s">
        <v>16</v>
      </c>
      <c r="J1000" s="1154" t="s">
        <v>7738</v>
      </c>
    </row>
    <row r="1001" spans="2:10" ht="45">
      <c r="B1001" s="1148"/>
      <c r="C1001" s="299" t="s">
        <v>15874</v>
      </c>
      <c r="D1001" s="1149"/>
      <c r="E1001" s="1207"/>
      <c r="F1001" s="1282"/>
      <c r="G1001" s="1109" t="s">
        <v>2037</v>
      </c>
      <c r="H1001" s="1106" t="s">
        <v>15313</v>
      </c>
      <c r="I1001" s="333" t="s">
        <v>16</v>
      </c>
      <c r="J1001" s="1154" t="s">
        <v>7738</v>
      </c>
    </row>
    <row r="1002" spans="2:10" ht="45">
      <c r="B1002" s="1148"/>
      <c r="C1002" s="299" t="s">
        <v>15875</v>
      </c>
      <c r="D1002" s="1149"/>
      <c r="E1002" s="1207"/>
      <c r="F1002" s="1282"/>
      <c r="G1002" s="1109" t="s">
        <v>2037</v>
      </c>
      <c r="H1002" s="1106" t="s">
        <v>15314</v>
      </c>
      <c r="I1002" s="333" t="s">
        <v>16</v>
      </c>
      <c r="J1002" s="1154" t="s">
        <v>7738</v>
      </c>
    </row>
    <row r="1003" spans="2:10" ht="45">
      <c r="B1003" s="1148"/>
      <c r="C1003" s="299" t="s">
        <v>15876</v>
      </c>
      <c r="D1003" s="1149"/>
      <c r="E1003" s="1207"/>
      <c r="F1003" s="1282"/>
      <c r="G1003" s="1109" t="s">
        <v>1955</v>
      </c>
      <c r="H1003" s="1106" t="s">
        <v>15315</v>
      </c>
      <c r="I1003" s="333" t="s">
        <v>16</v>
      </c>
      <c r="J1003" s="1154" t="s">
        <v>7738</v>
      </c>
    </row>
    <row r="1004" spans="2:10" ht="45">
      <c r="B1004" s="1148"/>
      <c r="C1004" s="299" t="s">
        <v>15877</v>
      </c>
      <c r="D1004" s="1149"/>
      <c r="E1004" s="1207"/>
      <c r="F1004" s="1282"/>
      <c r="G1004" s="1109" t="s">
        <v>1955</v>
      </c>
      <c r="H1004" s="1106" t="s">
        <v>15316</v>
      </c>
      <c r="I1004" s="333" t="s">
        <v>16</v>
      </c>
      <c r="J1004" s="1154" t="s">
        <v>7738</v>
      </c>
    </row>
    <row r="1005" spans="2:10" ht="45">
      <c r="B1005" s="1148"/>
      <c r="C1005" s="299" t="s">
        <v>15878</v>
      </c>
      <c r="D1005" s="1149"/>
      <c r="E1005" s="1207"/>
      <c r="F1005" s="1282"/>
      <c r="G1005" s="1109" t="s">
        <v>2037</v>
      </c>
      <c r="H1005" s="1106" t="s">
        <v>15317</v>
      </c>
      <c r="I1005" s="333" t="s">
        <v>16</v>
      </c>
      <c r="J1005" s="1154" t="s">
        <v>7738</v>
      </c>
    </row>
    <row r="1006" spans="2:10" ht="45">
      <c r="B1006" s="1148"/>
      <c r="C1006" s="299" t="s">
        <v>15879</v>
      </c>
      <c r="D1006" s="1149"/>
      <c r="E1006" s="1207"/>
      <c r="F1006" s="1282"/>
      <c r="G1006" s="1109" t="s">
        <v>1955</v>
      </c>
      <c r="H1006" s="1106" t="s">
        <v>15318</v>
      </c>
      <c r="I1006" s="333" t="s">
        <v>16</v>
      </c>
      <c r="J1006" s="1154" t="s">
        <v>7738</v>
      </c>
    </row>
    <row r="1007" spans="2:10" ht="45">
      <c r="B1007" s="1148"/>
      <c r="C1007" s="299" t="s">
        <v>15880</v>
      </c>
      <c r="D1007" s="1149"/>
      <c r="E1007" s="1207"/>
      <c r="F1007" s="1282"/>
      <c r="G1007" s="1109" t="s">
        <v>1955</v>
      </c>
      <c r="H1007" s="1106" t="s">
        <v>15319</v>
      </c>
      <c r="I1007" s="333" t="s">
        <v>16</v>
      </c>
      <c r="J1007" s="1154" t="s">
        <v>7738</v>
      </c>
    </row>
    <row r="1008" spans="2:10" ht="45">
      <c r="B1008" s="1148"/>
      <c r="C1008" s="299" t="s">
        <v>15881</v>
      </c>
      <c r="D1008" s="1149"/>
      <c r="E1008" s="1207"/>
      <c r="F1008" s="1282"/>
      <c r="G1008" s="1109" t="s">
        <v>2037</v>
      </c>
      <c r="H1008" s="1106" t="s">
        <v>15320</v>
      </c>
      <c r="I1008" s="333" t="s">
        <v>16</v>
      </c>
      <c r="J1008" s="1154" t="s">
        <v>7738</v>
      </c>
    </row>
    <row r="1009" spans="2:10" ht="45">
      <c r="B1009" s="1148"/>
      <c r="C1009" s="299" t="s">
        <v>15882</v>
      </c>
      <c r="D1009" s="1149"/>
      <c r="E1009" s="1207"/>
      <c r="F1009" s="1282"/>
      <c r="G1009" s="1109" t="s">
        <v>1955</v>
      </c>
      <c r="H1009" s="1106" t="s">
        <v>15321</v>
      </c>
      <c r="I1009" s="333" t="s">
        <v>16</v>
      </c>
      <c r="J1009" s="1154" t="s">
        <v>7738</v>
      </c>
    </row>
    <row r="1010" spans="2:10" ht="45">
      <c r="B1010" s="1148"/>
      <c r="C1010" s="299" t="s">
        <v>15883</v>
      </c>
      <c r="D1010" s="1149"/>
      <c r="E1010" s="1207"/>
      <c r="F1010" s="1282"/>
      <c r="G1010" s="1109" t="s">
        <v>1955</v>
      </c>
      <c r="H1010" s="1106" t="s">
        <v>15322</v>
      </c>
      <c r="I1010" s="333" t="s">
        <v>16</v>
      </c>
      <c r="J1010" s="1154" t="s">
        <v>7738</v>
      </c>
    </row>
    <row r="1011" spans="2:10" ht="45">
      <c r="B1011" s="1148"/>
      <c r="C1011" s="299" t="s">
        <v>15884</v>
      </c>
      <c r="D1011" s="1149"/>
      <c r="E1011" s="1207"/>
      <c r="F1011" s="1282"/>
      <c r="G1011" s="1109" t="s">
        <v>1955</v>
      </c>
      <c r="H1011" s="1106" t="s">
        <v>15318</v>
      </c>
      <c r="I1011" s="333" t="s">
        <v>16</v>
      </c>
      <c r="J1011" s="1154" t="s">
        <v>7738</v>
      </c>
    </row>
    <row r="1012" spans="2:10" ht="45">
      <c r="B1012" s="1148"/>
      <c r="C1012" s="299" t="s">
        <v>15885</v>
      </c>
      <c r="D1012" s="1149"/>
      <c r="E1012" s="1207"/>
      <c r="F1012" s="1282"/>
      <c r="G1012" s="1109" t="s">
        <v>2037</v>
      </c>
      <c r="H1012" s="1106" t="s">
        <v>15323</v>
      </c>
      <c r="I1012" s="333" t="s">
        <v>16</v>
      </c>
      <c r="J1012" s="1154" t="s">
        <v>7738</v>
      </c>
    </row>
    <row r="1013" spans="2:10" ht="45">
      <c r="B1013" s="1148"/>
      <c r="C1013" s="299" t="s">
        <v>15886</v>
      </c>
      <c r="D1013" s="1149"/>
      <c r="E1013" s="1207"/>
      <c r="F1013" s="1282"/>
      <c r="G1013" s="1109" t="s">
        <v>1955</v>
      </c>
      <c r="H1013" s="1106" t="s">
        <v>15324</v>
      </c>
      <c r="I1013" s="333" t="s">
        <v>16</v>
      </c>
      <c r="J1013" s="1154" t="s">
        <v>7738</v>
      </c>
    </row>
    <row r="1014" spans="2:10" ht="45">
      <c r="B1014" s="1148"/>
      <c r="C1014" s="299" t="s">
        <v>15887</v>
      </c>
      <c r="D1014" s="1149"/>
      <c r="E1014" s="1207"/>
      <c r="F1014" s="1282"/>
      <c r="G1014" s="1109" t="s">
        <v>1955</v>
      </c>
      <c r="H1014" s="1106" t="s">
        <v>15325</v>
      </c>
      <c r="I1014" s="333" t="s">
        <v>16</v>
      </c>
      <c r="J1014" s="1154" t="s">
        <v>7738</v>
      </c>
    </row>
    <row r="1015" spans="2:10" ht="45">
      <c r="B1015" s="1148"/>
      <c r="C1015" s="299" t="s">
        <v>15888</v>
      </c>
      <c r="D1015" s="1149"/>
      <c r="E1015" s="1208"/>
      <c r="F1015" s="1283"/>
      <c r="G1015" s="1109" t="s">
        <v>2037</v>
      </c>
      <c r="H1015" s="1106" t="s">
        <v>15326</v>
      </c>
      <c r="I1015" s="333" t="s">
        <v>16</v>
      </c>
      <c r="J1015" s="1154" t="s">
        <v>7738</v>
      </c>
    </row>
    <row r="1016" spans="2:10" ht="45">
      <c r="B1016" s="1148">
        <v>458</v>
      </c>
      <c r="C1016" s="299" t="s">
        <v>15889</v>
      </c>
      <c r="D1016" s="1149" t="s">
        <v>7736</v>
      </c>
      <c r="E1016" s="1168" t="s">
        <v>15327</v>
      </c>
      <c r="F1016" s="1280">
        <v>34865</v>
      </c>
      <c r="G1016" s="1109" t="s">
        <v>1955</v>
      </c>
      <c r="H1016" s="1106" t="s">
        <v>15328</v>
      </c>
      <c r="I1016" s="333" t="s">
        <v>16</v>
      </c>
      <c r="J1016" s="1154" t="s">
        <v>7738</v>
      </c>
    </row>
    <row r="1017" spans="2:10" ht="45">
      <c r="B1017" s="1148"/>
      <c r="C1017" s="299" t="s">
        <v>15890</v>
      </c>
      <c r="D1017" s="1149"/>
      <c r="E1017" s="1207"/>
      <c r="F1017" s="1284"/>
      <c r="G1017" s="1109" t="s">
        <v>1955</v>
      </c>
      <c r="H1017" s="1106" t="s">
        <v>15329</v>
      </c>
      <c r="I1017" s="333" t="s">
        <v>16</v>
      </c>
      <c r="J1017" s="1154" t="s">
        <v>7738</v>
      </c>
    </row>
    <row r="1018" spans="2:10" ht="45">
      <c r="B1018" s="1148"/>
      <c r="C1018" s="299" t="s">
        <v>15891</v>
      </c>
      <c r="D1018" s="1149"/>
      <c r="E1018" s="1208"/>
      <c r="F1018" s="1283"/>
      <c r="G1018" s="1109" t="s">
        <v>1955</v>
      </c>
      <c r="H1018" s="1106" t="s">
        <v>15330</v>
      </c>
      <c r="I1018" s="333" t="s">
        <v>16</v>
      </c>
      <c r="J1018" s="1154" t="s">
        <v>7738</v>
      </c>
    </row>
    <row r="1019" spans="2:10" ht="45">
      <c r="B1019" s="1148">
        <v>459</v>
      </c>
      <c r="C1019" s="299" t="s">
        <v>15892</v>
      </c>
      <c r="D1019" s="1149" t="s">
        <v>7736</v>
      </c>
      <c r="E1019" s="1168" t="s">
        <v>15331</v>
      </c>
      <c r="F1019" s="1280">
        <v>37124</v>
      </c>
      <c r="G1019" s="1109" t="s">
        <v>1955</v>
      </c>
      <c r="H1019" s="1106" t="s">
        <v>15332</v>
      </c>
      <c r="I1019" s="333" t="s">
        <v>16</v>
      </c>
      <c r="J1019" s="1154" t="s">
        <v>7738</v>
      </c>
    </row>
    <row r="1020" spans="2:10" ht="45">
      <c r="B1020" s="1148"/>
      <c r="C1020" s="299" t="s">
        <v>15893</v>
      </c>
      <c r="D1020" s="1149"/>
      <c r="E1020" s="1207"/>
      <c r="F1020" s="1282"/>
      <c r="G1020" s="1109" t="s">
        <v>2037</v>
      </c>
      <c r="H1020" s="1106" t="s">
        <v>15333</v>
      </c>
      <c r="I1020" s="333" t="s">
        <v>16</v>
      </c>
      <c r="J1020" s="1154" t="s">
        <v>7738</v>
      </c>
    </row>
    <row r="1021" spans="2:10" ht="45">
      <c r="B1021" s="1148"/>
      <c r="C1021" s="299" t="s">
        <v>15894</v>
      </c>
      <c r="D1021" s="1149"/>
      <c r="E1021" s="1207"/>
      <c r="F1021" s="1282"/>
      <c r="G1021" s="1109" t="s">
        <v>1955</v>
      </c>
      <c r="H1021" s="1106" t="s">
        <v>15334</v>
      </c>
      <c r="I1021" s="333" t="s">
        <v>16</v>
      </c>
      <c r="J1021" s="1154" t="s">
        <v>7738</v>
      </c>
    </row>
    <row r="1022" spans="2:10" ht="45">
      <c r="B1022" s="1148"/>
      <c r="C1022" s="299" t="s">
        <v>15895</v>
      </c>
      <c r="D1022" s="1149"/>
      <c r="E1022" s="1207"/>
      <c r="F1022" s="1282"/>
      <c r="G1022" s="1109" t="s">
        <v>2037</v>
      </c>
      <c r="H1022" s="1106" t="s">
        <v>15335</v>
      </c>
      <c r="I1022" s="333" t="s">
        <v>16</v>
      </c>
      <c r="J1022" s="1154" t="s">
        <v>7738</v>
      </c>
    </row>
    <row r="1023" spans="2:10" ht="45">
      <c r="B1023" s="1148"/>
      <c r="C1023" s="299" t="s">
        <v>15896</v>
      </c>
      <c r="D1023" s="1149"/>
      <c r="E1023" s="1208"/>
      <c r="F1023" s="1283"/>
      <c r="G1023" s="1109" t="s">
        <v>2037</v>
      </c>
      <c r="H1023" s="1106" t="s">
        <v>15336</v>
      </c>
      <c r="I1023" s="333" t="s">
        <v>16</v>
      </c>
      <c r="J1023" s="1154" t="s">
        <v>7738</v>
      </c>
    </row>
    <row r="1024" spans="2:10" ht="45">
      <c r="B1024" s="1148">
        <v>460</v>
      </c>
      <c r="C1024" s="299" t="s">
        <v>15897</v>
      </c>
      <c r="D1024" s="1149" t="s">
        <v>7736</v>
      </c>
      <c r="E1024" s="1168" t="s">
        <v>15337</v>
      </c>
      <c r="F1024" s="1280">
        <v>40709</v>
      </c>
      <c r="G1024" s="1109" t="s">
        <v>2037</v>
      </c>
      <c r="H1024" s="1106" t="s">
        <v>15338</v>
      </c>
      <c r="I1024" s="333" t="s">
        <v>16</v>
      </c>
      <c r="J1024" s="1154" t="s">
        <v>7738</v>
      </c>
    </row>
    <row r="1025" spans="2:10" ht="45">
      <c r="B1025" s="1148"/>
      <c r="C1025" s="299" t="s">
        <v>15898</v>
      </c>
      <c r="D1025" s="1149"/>
      <c r="E1025" s="1207"/>
      <c r="F1025" s="1282"/>
      <c r="G1025" s="1109" t="s">
        <v>1955</v>
      </c>
      <c r="H1025" s="1106" t="s">
        <v>15339</v>
      </c>
      <c r="I1025" s="333" t="s">
        <v>16</v>
      </c>
      <c r="J1025" s="1154" t="s">
        <v>7738</v>
      </c>
    </row>
    <row r="1026" spans="2:10" ht="45">
      <c r="B1026" s="1148"/>
      <c r="C1026" s="299" t="s">
        <v>15899</v>
      </c>
      <c r="D1026" s="1149"/>
      <c r="E1026" s="1207"/>
      <c r="F1026" s="1282"/>
      <c r="G1026" s="1109" t="s">
        <v>2037</v>
      </c>
      <c r="H1026" s="1106" t="s">
        <v>15340</v>
      </c>
      <c r="I1026" s="333" t="s">
        <v>16</v>
      </c>
      <c r="J1026" s="1154" t="s">
        <v>7738</v>
      </c>
    </row>
    <row r="1027" spans="2:10" ht="45">
      <c r="B1027" s="1148"/>
      <c r="C1027" s="299" t="s">
        <v>15900</v>
      </c>
      <c r="D1027" s="1149"/>
      <c r="E1027" s="1207"/>
      <c r="F1027" s="1282"/>
      <c r="G1027" s="1109" t="s">
        <v>1955</v>
      </c>
      <c r="H1027" s="1106" t="s">
        <v>15341</v>
      </c>
      <c r="I1027" s="333" t="s">
        <v>16</v>
      </c>
      <c r="J1027" s="1154" t="s">
        <v>7738</v>
      </c>
    </row>
    <row r="1028" spans="2:10" ht="45">
      <c r="B1028" s="1148"/>
      <c r="C1028" s="299" t="s">
        <v>15901</v>
      </c>
      <c r="D1028" s="1149"/>
      <c r="E1028" s="1207"/>
      <c r="F1028" s="1282"/>
      <c r="G1028" s="1109" t="s">
        <v>2037</v>
      </c>
      <c r="H1028" s="1106" t="s">
        <v>15342</v>
      </c>
      <c r="I1028" s="333" t="s">
        <v>16</v>
      </c>
      <c r="J1028" s="1154" t="s">
        <v>7738</v>
      </c>
    </row>
    <row r="1029" spans="2:10" ht="45">
      <c r="B1029" s="1148"/>
      <c r="C1029" s="299" t="s">
        <v>15902</v>
      </c>
      <c r="D1029" s="1149"/>
      <c r="E1029" s="1208"/>
      <c r="F1029" s="1283"/>
      <c r="G1029" s="1109" t="s">
        <v>1955</v>
      </c>
      <c r="H1029" s="1106" t="s">
        <v>15343</v>
      </c>
      <c r="I1029" s="333" t="s">
        <v>16</v>
      </c>
      <c r="J1029" s="1154" t="s">
        <v>7738</v>
      </c>
    </row>
    <row r="1030" spans="2:10" ht="75">
      <c r="B1030" s="1148">
        <v>461</v>
      </c>
      <c r="C1030" s="299" t="s">
        <v>15903</v>
      </c>
      <c r="D1030" s="1149" t="s">
        <v>7736</v>
      </c>
      <c r="E1030" s="1106" t="s">
        <v>15388</v>
      </c>
      <c r="F1030" s="1285">
        <v>36194</v>
      </c>
      <c r="G1030" s="1109" t="s">
        <v>1955</v>
      </c>
      <c r="H1030" s="1106" t="s">
        <v>15389</v>
      </c>
      <c r="I1030" s="333" t="s">
        <v>16</v>
      </c>
      <c r="J1030" s="1154" t="s">
        <v>7738</v>
      </c>
    </row>
    <row r="1031" spans="2:10" ht="45">
      <c r="B1031" s="1148">
        <v>462</v>
      </c>
      <c r="C1031" s="299" t="s">
        <v>15904</v>
      </c>
      <c r="D1031" s="1149" t="s">
        <v>7736</v>
      </c>
      <c r="E1031" s="1168" t="s">
        <v>15390</v>
      </c>
      <c r="F1031" s="1280">
        <v>36969</v>
      </c>
      <c r="G1031" s="1109" t="s">
        <v>1955</v>
      </c>
      <c r="H1031" s="1106" t="s">
        <v>15391</v>
      </c>
      <c r="I1031" s="333" t="s">
        <v>16</v>
      </c>
      <c r="J1031" s="1154" t="s">
        <v>7738</v>
      </c>
    </row>
    <row r="1032" spans="2:10" ht="45">
      <c r="B1032" s="1148"/>
      <c r="C1032" s="299" t="s">
        <v>15905</v>
      </c>
      <c r="D1032" s="1149"/>
      <c r="E1032" s="1207"/>
      <c r="F1032" s="1282"/>
      <c r="G1032" s="1109" t="s">
        <v>1955</v>
      </c>
      <c r="H1032" s="1106" t="s">
        <v>15392</v>
      </c>
      <c r="I1032" s="333" t="s">
        <v>16</v>
      </c>
      <c r="J1032" s="1154" t="s">
        <v>7738</v>
      </c>
    </row>
    <row r="1033" spans="2:10" ht="45">
      <c r="B1033" s="1148"/>
      <c r="C1033" s="299" t="s">
        <v>15906</v>
      </c>
      <c r="D1033" s="1149"/>
      <c r="E1033" s="1207"/>
      <c r="F1033" s="1282"/>
      <c r="G1033" s="1109" t="s">
        <v>1955</v>
      </c>
      <c r="H1033" s="1106" t="s">
        <v>15393</v>
      </c>
      <c r="I1033" s="333" t="s">
        <v>16</v>
      </c>
      <c r="J1033" s="1154" t="s">
        <v>7738</v>
      </c>
    </row>
    <row r="1034" spans="2:10" ht="45">
      <c r="B1034" s="1148"/>
      <c r="C1034" s="299" t="s">
        <v>15907</v>
      </c>
      <c r="D1034" s="1149"/>
      <c r="E1034" s="1208"/>
      <c r="F1034" s="1283"/>
      <c r="G1034" s="1109" t="s">
        <v>1955</v>
      </c>
      <c r="H1034" s="1106" t="s">
        <v>15394</v>
      </c>
      <c r="I1034" s="333" t="s">
        <v>16</v>
      </c>
      <c r="J1034" s="1154" t="s">
        <v>7738</v>
      </c>
    </row>
    <row r="1035" spans="2:10" ht="45">
      <c r="B1035" s="1148">
        <v>463</v>
      </c>
      <c r="C1035" s="299" t="s">
        <v>15908</v>
      </c>
      <c r="D1035" s="1149" t="s">
        <v>7736</v>
      </c>
      <c r="E1035" s="1139" t="s">
        <v>15385</v>
      </c>
      <c r="F1035" s="924" t="s">
        <v>1534</v>
      </c>
      <c r="G1035" s="337" t="s">
        <v>2037</v>
      </c>
      <c r="H1035" s="333" t="s">
        <v>15386</v>
      </c>
      <c r="I1035" s="333" t="s">
        <v>16</v>
      </c>
      <c r="J1035" s="1154" t="s">
        <v>7738</v>
      </c>
    </row>
    <row r="1036" spans="2:10" ht="45">
      <c r="B1036" s="1148"/>
      <c r="C1036" s="299" t="s">
        <v>15909</v>
      </c>
      <c r="D1036" s="1149"/>
      <c r="E1036" s="1139"/>
      <c r="F1036" s="924"/>
      <c r="G1036" s="337" t="s">
        <v>1955</v>
      </c>
      <c r="H1036" s="333" t="s">
        <v>15387</v>
      </c>
      <c r="I1036" s="333" t="s">
        <v>16</v>
      </c>
      <c r="J1036" s="1154" t="s">
        <v>7738</v>
      </c>
    </row>
    <row r="1037" spans="2:10" ht="45">
      <c r="B1037" s="1148">
        <v>464</v>
      </c>
      <c r="C1037" s="299" t="s">
        <v>15910</v>
      </c>
      <c r="D1037" s="1149" t="s">
        <v>7736</v>
      </c>
      <c r="E1037" s="1106" t="s">
        <v>15379</v>
      </c>
      <c r="F1037" s="526">
        <v>37658</v>
      </c>
      <c r="G1037" s="337" t="s">
        <v>1955</v>
      </c>
      <c r="H1037" s="333" t="s">
        <v>15380</v>
      </c>
      <c r="I1037" s="333" t="s">
        <v>16</v>
      </c>
      <c r="J1037" s="1154" t="s">
        <v>7738</v>
      </c>
    </row>
    <row r="1038" spans="2:10" ht="45">
      <c r="B1038" s="1148">
        <v>465</v>
      </c>
      <c r="C1038" s="299" t="s">
        <v>15911</v>
      </c>
      <c r="D1038" s="1149" t="s">
        <v>7736</v>
      </c>
      <c r="E1038" s="1106" t="s">
        <v>15381</v>
      </c>
      <c r="F1038" s="526">
        <v>40325</v>
      </c>
      <c r="G1038" s="337" t="s">
        <v>2037</v>
      </c>
      <c r="H1038" s="333" t="s">
        <v>15382</v>
      </c>
      <c r="I1038" s="333" t="s">
        <v>16</v>
      </c>
      <c r="J1038" s="1154" t="s">
        <v>7738</v>
      </c>
    </row>
    <row r="1039" spans="2:10" ht="45">
      <c r="B1039" s="1148">
        <v>466</v>
      </c>
      <c r="C1039" s="299" t="s">
        <v>15912</v>
      </c>
      <c r="D1039" s="1149" t="s">
        <v>7736</v>
      </c>
      <c r="E1039" s="1168" t="s">
        <v>15369</v>
      </c>
      <c r="F1039" s="1280">
        <v>35214</v>
      </c>
      <c r="G1039" s="1109" t="s">
        <v>2037</v>
      </c>
      <c r="H1039" s="1106" t="s">
        <v>15370</v>
      </c>
      <c r="I1039" s="333" t="s">
        <v>16</v>
      </c>
      <c r="J1039" s="1154" t="s">
        <v>7738</v>
      </c>
    </row>
    <row r="1040" spans="2:10" ht="45">
      <c r="B1040" s="1148"/>
      <c r="C1040" s="299" t="s">
        <v>15913</v>
      </c>
      <c r="D1040" s="1149"/>
      <c r="E1040" s="1207"/>
      <c r="F1040" s="1284"/>
      <c r="G1040" s="1109" t="s">
        <v>2037</v>
      </c>
      <c r="H1040" s="1106" t="s">
        <v>15371</v>
      </c>
      <c r="I1040" s="333" t="s">
        <v>16</v>
      </c>
      <c r="J1040" s="1154" t="s">
        <v>7738</v>
      </c>
    </row>
    <row r="1041" spans="2:10" ht="45">
      <c r="B1041" s="1148"/>
      <c r="C1041" s="299" t="s">
        <v>15914</v>
      </c>
      <c r="D1041" s="1149"/>
      <c r="E1041" s="1207"/>
      <c r="F1041" s="1284"/>
      <c r="G1041" s="1109" t="s">
        <v>1955</v>
      </c>
      <c r="H1041" s="1106" t="s">
        <v>15372</v>
      </c>
      <c r="I1041" s="333" t="s">
        <v>16</v>
      </c>
      <c r="J1041" s="1154" t="s">
        <v>7738</v>
      </c>
    </row>
    <row r="1042" spans="2:10" ht="45">
      <c r="B1042" s="1148"/>
      <c r="C1042" s="299" t="s">
        <v>15915</v>
      </c>
      <c r="D1042" s="1149"/>
      <c r="E1042" s="1207"/>
      <c r="F1042" s="1284"/>
      <c r="G1042" s="1109" t="s">
        <v>2037</v>
      </c>
      <c r="H1042" s="1106" t="s">
        <v>15373</v>
      </c>
      <c r="I1042" s="333" t="s">
        <v>16</v>
      </c>
      <c r="J1042" s="1154" t="s">
        <v>7738</v>
      </c>
    </row>
    <row r="1043" spans="2:10" ht="45">
      <c r="B1043" s="1148"/>
      <c r="C1043" s="299" t="s">
        <v>15916</v>
      </c>
      <c r="D1043" s="1149"/>
      <c r="E1043" s="1207"/>
      <c r="F1043" s="1284"/>
      <c r="G1043" s="1109" t="s">
        <v>1955</v>
      </c>
      <c r="H1043" s="1106" t="s">
        <v>15374</v>
      </c>
      <c r="I1043" s="333" t="s">
        <v>16</v>
      </c>
      <c r="J1043" s="1154" t="s">
        <v>7738</v>
      </c>
    </row>
    <row r="1044" spans="2:10" ht="45">
      <c r="B1044" s="1148"/>
      <c r="C1044" s="299" t="s">
        <v>15917</v>
      </c>
      <c r="D1044" s="1149"/>
      <c r="E1044" s="1207"/>
      <c r="F1044" s="1284"/>
      <c r="G1044" s="1109" t="s">
        <v>1955</v>
      </c>
      <c r="H1044" s="1106" t="s">
        <v>15375</v>
      </c>
      <c r="I1044" s="333" t="s">
        <v>16</v>
      </c>
      <c r="J1044" s="1154" t="s">
        <v>7738</v>
      </c>
    </row>
    <row r="1045" spans="2:10" ht="45">
      <c r="B1045" s="1148"/>
      <c r="C1045" s="299" t="s">
        <v>15918</v>
      </c>
      <c r="D1045" s="1149"/>
      <c r="E1045" s="1207"/>
      <c r="F1045" s="1284"/>
      <c r="G1045" s="1109" t="s">
        <v>1955</v>
      </c>
      <c r="H1045" s="1106" t="s">
        <v>15376</v>
      </c>
      <c r="I1045" s="333" t="s">
        <v>16</v>
      </c>
      <c r="J1045" s="1154" t="s">
        <v>7738</v>
      </c>
    </row>
    <row r="1046" spans="2:10" ht="45">
      <c r="B1046" s="1148"/>
      <c r="C1046" s="299" t="s">
        <v>15919</v>
      </c>
      <c r="D1046" s="1149"/>
      <c r="E1046" s="1207"/>
      <c r="F1046" s="1284"/>
      <c r="G1046" s="1109" t="s">
        <v>2037</v>
      </c>
      <c r="H1046" s="1106" t="s">
        <v>15377</v>
      </c>
      <c r="I1046" s="333" t="s">
        <v>16</v>
      </c>
      <c r="J1046" s="1154" t="s">
        <v>7738</v>
      </c>
    </row>
    <row r="1047" spans="2:10" ht="45">
      <c r="B1047" s="1148"/>
      <c r="C1047" s="299" t="s">
        <v>15920</v>
      </c>
      <c r="D1047" s="1149"/>
      <c r="E1047" s="1208"/>
      <c r="F1047" s="1286"/>
      <c r="G1047" s="1109" t="s">
        <v>2037</v>
      </c>
      <c r="H1047" s="1106" t="s">
        <v>15378</v>
      </c>
      <c r="I1047" s="333" t="s">
        <v>16</v>
      </c>
      <c r="J1047" s="1154" t="s">
        <v>7738</v>
      </c>
    </row>
    <row r="1048" spans="2:10" ht="90">
      <c r="B1048" s="1148">
        <v>467</v>
      </c>
      <c r="C1048" s="299" t="s">
        <v>15921</v>
      </c>
      <c r="D1048" s="1149" t="s">
        <v>7736</v>
      </c>
      <c r="E1048" s="1159" t="s">
        <v>15922</v>
      </c>
      <c r="F1048" s="1285">
        <v>36440</v>
      </c>
      <c r="G1048" s="1154" t="s">
        <v>1955</v>
      </c>
      <c r="H1048" s="1130" t="s">
        <v>15923</v>
      </c>
      <c r="I1048" s="1108" t="s">
        <v>16</v>
      </c>
      <c r="J1048" s="1154" t="s">
        <v>7738</v>
      </c>
    </row>
    <row r="1049" spans="2:10" ht="45">
      <c r="B1049" s="1148">
        <v>468</v>
      </c>
      <c r="C1049" s="299" t="s">
        <v>15924</v>
      </c>
      <c r="D1049" s="1149" t="s">
        <v>7736</v>
      </c>
      <c r="E1049" s="1168" t="s">
        <v>15925</v>
      </c>
      <c r="F1049" s="1280">
        <v>36909</v>
      </c>
      <c r="G1049" s="1109" t="s">
        <v>2037</v>
      </c>
      <c r="H1049" s="1106" t="s">
        <v>15926</v>
      </c>
      <c r="I1049" s="1108" t="s">
        <v>16</v>
      </c>
      <c r="J1049" s="1154" t="s">
        <v>7738</v>
      </c>
    </row>
    <row r="1050" spans="2:10" ht="45">
      <c r="B1050" s="1148"/>
      <c r="C1050" s="299" t="s">
        <v>15927</v>
      </c>
      <c r="D1050" s="1149"/>
      <c r="E1050" s="1207"/>
      <c r="F1050" s="1282"/>
      <c r="G1050" s="1109" t="s">
        <v>1955</v>
      </c>
      <c r="H1050" s="1106" t="s">
        <v>15928</v>
      </c>
      <c r="I1050" s="1108" t="s">
        <v>16</v>
      </c>
      <c r="J1050" s="1154" t="s">
        <v>7738</v>
      </c>
    </row>
    <row r="1051" spans="2:10" ht="45">
      <c r="B1051" s="1148"/>
      <c r="C1051" s="299" t="s">
        <v>15929</v>
      </c>
      <c r="D1051" s="1149"/>
      <c r="E1051" s="1207"/>
      <c r="F1051" s="1282"/>
      <c r="G1051" s="1109" t="s">
        <v>2037</v>
      </c>
      <c r="H1051" s="1106" t="s">
        <v>15930</v>
      </c>
      <c r="I1051" s="1108" t="s">
        <v>16</v>
      </c>
      <c r="J1051" s="1154" t="s">
        <v>7738</v>
      </c>
    </row>
    <row r="1052" spans="2:10" ht="45">
      <c r="B1052" s="1148"/>
      <c r="C1052" s="299" t="s">
        <v>15931</v>
      </c>
      <c r="D1052" s="1149"/>
      <c r="E1052" s="1207"/>
      <c r="F1052" s="1282"/>
      <c r="G1052" s="1109" t="s">
        <v>1955</v>
      </c>
      <c r="H1052" s="1106" t="s">
        <v>15932</v>
      </c>
      <c r="I1052" s="1108" t="s">
        <v>16</v>
      </c>
      <c r="J1052" s="1154" t="s">
        <v>7738</v>
      </c>
    </row>
    <row r="1053" spans="2:10" ht="45">
      <c r="B1053" s="1148"/>
      <c r="C1053" s="299" t="s">
        <v>15933</v>
      </c>
      <c r="D1053" s="1149"/>
      <c r="E1053" s="1207"/>
      <c r="F1053" s="1282"/>
      <c r="G1053" s="1109" t="s">
        <v>1955</v>
      </c>
      <c r="H1053" s="1106" t="s">
        <v>15934</v>
      </c>
      <c r="I1053" s="1108" t="s">
        <v>16</v>
      </c>
      <c r="J1053" s="1154" t="s">
        <v>7738</v>
      </c>
    </row>
    <row r="1054" spans="2:10" ht="45">
      <c r="B1054" s="1148"/>
      <c r="C1054" s="299" t="s">
        <v>15935</v>
      </c>
      <c r="D1054" s="1149"/>
      <c r="E1054" s="1207"/>
      <c r="F1054" s="1282"/>
      <c r="G1054" s="1109" t="s">
        <v>1955</v>
      </c>
      <c r="H1054" s="1106" t="s">
        <v>15936</v>
      </c>
      <c r="I1054" s="1108" t="s">
        <v>16</v>
      </c>
      <c r="J1054" s="1154" t="s">
        <v>7738</v>
      </c>
    </row>
    <row r="1055" spans="2:10" ht="45">
      <c r="B1055" s="1148"/>
      <c r="C1055" s="299" t="s">
        <v>15937</v>
      </c>
      <c r="D1055" s="1149"/>
      <c r="E1055" s="1208"/>
      <c r="F1055" s="1283"/>
      <c r="G1055" s="1109" t="s">
        <v>1955</v>
      </c>
      <c r="H1055" s="1106" t="s">
        <v>15938</v>
      </c>
      <c r="I1055" s="1108" t="s">
        <v>16</v>
      </c>
      <c r="J1055" s="1154" t="s">
        <v>7738</v>
      </c>
    </row>
    <row r="1056" spans="2:10" ht="60">
      <c r="B1056" s="1148">
        <v>469</v>
      </c>
      <c r="C1056" s="299" t="s">
        <v>15939</v>
      </c>
      <c r="D1056" s="1149" t="s">
        <v>7736</v>
      </c>
      <c r="E1056" s="1106" t="s">
        <v>15940</v>
      </c>
      <c r="F1056" s="1236"/>
      <c r="G1056" s="1106" t="s">
        <v>3842</v>
      </c>
      <c r="H1056" s="1106" t="s">
        <v>15941</v>
      </c>
      <c r="I1056" s="1108" t="s">
        <v>16</v>
      </c>
      <c r="J1056" s="1151" t="s">
        <v>7737</v>
      </c>
    </row>
    <row r="1057" spans="2:10" ht="60">
      <c r="B1057" s="1148">
        <v>470</v>
      </c>
      <c r="C1057" s="299" t="s">
        <v>15942</v>
      </c>
      <c r="D1057" s="1149" t="s">
        <v>7736</v>
      </c>
      <c r="E1057" s="1106" t="s">
        <v>15943</v>
      </c>
      <c r="F1057" s="1236"/>
      <c r="G1057" s="1106" t="s">
        <v>3842</v>
      </c>
      <c r="H1057" s="1106" t="s">
        <v>15944</v>
      </c>
      <c r="I1057" s="1108" t="s">
        <v>16</v>
      </c>
      <c r="J1057" s="1151" t="s">
        <v>7737</v>
      </c>
    </row>
    <row r="1058" spans="2:10" ht="60">
      <c r="B1058" s="1148">
        <v>471</v>
      </c>
      <c r="C1058" s="299" t="s">
        <v>15945</v>
      </c>
      <c r="D1058" s="1149" t="s">
        <v>7736</v>
      </c>
      <c r="E1058" s="1106" t="s">
        <v>15946</v>
      </c>
      <c r="F1058" s="1236"/>
      <c r="G1058" s="1106" t="s">
        <v>3842</v>
      </c>
      <c r="H1058" s="1106" t="s">
        <v>15947</v>
      </c>
      <c r="I1058" s="1108" t="s">
        <v>16</v>
      </c>
      <c r="J1058" s="1151" t="s">
        <v>7737</v>
      </c>
    </row>
    <row r="1059" spans="2:10" ht="45">
      <c r="B1059" s="1148">
        <v>472</v>
      </c>
      <c r="C1059" s="299" t="s">
        <v>15948</v>
      </c>
      <c r="D1059" s="1149" t="s">
        <v>7736</v>
      </c>
      <c r="E1059" s="1106" t="s">
        <v>15949</v>
      </c>
      <c r="F1059" s="1236"/>
      <c r="G1059" s="1106" t="s">
        <v>3842</v>
      </c>
      <c r="H1059" s="1106" t="s">
        <v>15950</v>
      </c>
      <c r="I1059" s="1108" t="s">
        <v>16</v>
      </c>
      <c r="J1059" s="1151" t="s">
        <v>7737</v>
      </c>
    </row>
    <row r="1060" spans="2:10" ht="60">
      <c r="B1060" s="1148">
        <v>473</v>
      </c>
      <c r="C1060" s="299" t="s">
        <v>15951</v>
      </c>
      <c r="D1060" s="1149" t="s">
        <v>7736</v>
      </c>
      <c r="E1060" s="1106" t="s">
        <v>15952</v>
      </c>
      <c r="F1060" s="1236"/>
      <c r="G1060" s="1106" t="s">
        <v>3842</v>
      </c>
      <c r="H1060" s="1106" t="s">
        <v>15953</v>
      </c>
      <c r="I1060" s="1108" t="s">
        <v>16</v>
      </c>
      <c r="J1060" s="1151" t="s">
        <v>7737</v>
      </c>
    </row>
    <row r="1061" spans="2:10" ht="45">
      <c r="B1061" s="1148">
        <v>474</v>
      </c>
      <c r="C1061" s="299" t="s">
        <v>15954</v>
      </c>
      <c r="D1061" s="1149" t="s">
        <v>7736</v>
      </c>
      <c r="E1061" s="1106" t="s">
        <v>15955</v>
      </c>
      <c r="F1061" s="1236"/>
      <c r="G1061" s="1106" t="s">
        <v>3842</v>
      </c>
      <c r="H1061" s="1106" t="s">
        <v>15956</v>
      </c>
      <c r="I1061" s="1108" t="s">
        <v>16</v>
      </c>
      <c r="J1061" s="1151" t="s">
        <v>7737</v>
      </c>
    </row>
    <row r="1062" spans="2:10" ht="45">
      <c r="B1062" s="1148">
        <v>475</v>
      </c>
      <c r="C1062" s="299" t="s">
        <v>15957</v>
      </c>
      <c r="D1062" s="1149" t="s">
        <v>7736</v>
      </c>
      <c r="E1062" s="1106" t="s">
        <v>15958</v>
      </c>
      <c r="F1062" s="1236"/>
      <c r="G1062" s="1106" t="s">
        <v>3842</v>
      </c>
      <c r="H1062" s="1106" t="s">
        <v>15959</v>
      </c>
      <c r="I1062" s="1108" t="s">
        <v>16</v>
      </c>
      <c r="J1062" s="1151" t="s">
        <v>7737</v>
      </c>
    </row>
    <row r="1063" spans="2:10" ht="45">
      <c r="B1063" s="1148">
        <v>476</v>
      </c>
      <c r="C1063" s="299" t="s">
        <v>15960</v>
      </c>
      <c r="D1063" s="1149" t="s">
        <v>7736</v>
      </c>
      <c r="E1063" s="1106" t="s">
        <v>15961</v>
      </c>
      <c r="F1063" s="1236"/>
      <c r="G1063" s="1106" t="s">
        <v>3842</v>
      </c>
      <c r="H1063" s="1106" t="s">
        <v>15962</v>
      </c>
      <c r="I1063" s="1108" t="s">
        <v>16</v>
      </c>
      <c r="J1063" s="1151" t="s">
        <v>7737</v>
      </c>
    </row>
    <row r="1064" spans="2:10" ht="45">
      <c r="B1064" s="1148">
        <v>477</v>
      </c>
      <c r="C1064" s="299" t="s">
        <v>7846</v>
      </c>
      <c r="D1064" s="1149" t="s">
        <v>7736</v>
      </c>
      <c r="E1064" s="1106" t="s">
        <v>7809</v>
      </c>
      <c r="F1064" s="1152"/>
      <c r="G1064" s="1106" t="s">
        <v>3842</v>
      </c>
      <c r="H1064" s="1106" t="s">
        <v>7810</v>
      </c>
      <c r="I1064" s="1108" t="s">
        <v>17</v>
      </c>
      <c r="J1064" s="1151" t="s">
        <v>7737</v>
      </c>
    </row>
    <row r="1065" spans="2:10" ht="45">
      <c r="B1065" s="1148">
        <v>478</v>
      </c>
      <c r="C1065" s="299" t="s">
        <v>7848</v>
      </c>
      <c r="D1065" s="1149" t="s">
        <v>7736</v>
      </c>
      <c r="E1065" s="1106" t="s">
        <v>7811</v>
      </c>
      <c r="F1065" s="1152"/>
      <c r="G1065" s="1106" t="s">
        <v>3842</v>
      </c>
      <c r="H1065" s="1106" t="s">
        <v>7812</v>
      </c>
      <c r="I1065" s="1108" t="s">
        <v>17</v>
      </c>
      <c r="J1065" s="1151" t="s">
        <v>7737</v>
      </c>
    </row>
    <row r="1066" spans="2:10" ht="45">
      <c r="B1066" s="1148">
        <v>479</v>
      </c>
      <c r="C1066" s="299" t="s">
        <v>7851</v>
      </c>
      <c r="D1066" s="1149" t="s">
        <v>7736</v>
      </c>
      <c r="E1066" s="1106" t="s">
        <v>7813</v>
      </c>
      <c r="F1066" s="1152"/>
      <c r="G1066" s="1106" t="s">
        <v>3842</v>
      </c>
      <c r="H1066" s="1106" t="s">
        <v>7814</v>
      </c>
      <c r="I1066" s="1108" t="s">
        <v>17</v>
      </c>
      <c r="J1066" s="1151" t="s">
        <v>7737</v>
      </c>
    </row>
    <row r="1067" spans="2:10" ht="45">
      <c r="B1067" s="1148">
        <v>480</v>
      </c>
      <c r="C1067" s="299" t="s">
        <v>7853</v>
      </c>
      <c r="D1067" s="1149" t="s">
        <v>7736</v>
      </c>
      <c r="E1067" s="1106" t="s">
        <v>7815</v>
      </c>
      <c r="F1067" s="1152"/>
      <c r="G1067" s="1106" t="s">
        <v>3842</v>
      </c>
      <c r="H1067" s="1106" t="s">
        <v>7816</v>
      </c>
      <c r="I1067" s="1108" t="s">
        <v>17</v>
      </c>
      <c r="J1067" s="1151" t="s">
        <v>7737</v>
      </c>
    </row>
    <row r="1068" spans="2:10" ht="45">
      <c r="B1068" s="1148">
        <v>481</v>
      </c>
      <c r="C1068" s="299" t="s">
        <v>7855</v>
      </c>
      <c r="D1068" s="1149" t="s">
        <v>7736</v>
      </c>
      <c r="E1068" s="1106" t="s">
        <v>7817</v>
      </c>
      <c r="F1068" s="1152"/>
      <c r="G1068" s="1106" t="s">
        <v>3842</v>
      </c>
      <c r="H1068" s="1106" t="s">
        <v>13089</v>
      </c>
      <c r="I1068" s="1108" t="s">
        <v>17</v>
      </c>
      <c r="J1068" s="1151" t="s">
        <v>7737</v>
      </c>
    </row>
    <row r="1069" spans="2:10" ht="45">
      <c r="B1069" s="1148">
        <v>482</v>
      </c>
      <c r="C1069" s="299" t="s">
        <v>7857</v>
      </c>
      <c r="D1069" s="1149" t="s">
        <v>7736</v>
      </c>
      <c r="E1069" s="1106" t="s">
        <v>7818</v>
      </c>
      <c r="F1069" s="1152"/>
      <c r="G1069" s="1106" t="s">
        <v>3842</v>
      </c>
      <c r="H1069" s="1106" t="s">
        <v>7819</v>
      </c>
      <c r="I1069" s="1108" t="s">
        <v>17</v>
      </c>
      <c r="J1069" s="1151" t="s">
        <v>7737</v>
      </c>
    </row>
    <row r="1070" spans="2:10" ht="45">
      <c r="B1070" s="1148">
        <v>483</v>
      </c>
      <c r="C1070" s="299" t="s">
        <v>7860</v>
      </c>
      <c r="D1070" s="1149" t="s">
        <v>7736</v>
      </c>
      <c r="E1070" s="1106" t="s">
        <v>7820</v>
      </c>
      <c r="F1070" s="1152"/>
      <c r="G1070" s="1106" t="s">
        <v>3842</v>
      </c>
      <c r="H1070" s="1106" t="s">
        <v>7821</v>
      </c>
      <c r="I1070" s="1108" t="s">
        <v>17</v>
      </c>
      <c r="J1070" s="1151" t="s">
        <v>7737</v>
      </c>
    </row>
    <row r="1071" spans="2:10" ht="45">
      <c r="B1071" s="1148">
        <v>484</v>
      </c>
      <c r="C1071" s="299" t="s">
        <v>7862</v>
      </c>
      <c r="D1071" s="1149" t="s">
        <v>7736</v>
      </c>
      <c r="E1071" s="1106" t="s">
        <v>7822</v>
      </c>
      <c r="F1071" s="1152"/>
      <c r="G1071" s="1106" t="s">
        <v>3842</v>
      </c>
      <c r="H1071" s="1106" t="s">
        <v>7823</v>
      </c>
      <c r="I1071" s="1108" t="s">
        <v>17</v>
      </c>
      <c r="J1071" s="1151" t="s">
        <v>7737</v>
      </c>
    </row>
    <row r="1072" spans="2:10" ht="45">
      <c r="B1072" s="1148">
        <v>485</v>
      </c>
      <c r="C1072" s="299" t="s">
        <v>7864</v>
      </c>
      <c r="D1072" s="1149" t="s">
        <v>7736</v>
      </c>
      <c r="E1072" s="1106" t="s">
        <v>7824</v>
      </c>
      <c r="F1072" s="1152"/>
      <c r="G1072" s="1106" t="s">
        <v>3842</v>
      </c>
      <c r="H1072" s="1106" t="s">
        <v>7825</v>
      </c>
      <c r="I1072" s="1108" t="s">
        <v>17</v>
      </c>
      <c r="J1072" s="1151" t="s">
        <v>7737</v>
      </c>
    </row>
    <row r="1073" spans="2:10" ht="45">
      <c r="B1073" s="1148">
        <v>486</v>
      </c>
      <c r="C1073" s="299" t="s">
        <v>7866</v>
      </c>
      <c r="D1073" s="1149" t="s">
        <v>7736</v>
      </c>
      <c r="E1073" s="1120" t="s">
        <v>7826</v>
      </c>
      <c r="F1073" s="1152"/>
      <c r="G1073" s="1106" t="s">
        <v>3842</v>
      </c>
      <c r="H1073" s="1106" t="s">
        <v>7827</v>
      </c>
      <c r="I1073" s="1108" t="s">
        <v>17</v>
      </c>
      <c r="J1073" s="1151" t="s">
        <v>7737</v>
      </c>
    </row>
    <row r="1074" spans="2:10" ht="45">
      <c r="B1074" s="1148"/>
      <c r="C1074" s="299" t="s">
        <v>7868</v>
      </c>
      <c r="D1074" s="1149"/>
      <c r="E1074" s="1177"/>
      <c r="F1074" s="1152"/>
      <c r="G1074" s="1106" t="s">
        <v>3842</v>
      </c>
      <c r="H1074" s="1106" t="s">
        <v>7828</v>
      </c>
      <c r="I1074" s="1108" t="s">
        <v>17</v>
      </c>
      <c r="J1074" s="1151" t="s">
        <v>7737</v>
      </c>
    </row>
    <row r="1075" spans="2:10" ht="60">
      <c r="B1075" s="1148">
        <v>487</v>
      </c>
      <c r="C1075" s="299" t="s">
        <v>7870</v>
      </c>
      <c r="D1075" s="1149" t="s">
        <v>7736</v>
      </c>
      <c r="E1075" s="1106" t="s">
        <v>7829</v>
      </c>
      <c r="F1075" s="1152"/>
      <c r="G1075" s="1106" t="s">
        <v>3842</v>
      </c>
      <c r="H1075" s="1106" t="s">
        <v>13090</v>
      </c>
      <c r="I1075" s="1108" t="s">
        <v>17</v>
      </c>
      <c r="J1075" s="1151" t="s">
        <v>7737</v>
      </c>
    </row>
    <row r="1076" spans="2:10" ht="45">
      <c r="B1076" s="1148">
        <v>488</v>
      </c>
      <c r="C1076" s="299" t="s">
        <v>7873</v>
      </c>
      <c r="D1076" s="1149" t="s">
        <v>7736</v>
      </c>
      <c r="E1076" s="1120" t="s">
        <v>7982</v>
      </c>
      <c r="F1076" s="1152"/>
      <c r="G1076" s="1106" t="s">
        <v>3842</v>
      </c>
      <c r="H1076" s="1106" t="s">
        <v>13091</v>
      </c>
      <c r="I1076" s="1108" t="s">
        <v>17</v>
      </c>
      <c r="J1076" s="1151" t="s">
        <v>7737</v>
      </c>
    </row>
    <row r="1077" spans="2:10" ht="45">
      <c r="B1077" s="1148"/>
      <c r="C1077" s="299" t="s">
        <v>7875</v>
      </c>
      <c r="D1077" s="1149"/>
      <c r="E1077" s="1177"/>
      <c r="F1077" s="1152"/>
      <c r="G1077" s="1106" t="s">
        <v>3842</v>
      </c>
      <c r="H1077" s="1106" t="s">
        <v>13092</v>
      </c>
      <c r="I1077" s="1108" t="s">
        <v>17</v>
      </c>
      <c r="J1077" s="1151" t="s">
        <v>7737</v>
      </c>
    </row>
    <row r="1078" spans="2:10" ht="60">
      <c r="B1078" s="1148">
        <v>489</v>
      </c>
      <c r="C1078" s="299" t="s">
        <v>7877</v>
      </c>
      <c r="D1078" s="1149" t="s">
        <v>7736</v>
      </c>
      <c r="E1078" s="1106" t="s">
        <v>7985</v>
      </c>
      <c r="F1078" s="1152"/>
      <c r="G1078" s="1106" t="s">
        <v>3842</v>
      </c>
      <c r="H1078" s="1106" t="s">
        <v>7986</v>
      </c>
      <c r="I1078" s="1108" t="s">
        <v>17</v>
      </c>
      <c r="J1078" s="1151" t="s">
        <v>7737</v>
      </c>
    </row>
    <row r="1079" spans="2:10" ht="60">
      <c r="B1079" s="1148">
        <v>490</v>
      </c>
      <c r="C1079" s="299" t="s">
        <v>7878</v>
      </c>
      <c r="D1079" s="1149" t="s">
        <v>7736</v>
      </c>
      <c r="E1079" s="1106" t="s">
        <v>7988</v>
      </c>
      <c r="F1079" s="1152"/>
      <c r="G1079" s="1106" t="s">
        <v>3842</v>
      </c>
      <c r="H1079" s="1106" t="s">
        <v>7989</v>
      </c>
      <c r="I1079" s="1108" t="s">
        <v>17</v>
      </c>
      <c r="J1079" s="1151" t="s">
        <v>7737</v>
      </c>
    </row>
    <row r="1080" spans="2:10" ht="90">
      <c r="B1080" s="1148">
        <v>491</v>
      </c>
      <c r="C1080" s="299" t="s">
        <v>7880</v>
      </c>
      <c r="D1080" s="1149" t="s">
        <v>7736</v>
      </c>
      <c r="E1080" s="1106" t="s">
        <v>7991</v>
      </c>
      <c r="F1080" s="1152"/>
      <c r="G1080" s="1106" t="s">
        <v>3842</v>
      </c>
      <c r="H1080" s="1106" t="s">
        <v>7783</v>
      </c>
      <c r="I1080" s="1108" t="s">
        <v>17</v>
      </c>
      <c r="J1080" s="1151" t="s">
        <v>7737</v>
      </c>
    </row>
    <row r="1081" spans="2:10" ht="60">
      <c r="B1081" s="1148">
        <v>492</v>
      </c>
      <c r="C1081" s="299" t="s">
        <v>7882</v>
      </c>
      <c r="D1081" s="1149" t="s">
        <v>7736</v>
      </c>
      <c r="E1081" s="1106" t="s">
        <v>7993</v>
      </c>
      <c r="F1081" s="1152"/>
      <c r="G1081" s="1106" t="s">
        <v>3842</v>
      </c>
      <c r="H1081" s="1106" t="s">
        <v>13093</v>
      </c>
      <c r="I1081" s="1108" t="s">
        <v>17</v>
      </c>
      <c r="J1081" s="1151" t="s">
        <v>7737</v>
      </c>
    </row>
    <row r="1082" spans="2:10" ht="45">
      <c r="B1082" s="1148">
        <v>493</v>
      </c>
      <c r="C1082" s="299" t="s">
        <v>7884</v>
      </c>
      <c r="D1082" s="1149" t="s">
        <v>7736</v>
      </c>
      <c r="E1082" s="1109" t="s">
        <v>13094</v>
      </c>
      <c r="F1082" s="1108">
        <v>43218</v>
      </c>
      <c r="G1082" s="337" t="s">
        <v>2037</v>
      </c>
      <c r="H1082" s="333" t="s">
        <v>13095</v>
      </c>
      <c r="I1082" s="1108" t="s">
        <v>17</v>
      </c>
      <c r="J1082" s="1154" t="s">
        <v>7738</v>
      </c>
    </row>
    <row r="1083" spans="2:10" ht="45">
      <c r="B1083" s="1148">
        <v>494</v>
      </c>
      <c r="C1083" s="299" t="s">
        <v>7886</v>
      </c>
      <c r="D1083" s="1149" t="s">
        <v>7736</v>
      </c>
      <c r="E1083" s="1109" t="s">
        <v>13096</v>
      </c>
      <c r="F1083" s="1108">
        <v>37482</v>
      </c>
      <c r="G1083" s="333" t="s">
        <v>1955</v>
      </c>
      <c r="H1083" s="333" t="s">
        <v>13097</v>
      </c>
      <c r="I1083" s="1108" t="s">
        <v>17</v>
      </c>
      <c r="J1083" s="1154" t="s">
        <v>7738</v>
      </c>
    </row>
    <row r="1084" spans="2:10" ht="45">
      <c r="B1084" s="1148">
        <v>495</v>
      </c>
      <c r="C1084" s="299" t="s">
        <v>7888</v>
      </c>
      <c r="D1084" s="1149" t="s">
        <v>7736</v>
      </c>
      <c r="E1084" s="1109" t="s">
        <v>13098</v>
      </c>
      <c r="F1084" s="1108">
        <v>37489</v>
      </c>
      <c r="G1084" s="333" t="s">
        <v>1955</v>
      </c>
      <c r="H1084" s="333" t="s">
        <v>13099</v>
      </c>
      <c r="I1084" s="1108" t="s">
        <v>17</v>
      </c>
      <c r="J1084" s="1154" t="s">
        <v>7738</v>
      </c>
    </row>
    <row r="1085" spans="2:10" ht="45">
      <c r="B1085" s="1148">
        <v>496</v>
      </c>
      <c r="C1085" s="299" t="s">
        <v>7890</v>
      </c>
      <c r="D1085" s="1149" t="s">
        <v>7736</v>
      </c>
      <c r="E1085" s="1109" t="s">
        <v>13100</v>
      </c>
      <c r="F1085" s="1108">
        <v>40175</v>
      </c>
      <c r="G1085" s="337" t="s">
        <v>2037</v>
      </c>
      <c r="H1085" s="333" t="s">
        <v>13101</v>
      </c>
      <c r="I1085" s="1108" t="s">
        <v>17</v>
      </c>
      <c r="J1085" s="1154" t="s">
        <v>7738</v>
      </c>
    </row>
    <row r="1086" spans="2:10" ht="45">
      <c r="B1086" s="1148">
        <v>497</v>
      </c>
      <c r="C1086" s="299" t="s">
        <v>7893</v>
      </c>
      <c r="D1086" s="1149" t="s">
        <v>7736</v>
      </c>
      <c r="E1086" s="1168" t="s">
        <v>7830</v>
      </c>
      <c r="F1086" s="950">
        <v>41750</v>
      </c>
      <c r="G1086" s="1109" t="s">
        <v>2037</v>
      </c>
      <c r="H1086" s="1106" t="s">
        <v>7831</v>
      </c>
      <c r="I1086" s="1108" t="s">
        <v>17</v>
      </c>
      <c r="J1086" s="1154" t="s">
        <v>7738</v>
      </c>
    </row>
    <row r="1087" spans="2:10" ht="45">
      <c r="B1087" s="1148"/>
      <c r="C1087" s="299" t="s">
        <v>7895</v>
      </c>
      <c r="D1087" s="1149"/>
      <c r="E1087" s="1207"/>
      <c r="F1087" s="939"/>
      <c r="G1087" s="1109" t="s">
        <v>2037</v>
      </c>
      <c r="H1087" s="1106" t="s">
        <v>7832</v>
      </c>
      <c r="I1087" s="1108" t="s">
        <v>17</v>
      </c>
      <c r="J1087" s="1154" t="s">
        <v>7738</v>
      </c>
    </row>
    <row r="1088" spans="2:10" ht="45">
      <c r="B1088" s="1148"/>
      <c r="C1088" s="299" t="s">
        <v>7897</v>
      </c>
      <c r="D1088" s="1149"/>
      <c r="E1088" s="1207"/>
      <c r="F1088" s="939"/>
      <c r="G1088" s="1109" t="s">
        <v>1955</v>
      </c>
      <c r="H1088" s="1106" t="s">
        <v>7833</v>
      </c>
      <c r="I1088" s="1108" t="s">
        <v>17</v>
      </c>
      <c r="J1088" s="1154" t="s">
        <v>7738</v>
      </c>
    </row>
    <row r="1089" spans="2:10" ht="45">
      <c r="B1089" s="1148"/>
      <c r="C1089" s="299" t="s">
        <v>7899</v>
      </c>
      <c r="D1089" s="1149"/>
      <c r="E1089" s="1207"/>
      <c r="F1089" s="939"/>
      <c r="G1089" s="1109" t="s">
        <v>2037</v>
      </c>
      <c r="H1089" s="1106" t="s">
        <v>7834</v>
      </c>
      <c r="I1089" s="1108" t="s">
        <v>17</v>
      </c>
      <c r="J1089" s="1154" t="s">
        <v>7738</v>
      </c>
    </row>
    <row r="1090" spans="2:10" ht="45">
      <c r="B1090" s="1148"/>
      <c r="C1090" s="299" t="s">
        <v>7901</v>
      </c>
      <c r="D1090" s="1149"/>
      <c r="E1090" s="1207"/>
      <c r="F1090" s="939"/>
      <c r="G1090" s="1109" t="s">
        <v>2037</v>
      </c>
      <c r="H1090" s="1106" t="s">
        <v>7835</v>
      </c>
      <c r="I1090" s="1108" t="s">
        <v>17</v>
      </c>
      <c r="J1090" s="1154" t="s">
        <v>7738</v>
      </c>
    </row>
    <row r="1091" spans="2:10" ht="45">
      <c r="B1091" s="1148"/>
      <c r="C1091" s="299" t="s">
        <v>7903</v>
      </c>
      <c r="D1091" s="1149"/>
      <c r="E1091" s="1207"/>
      <c r="F1091" s="939"/>
      <c r="G1091" s="1109" t="s">
        <v>2037</v>
      </c>
      <c r="H1091" s="1106" t="s">
        <v>7836</v>
      </c>
      <c r="I1091" s="1108" t="s">
        <v>17</v>
      </c>
      <c r="J1091" s="1154" t="s">
        <v>7738</v>
      </c>
    </row>
    <row r="1092" spans="2:10" ht="45">
      <c r="B1092" s="1148"/>
      <c r="C1092" s="299" t="s">
        <v>7905</v>
      </c>
      <c r="D1092" s="1149"/>
      <c r="E1092" s="1207"/>
      <c r="F1092" s="939"/>
      <c r="G1092" s="1109" t="s">
        <v>2037</v>
      </c>
      <c r="H1092" s="1106" t="s">
        <v>7837</v>
      </c>
      <c r="I1092" s="1108" t="s">
        <v>17</v>
      </c>
      <c r="J1092" s="1154" t="s">
        <v>7738</v>
      </c>
    </row>
    <row r="1093" spans="2:10" ht="45">
      <c r="B1093" s="1148"/>
      <c r="C1093" s="299" t="s">
        <v>7907</v>
      </c>
      <c r="D1093" s="1149"/>
      <c r="E1093" s="1207"/>
      <c r="F1093" s="939"/>
      <c r="G1093" s="1109" t="s">
        <v>2037</v>
      </c>
      <c r="H1093" s="1106" t="s">
        <v>7838</v>
      </c>
      <c r="I1093" s="1108" t="s">
        <v>17</v>
      </c>
      <c r="J1093" s="1154" t="s">
        <v>7738</v>
      </c>
    </row>
    <row r="1094" spans="2:10" ht="45">
      <c r="B1094" s="1148"/>
      <c r="C1094" s="299" t="s">
        <v>7909</v>
      </c>
      <c r="D1094" s="1149"/>
      <c r="E1094" s="1207"/>
      <c r="F1094" s="939"/>
      <c r="G1094" s="1109" t="s">
        <v>2037</v>
      </c>
      <c r="H1094" s="1106" t="s">
        <v>7839</v>
      </c>
      <c r="I1094" s="1108" t="s">
        <v>17</v>
      </c>
      <c r="J1094" s="1154" t="s">
        <v>7738</v>
      </c>
    </row>
    <row r="1095" spans="2:10" ht="45">
      <c r="B1095" s="1148"/>
      <c r="C1095" s="299" t="s">
        <v>7911</v>
      </c>
      <c r="D1095" s="1149"/>
      <c r="E1095" s="1207"/>
      <c r="F1095" s="939"/>
      <c r="G1095" s="1109" t="s">
        <v>2037</v>
      </c>
      <c r="H1095" s="1106" t="s">
        <v>7840</v>
      </c>
      <c r="I1095" s="1108" t="s">
        <v>17</v>
      </c>
      <c r="J1095" s="1154" t="s">
        <v>7738</v>
      </c>
    </row>
    <row r="1096" spans="2:10" ht="45">
      <c r="B1096" s="1148"/>
      <c r="C1096" s="299" t="s">
        <v>7912</v>
      </c>
      <c r="D1096" s="1149"/>
      <c r="E1096" s="1207"/>
      <c r="F1096" s="939"/>
      <c r="G1096" s="1109" t="s">
        <v>2037</v>
      </c>
      <c r="H1096" s="1106" t="s">
        <v>7841</v>
      </c>
      <c r="I1096" s="1108" t="s">
        <v>17</v>
      </c>
      <c r="J1096" s="1154" t="s">
        <v>7738</v>
      </c>
    </row>
    <row r="1097" spans="2:10" ht="45">
      <c r="B1097" s="1148"/>
      <c r="C1097" s="299" t="s">
        <v>7915</v>
      </c>
      <c r="D1097" s="1149"/>
      <c r="E1097" s="1207"/>
      <c r="F1097" s="939"/>
      <c r="G1097" s="1109" t="s">
        <v>1955</v>
      </c>
      <c r="H1097" s="1106" t="s">
        <v>7842</v>
      </c>
      <c r="I1097" s="1108" t="s">
        <v>17</v>
      </c>
      <c r="J1097" s="1154" t="s">
        <v>7738</v>
      </c>
    </row>
    <row r="1098" spans="2:10" ht="45">
      <c r="B1098" s="1148"/>
      <c r="C1098" s="299" t="s">
        <v>7916</v>
      </c>
      <c r="D1098" s="1149"/>
      <c r="E1098" s="1207"/>
      <c r="F1098" s="939"/>
      <c r="G1098" s="1109" t="s">
        <v>2037</v>
      </c>
      <c r="H1098" s="1106" t="s">
        <v>7843</v>
      </c>
      <c r="I1098" s="1108" t="s">
        <v>17</v>
      </c>
      <c r="J1098" s="1154" t="s">
        <v>7738</v>
      </c>
    </row>
    <row r="1099" spans="2:10" ht="45">
      <c r="B1099" s="1148"/>
      <c r="C1099" s="299" t="s">
        <v>7919</v>
      </c>
      <c r="D1099" s="1149"/>
      <c r="E1099" s="1207"/>
      <c r="F1099" s="939"/>
      <c r="G1099" s="1109" t="s">
        <v>2037</v>
      </c>
      <c r="H1099" s="1106" t="s">
        <v>7844</v>
      </c>
      <c r="I1099" s="1108" t="s">
        <v>17</v>
      </c>
      <c r="J1099" s="1154" t="s">
        <v>7738</v>
      </c>
    </row>
    <row r="1100" spans="2:10" ht="45">
      <c r="B1100" s="1148"/>
      <c r="C1100" s="299" t="s">
        <v>7920</v>
      </c>
      <c r="D1100" s="1149"/>
      <c r="E1100" s="1207"/>
      <c r="F1100" s="939"/>
      <c r="G1100" s="1109" t="s">
        <v>2037</v>
      </c>
      <c r="H1100" s="1106" t="s">
        <v>7845</v>
      </c>
      <c r="I1100" s="1108" t="s">
        <v>17</v>
      </c>
      <c r="J1100" s="1154" t="s">
        <v>7738</v>
      </c>
    </row>
    <row r="1101" spans="2:10" ht="45">
      <c r="B1101" s="1148"/>
      <c r="C1101" s="299" t="s">
        <v>7924</v>
      </c>
      <c r="D1101" s="1149"/>
      <c r="E1101" s="1207"/>
      <c r="F1101" s="939"/>
      <c r="G1101" s="1109" t="s">
        <v>2037</v>
      </c>
      <c r="H1101" s="1106" t="s">
        <v>15963</v>
      </c>
      <c r="I1101" s="1108" t="s">
        <v>17</v>
      </c>
      <c r="J1101" s="1154" t="s">
        <v>7738</v>
      </c>
    </row>
    <row r="1102" spans="2:10" ht="45">
      <c r="B1102" s="1148"/>
      <c r="C1102" s="299" t="s">
        <v>7925</v>
      </c>
      <c r="D1102" s="1149"/>
      <c r="E1102" s="1207"/>
      <c r="F1102" s="939"/>
      <c r="G1102" s="1109" t="s">
        <v>2037</v>
      </c>
      <c r="H1102" s="1106" t="s">
        <v>15964</v>
      </c>
      <c r="I1102" s="1108" t="s">
        <v>17</v>
      </c>
      <c r="J1102" s="1154" t="s">
        <v>7738</v>
      </c>
    </row>
    <row r="1103" spans="2:10" ht="45">
      <c r="B1103" s="1148"/>
      <c r="C1103" s="299" t="s">
        <v>7926</v>
      </c>
      <c r="D1103" s="1149"/>
      <c r="E1103" s="1208"/>
      <c r="F1103" s="949"/>
      <c r="G1103" s="1109" t="s">
        <v>1955</v>
      </c>
      <c r="H1103" s="1106" t="s">
        <v>7847</v>
      </c>
      <c r="I1103" s="1108" t="s">
        <v>17</v>
      </c>
      <c r="J1103" s="1154" t="s">
        <v>7738</v>
      </c>
    </row>
    <row r="1104" spans="2:10" ht="45">
      <c r="B1104" s="1148">
        <v>498</v>
      </c>
      <c r="C1104" s="299" t="s">
        <v>7927</v>
      </c>
      <c r="D1104" s="1149" t="s">
        <v>7736</v>
      </c>
      <c r="E1104" s="1168" t="s">
        <v>7849</v>
      </c>
      <c r="F1104" s="950">
        <v>41731</v>
      </c>
      <c r="G1104" s="1109" t="s">
        <v>2037</v>
      </c>
      <c r="H1104" s="1106" t="s">
        <v>7850</v>
      </c>
      <c r="I1104" s="1108" t="s">
        <v>17</v>
      </c>
      <c r="J1104" s="1154" t="s">
        <v>7738</v>
      </c>
    </row>
    <row r="1105" spans="2:10" ht="45">
      <c r="B1105" s="1148"/>
      <c r="C1105" s="299" t="s">
        <v>7928</v>
      </c>
      <c r="D1105" s="1149"/>
      <c r="E1105" s="1207"/>
      <c r="F1105" s="939"/>
      <c r="G1105" s="1109" t="s">
        <v>1955</v>
      </c>
      <c r="H1105" s="1106" t="s">
        <v>7852</v>
      </c>
      <c r="I1105" s="1108" t="s">
        <v>17</v>
      </c>
      <c r="J1105" s="1154" t="s">
        <v>7738</v>
      </c>
    </row>
    <row r="1106" spans="2:10" ht="45">
      <c r="B1106" s="1148"/>
      <c r="C1106" s="299" t="s">
        <v>7931</v>
      </c>
      <c r="D1106" s="1149"/>
      <c r="E1106" s="1207"/>
      <c r="F1106" s="939"/>
      <c r="G1106" s="1109" t="s">
        <v>2037</v>
      </c>
      <c r="H1106" s="1106" t="s">
        <v>7854</v>
      </c>
      <c r="I1106" s="1108" t="s">
        <v>17</v>
      </c>
      <c r="J1106" s="1154" t="s">
        <v>7738</v>
      </c>
    </row>
    <row r="1107" spans="2:10" ht="45">
      <c r="B1107" s="1148"/>
      <c r="C1107" s="299" t="s">
        <v>7932</v>
      </c>
      <c r="D1107" s="1149"/>
      <c r="E1107" s="1208"/>
      <c r="F1107" s="949"/>
      <c r="G1107" s="1109" t="s">
        <v>1955</v>
      </c>
      <c r="H1107" s="1106" t="s">
        <v>7856</v>
      </c>
      <c r="I1107" s="1108" t="s">
        <v>17</v>
      </c>
      <c r="J1107" s="1154" t="s">
        <v>7738</v>
      </c>
    </row>
    <row r="1108" spans="2:10" ht="45">
      <c r="B1108" s="1148">
        <v>499</v>
      </c>
      <c r="C1108" s="299" t="s">
        <v>7933</v>
      </c>
      <c r="D1108" s="1149" t="s">
        <v>7736</v>
      </c>
      <c r="E1108" s="1168" t="s">
        <v>7858</v>
      </c>
      <c r="F1108" s="950">
        <v>41187</v>
      </c>
      <c r="G1108" s="1109" t="s">
        <v>2037</v>
      </c>
      <c r="H1108" s="1106" t="s">
        <v>7859</v>
      </c>
      <c r="I1108" s="1108" t="s">
        <v>17</v>
      </c>
      <c r="J1108" s="1154" t="s">
        <v>7738</v>
      </c>
    </row>
    <row r="1109" spans="2:10" ht="45">
      <c r="B1109" s="1148"/>
      <c r="C1109" s="299" t="s">
        <v>7934</v>
      </c>
      <c r="D1109" s="1149"/>
      <c r="E1109" s="1207"/>
      <c r="F1109" s="939"/>
      <c r="G1109" s="1109" t="s">
        <v>2037</v>
      </c>
      <c r="H1109" s="1106" t="s">
        <v>7861</v>
      </c>
      <c r="I1109" s="1108" t="s">
        <v>17</v>
      </c>
      <c r="J1109" s="1154" t="s">
        <v>7738</v>
      </c>
    </row>
    <row r="1110" spans="2:10" ht="45">
      <c r="B1110" s="1148"/>
      <c r="C1110" s="299" t="s">
        <v>7935</v>
      </c>
      <c r="D1110" s="1149"/>
      <c r="E1110" s="1207"/>
      <c r="F1110" s="939"/>
      <c r="G1110" s="1109" t="s">
        <v>1955</v>
      </c>
      <c r="H1110" s="1106" t="s">
        <v>7863</v>
      </c>
      <c r="I1110" s="1108" t="s">
        <v>17</v>
      </c>
      <c r="J1110" s="1154" t="s">
        <v>7738</v>
      </c>
    </row>
    <row r="1111" spans="2:10" ht="45">
      <c r="B1111" s="1148"/>
      <c r="C1111" s="299" t="s">
        <v>7938</v>
      </c>
      <c r="D1111" s="1149"/>
      <c r="E1111" s="1207"/>
      <c r="F1111" s="939"/>
      <c r="G1111" s="1109" t="s">
        <v>1955</v>
      </c>
      <c r="H1111" s="1106" t="s">
        <v>7865</v>
      </c>
      <c r="I1111" s="1108" t="s">
        <v>17</v>
      </c>
      <c r="J1111" s="1154" t="s">
        <v>7738</v>
      </c>
    </row>
    <row r="1112" spans="2:10" ht="45">
      <c r="B1112" s="1148"/>
      <c r="C1112" s="299" t="s">
        <v>7940</v>
      </c>
      <c r="D1112" s="1149"/>
      <c r="E1112" s="1207"/>
      <c r="F1112" s="939"/>
      <c r="G1112" s="1109" t="s">
        <v>1955</v>
      </c>
      <c r="H1112" s="1106" t="s">
        <v>7867</v>
      </c>
      <c r="I1112" s="1108" t="s">
        <v>17</v>
      </c>
      <c r="J1112" s="1154" t="s">
        <v>7738</v>
      </c>
    </row>
    <row r="1113" spans="2:10" ht="45">
      <c r="B1113" s="1148"/>
      <c r="C1113" s="299" t="s">
        <v>7942</v>
      </c>
      <c r="D1113" s="1149"/>
      <c r="E1113" s="1208"/>
      <c r="F1113" s="949"/>
      <c r="G1113" s="1109" t="s">
        <v>2037</v>
      </c>
      <c r="H1113" s="1106" t="s">
        <v>7869</v>
      </c>
      <c r="I1113" s="1108" t="s">
        <v>17</v>
      </c>
      <c r="J1113" s="1154" t="s">
        <v>7738</v>
      </c>
    </row>
    <row r="1114" spans="2:10" ht="45">
      <c r="B1114" s="1148">
        <v>500</v>
      </c>
      <c r="C1114" s="299" t="s">
        <v>7943</v>
      </c>
      <c r="D1114" s="1149" t="s">
        <v>7736</v>
      </c>
      <c r="E1114" s="1168" t="s">
        <v>7871</v>
      </c>
      <c r="F1114" s="950">
        <v>40576</v>
      </c>
      <c r="G1114" s="1109" t="s">
        <v>2037</v>
      </c>
      <c r="H1114" s="1106" t="s">
        <v>7872</v>
      </c>
      <c r="I1114" s="1108" t="s">
        <v>17</v>
      </c>
      <c r="J1114" s="1154" t="s">
        <v>7738</v>
      </c>
    </row>
    <row r="1115" spans="2:10" ht="45">
      <c r="B1115" s="1148"/>
      <c r="C1115" s="299" t="s">
        <v>7945</v>
      </c>
      <c r="D1115" s="1149"/>
      <c r="E1115" s="1207"/>
      <c r="F1115" s="939"/>
      <c r="G1115" s="1109" t="s">
        <v>1955</v>
      </c>
      <c r="H1115" s="1106" t="s">
        <v>7874</v>
      </c>
      <c r="I1115" s="1108" t="s">
        <v>17</v>
      </c>
      <c r="J1115" s="1154" t="s">
        <v>7738</v>
      </c>
    </row>
    <row r="1116" spans="2:10" ht="45">
      <c r="B1116" s="1148"/>
      <c r="C1116" s="299" t="s">
        <v>7947</v>
      </c>
      <c r="D1116" s="1149"/>
      <c r="E1116" s="1207"/>
      <c r="F1116" s="939"/>
      <c r="G1116" s="1109" t="s">
        <v>2037</v>
      </c>
      <c r="H1116" s="1106" t="s">
        <v>7876</v>
      </c>
      <c r="I1116" s="1108" t="s">
        <v>17</v>
      </c>
      <c r="J1116" s="1154" t="s">
        <v>7738</v>
      </c>
    </row>
    <row r="1117" spans="2:10" ht="45">
      <c r="B1117" s="1148"/>
      <c r="C1117" s="299" t="s">
        <v>7949</v>
      </c>
      <c r="D1117" s="1149"/>
      <c r="E1117" s="1207"/>
      <c r="F1117" s="939"/>
      <c r="G1117" s="1109" t="s">
        <v>1955</v>
      </c>
      <c r="H1117" s="1106" t="s">
        <v>7889</v>
      </c>
      <c r="I1117" s="1108" t="s">
        <v>17</v>
      </c>
      <c r="J1117" s="1154" t="s">
        <v>7738</v>
      </c>
    </row>
    <row r="1118" spans="2:10" ht="45">
      <c r="B1118" s="1148"/>
      <c r="C1118" s="299" t="s">
        <v>7951</v>
      </c>
      <c r="D1118" s="1149"/>
      <c r="E1118" s="1207"/>
      <c r="F1118" s="939"/>
      <c r="G1118" s="1109" t="s">
        <v>2037</v>
      </c>
      <c r="H1118" s="1106" t="s">
        <v>7879</v>
      </c>
      <c r="I1118" s="1108" t="s">
        <v>17</v>
      </c>
      <c r="J1118" s="1154" t="s">
        <v>7738</v>
      </c>
    </row>
    <row r="1119" spans="2:10" ht="45">
      <c r="B1119" s="1148"/>
      <c r="C1119" s="299" t="s">
        <v>7953</v>
      </c>
      <c r="D1119" s="1149"/>
      <c r="E1119" s="1207"/>
      <c r="F1119" s="939"/>
      <c r="G1119" s="1109" t="s">
        <v>2037</v>
      </c>
      <c r="H1119" s="1106" t="s">
        <v>7881</v>
      </c>
      <c r="I1119" s="1108" t="s">
        <v>17</v>
      </c>
      <c r="J1119" s="1154" t="s">
        <v>7738</v>
      </c>
    </row>
    <row r="1120" spans="2:10" ht="45">
      <c r="B1120" s="1148"/>
      <c r="C1120" s="299" t="s">
        <v>7955</v>
      </c>
      <c r="D1120" s="1149"/>
      <c r="E1120" s="1207"/>
      <c r="F1120" s="939"/>
      <c r="G1120" s="1109" t="s">
        <v>2037</v>
      </c>
      <c r="H1120" s="1106" t="s">
        <v>7883</v>
      </c>
      <c r="I1120" s="1108" t="s">
        <v>17</v>
      </c>
      <c r="J1120" s="1154" t="s">
        <v>7738</v>
      </c>
    </row>
    <row r="1121" spans="2:10" ht="45">
      <c r="B1121" s="1148"/>
      <c r="C1121" s="299" t="s">
        <v>7957</v>
      </c>
      <c r="D1121" s="1149"/>
      <c r="E1121" s="1207"/>
      <c r="F1121" s="939"/>
      <c r="G1121" s="1109" t="s">
        <v>1955</v>
      </c>
      <c r="H1121" s="1106" t="s">
        <v>7885</v>
      </c>
      <c r="I1121" s="1108" t="s">
        <v>17</v>
      </c>
      <c r="J1121" s="1154" t="s">
        <v>7738</v>
      </c>
    </row>
    <row r="1122" spans="2:10" ht="45">
      <c r="B1122" s="1148"/>
      <c r="C1122" s="299" t="s">
        <v>7959</v>
      </c>
      <c r="D1122" s="1149"/>
      <c r="E1122" s="1207"/>
      <c r="F1122" s="939"/>
      <c r="G1122" s="1109" t="s">
        <v>1955</v>
      </c>
      <c r="H1122" s="1106" t="s">
        <v>7887</v>
      </c>
      <c r="I1122" s="1108" t="s">
        <v>17</v>
      </c>
      <c r="J1122" s="1154" t="s">
        <v>7738</v>
      </c>
    </row>
    <row r="1123" spans="2:10" ht="45">
      <c r="B1123" s="1148"/>
      <c r="C1123" s="299" t="s">
        <v>7962</v>
      </c>
      <c r="D1123" s="1149"/>
      <c r="E1123" s="1207"/>
      <c r="F1123" s="939"/>
      <c r="G1123" s="337" t="s">
        <v>1955</v>
      </c>
      <c r="H1123" s="333" t="s">
        <v>7749</v>
      </c>
      <c r="I1123" s="1108" t="s">
        <v>17</v>
      </c>
      <c r="J1123" s="1154" t="s">
        <v>7738</v>
      </c>
    </row>
    <row r="1124" spans="2:10" ht="45">
      <c r="B1124" s="1148"/>
      <c r="C1124" s="299" t="s">
        <v>7965</v>
      </c>
      <c r="D1124" s="1149"/>
      <c r="E1124" s="1208"/>
      <c r="F1124" s="949"/>
      <c r="G1124" s="337" t="s">
        <v>2037</v>
      </c>
      <c r="H1124" s="333" t="s">
        <v>7750</v>
      </c>
      <c r="I1124" s="1108" t="s">
        <v>17</v>
      </c>
      <c r="J1124" s="1154" t="s">
        <v>7738</v>
      </c>
    </row>
    <row r="1125" spans="2:10" ht="45">
      <c r="B1125" s="1148">
        <v>501</v>
      </c>
      <c r="C1125" s="299" t="s">
        <v>7968</v>
      </c>
      <c r="D1125" s="1149" t="s">
        <v>7736</v>
      </c>
      <c r="E1125" s="1168" t="s">
        <v>7891</v>
      </c>
      <c r="F1125" s="950">
        <v>41162</v>
      </c>
      <c r="G1125" s="1109" t="s">
        <v>2037</v>
      </c>
      <c r="H1125" s="1106" t="s">
        <v>7892</v>
      </c>
      <c r="I1125" s="1108" t="s">
        <v>17</v>
      </c>
      <c r="J1125" s="1154" t="s">
        <v>7738</v>
      </c>
    </row>
    <row r="1126" spans="2:10" ht="45">
      <c r="B1126" s="1148"/>
      <c r="C1126" s="299" t="s">
        <v>7971</v>
      </c>
      <c r="D1126" s="1149"/>
      <c r="E1126" s="1207"/>
      <c r="F1126" s="939"/>
      <c r="G1126" s="1109" t="s">
        <v>1955</v>
      </c>
      <c r="H1126" s="1106" t="s">
        <v>7894</v>
      </c>
      <c r="I1126" s="1108" t="s">
        <v>17</v>
      </c>
      <c r="J1126" s="1154" t="s">
        <v>7738</v>
      </c>
    </row>
    <row r="1127" spans="2:10" ht="45">
      <c r="B1127" s="1148"/>
      <c r="C1127" s="299" t="s">
        <v>7974</v>
      </c>
      <c r="D1127" s="1149"/>
      <c r="E1127" s="1207"/>
      <c r="F1127" s="939"/>
      <c r="G1127" s="1109" t="s">
        <v>1955</v>
      </c>
      <c r="H1127" s="1106" t="s">
        <v>7896</v>
      </c>
      <c r="I1127" s="1108" t="s">
        <v>17</v>
      </c>
      <c r="J1127" s="1154" t="s">
        <v>7738</v>
      </c>
    </row>
    <row r="1128" spans="2:10" ht="45">
      <c r="B1128" s="1148"/>
      <c r="C1128" s="299" t="s">
        <v>7977</v>
      </c>
      <c r="D1128" s="1149"/>
      <c r="E1128" s="1207"/>
      <c r="F1128" s="939"/>
      <c r="G1128" s="1109" t="s">
        <v>1955</v>
      </c>
      <c r="H1128" s="1106" t="s">
        <v>7898</v>
      </c>
      <c r="I1128" s="1108" t="s">
        <v>17</v>
      </c>
      <c r="J1128" s="1154" t="s">
        <v>7738</v>
      </c>
    </row>
    <row r="1129" spans="2:10" ht="45">
      <c r="B1129" s="1148"/>
      <c r="C1129" s="299" t="s">
        <v>7980</v>
      </c>
      <c r="D1129" s="1149"/>
      <c r="E1129" s="1207"/>
      <c r="F1129" s="939"/>
      <c r="G1129" s="1109" t="s">
        <v>1955</v>
      </c>
      <c r="H1129" s="1106" t="s">
        <v>7900</v>
      </c>
      <c r="I1129" s="1108" t="s">
        <v>17</v>
      </c>
      <c r="J1129" s="1154" t="s">
        <v>7738</v>
      </c>
    </row>
    <row r="1130" spans="2:10" ht="45">
      <c r="B1130" s="1148"/>
      <c r="C1130" s="299" t="s">
        <v>7981</v>
      </c>
      <c r="D1130" s="1149"/>
      <c r="E1130" s="1207"/>
      <c r="F1130" s="939"/>
      <c r="G1130" s="1109" t="s">
        <v>1955</v>
      </c>
      <c r="H1130" s="1106" t="s">
        <v>7902</v>
      </c>
      <c r="I1130" s="1108" t="s">
        <v>17</v>
      </c>
      <c r="J1130" s="1154" t="s">
        <v>7738</v>
      </c>
    </row>
    <row r="1131" spans="2:10" ht="45">
      <c r="B1131" s="1148"/>
      <c r="C1131" s="299" t="s">
        <v>7983</v>
      </c>
      <c r="D1131" s="1149"/>
      <c r="E1131" s="1207"/>
      <c r="F1131" s="939"/>
      <c r="G1131" s="1109" t="s">
        <v>2037</v>
      </c>
      <c r="H1131" s="1106" t="s">
        <v>7904</v>
      </c>
      <c r="I1131" s="1108" t="s">
        <v>17</v>
      </c>
      <c r="J1131" s="1154" t="s">
        <v>7738</v>
      </c>
    </row>
    <row r="1132" spans="2:10" ht="45">
      <c r="B1132" s="1148"/>
      <c r="C1132" s="299" t="s">
        <v>7984</v>
      </c>
      <c r="D1132" s="1149"/>
      <c r="E1132" s="1207"/>
      <c r="F1132" s="939"/>
      <c r="G1132" s="1109" t="s">
        <v>1955</v>
      </c>
      <c r="H1132" s="1106" t="s">
        <v>7906</v>
      </c>
      <c r="I1132" s="1108" t="s">
        <v>17</v>
      </c>
      <c r="J1132" s="1154" t="s">
        <v>7738</v>
      </c>
    </row>
    <row r="1133" spans="2:10" ht="45">
      <c r="B1133" s="1148"/>
      <c r="C1133" s="299" t="s">
        <v>7987</v>
      </c>
      <c r="D1133" s="1149"/>
      <c r="E1133" s="1207"/>
      <c r="F1133" s="939"/>
      <c r="G1133" s="1109" t="s">
        <v>1955</v>
      </c>
      <c r="H1133" s="1106" t="s">
        <v>7908</v>
      </c>
      <c r="I1133" s="1108" t="s">
        <v>17</v>
      </c>
      <c r="J1133" s="1154" t="s">
        <v>7738</v>
      </c>
    </row>
    <row r="1134" spans="2:10" ht="45">
      <c r="B1134" s="1148"/>
      <c r="C1134" s="299" t="s">
        <v>7990</v>
      </c>
      <c r="D1134" s="1149"/>
      <c r="E1134" s="1207"/>
      <c r="F1134" s="939"/>
      <c r="G1134" s="1109" t="s">
        <v>1955</v>
      </c>
      <c r="H1134" s="1182" t="s">
        <v>7910</v>
      </c>
      <c r="I1134" s="1108" t="s">
        <v>17</v>
      </c>
      <c r="J1134" s="1154" t="s">
        <v>7738</v>
      </c>
    </row>
    <row r="1135" spans="2:10" ht="47.25">
      <c r="B1135" s="1148">
        <v>502</v>
      </c>
      <c r="C1135" s="299" t="s">
        <v>7992</v>
      </c>
      <c r="D1135" s="1287" t="s">
        <v>7736</v>
      </c>
      <c r="E1135" s="1288" t="s">
        <v>13102</v>
      </c>
      <c r="F1135" s="1289">
        <v>45250</v>
      </c>
      <c r="G1135" s="1290" t="s">
        <v>3925</v>
      </c>
      <c r="H1135" s="1252" t="s">
        <v>13103</v>
      </c>
      <c r="I1135" s="1140" t="s">
        <v>17</v>
      </c>
      <c r="J1135" s="1116" t="s">
        <v>7740</v>
      </c>
    </row>
    <row r="1136" spans="2:10" ht="30">
      <c r="B1136" s="1148">
        <v>503</v>
      </c>
      <c r="C1136" s="299" t="s">
        <v>7994</v>
      </c>
      <c r="D1136" s="1261" t="s">
        <v>7736</v>
      </c>
      <c r="E1136" s="1106" t="s">
        <v>7913</v>
      </c>
      <c r="F1136" s="1106"/>
      <c r="G1136" s="1290" t="s">
        <v>3925</v>
      </c>
      <c r="H1136" s="1106" t="s">
        <v>7914</v>
      </c>
      <c r="I1136" s="1140" t="s">
        <v>17</v>
      </c>
      <c r="J1136" s="1116" t="s">
        <v>7740</v>
      </c>
    </row>
    <row r="1137" spans="2:10" ht="31.5">
      <c r="B1137" s="1148">
        <v>504</v>
      </c>
      <c r="C1137" s="299" t="s">
        <v>7995</v>
      </c>
      <c r="D1137" s="1261" t="s">
        <v>7736</v>
      </c>
      <c r="E1137" s="1288" t="s">
        <v>13104</v>
      </c>
      <c r="F1137" s="1289">
        <v>45258</v>
      </c>
      <c r="G1137" s="1290" t="s">
        <v>3925</v>
      </c>
      <c r="H1137" s="1252" t="s">
        <v>13105</v>
      </c>
      <c r="I1137" s="1140" t="s">
        <v>17</v>
      </c>
      <c r="J1137" s="1116" t="s">
        <v>7740</v>
      </c>
    </row>
    <row r="1138" spans="2:10" ht="60">
      <c r="B1138" s="1148">
        <v>505</v>
      </c>
      <c r="C1138" s="299" t="s">
        <v>7996</v>
      </c>
      <c r="D1138" s="1149" t="s">
        <v>7736</v>
      </c>
      <c r="E1138" s="1234" t="s">
        <v>7917</v>
      </c>
      <c r="F1138" s="1234"/>
      <c r="G1138" s="1106" t="s">
        <v>3929</v>
      </c>
      <c r="H1138" s="1234" t="s">
        <v>7918</v>
      </c>
      <c r="I1138" s="1108" t="s">
        <v>17</v>
      </c>
      <c r="J1138" s="1116" t="s">
        <v>7740</v>
      </c>
    </row>
    <row r="1139" spans="2:10" ht="45">
      <c r="B1139" s="1148">
        <v>506</v>
      </c>
      <c r="C1139" s="299" t="s">
        <v>7997</v>
      </c>
      <c r="D1139" s="1149" t="s">
        <v>7736</v>
      </c>
      <c r="E1139" s="1203" t="s">
        <v>13106</v>
      </c>
      <c r="F1139" s="1181">
        <v>45259</v>
      </c>
      <c r="G1139" s="1290" t="s">
        <v>3925</v>
      </c>
      <c r="H1139" s="1106" t="s">
        <v>13107</v>
      </c>
      <c r="I1139" s="1108" t="s">
        <v>17</v>
      </c>
      <c r="J1139" s="1116" t="s">
        <v>7740</v>
      </c>
    </row>
    <row r="1140" spans="2:10" ht="30">
      <c r="B1140" s="1148">
        <v>507</v>
      </c>
      <c r="C1140" s="299" t="s">
        <v>7998</v>
      </c>
      <c r="D1140" s="1149" t="s">
        <v>7736</v>
      </c>
      <c r="E1140" s="1106" t="s">
        <v>7921</v>
      </c>
      <c r="F1140" s="1106"/>
      <c r="G1140" s="1106" t="s">
        <v>7922</v>
      </c>
      <c r="H1140" s="1106" t="s">
        <v>7923</v>
      </c>
      <c r="I1140" s="1108" t="s">
        <v>17</v>
      </c>
      <c r="J1140" s="1116" t="s">
        <v>7740</v>
      </c>
    </row>
    <row r="1141" spans="2:10" ht="47.25">
      <c r="B1141" s="1148">
        <v>508</v>
      </c>
      <c r="C1141" s="299" t="s">
        <v>7999</v>
      </c>
      <c r="D1141" s="1149" t="s">
        <v>7736</v>
      </c>
      <c r="E1141" s="1269" t="s">
        <v>13108</v>
      </c>
      <c r="F1141" s="1181">
        <v>45245</v>
      </c>
      <c r="G1141" s="1106" t="s">
        <v>3925</v>
      </c>
      <c r="H1141" s="1106" t="s">
        <v>13109</v>
      </c>
      <c r="I1141" s="1108" t="s">
        <v>17</v>
      </c>
      <c r="J1141" s="1116" t="s">
        <v>7740</v>
      </c>
    </row>
    <row r="1142" spans="2:10" ht="30">
      <c r="B1142" s="1148">
        <v>509</v>
      </c>
      <c r="C1142" s="299" t="s">
        <v>12278</v>
      </c>
      <c r="D1142" s="1149" t="s">
        <v>7736</v>
      </c>
      <c r="E1142" s="1203" t="s">
        <v>13110</v>
      </c>
      <c r="F1142" s="1181">
        <v>45259</v>
      </c>
      <c r="G1142" s="1106" t="s">
        <v>3925</v>
      </c>
      <c r="H1142" s="1106" t="s">
        <v>13111</v>
      </c>
      <c r="I1142" s="1108" t="s">
        <v>17</v>
      </c>
      <c r="J1142" s="1116" t="s">
        <v>7740</v>
      </c>
    </row>
    <row r="1143" spans="2:10" ht="30">
      <c r="B1143" s="1148">
        <v>510</v>
      </c>
      <c r="C1143" s="299" t="s">
        <v>12279</v>
      </c>
      <c r="D1143" s="1149" t="s">
        <v>7736</v>
      </c>
      <c r="E1143" s="1203" t="s">
        <v>13112</v>
      </c>
      <c r="F1143" s="1181">
        <v>45251</v>
      </c>
      <c r="G1143" s="1106" t="s">
        <v>3925</v>
      </c>
      <c r="H1143" s="1106" t="s">
        <v>13113</v>
      </c>
      <c r="I1143" s="1108" t="s">
        <v>17</v>
      </c>
      <c r="J1143" s="1116" t="s">
        <v>7740</v>
      </c>
    </row>
    <row r="1144" spans="2:10" ht="45">
      <c r="B1144" s="1148">
        <v>511</v>
      </c>
      <c r="C1144" s="299" t="s">
        <v>12280</v>
      </c>
      <c r="D1144" s="1149" t="s">
        <v>7736</v>
      </c>
      <c r="E1144" s="1203" t="s">
        <v>13114</v>
      </c>
      <c r="F1144" s="1181">
        <v>45261</v>
      </c>
      <c r="G1144" s="1106" t="s">
        <v>3925</v>
      </c>
      <c r="H1144" s="1106" t="s">
        <v>13115</v>
      </c>
      <c r="I1144" s="1108" t="s">
        <v>17</v>
      </c>
      <c r="J1144" s="1116" t="s">
        <v>7740</v>
      </c>
    </row>
    <row r="1145" spans="2:10" ht="60">
      <c r="B1145" s="1148">
        <v>512</v>
      </c>
      <c r="C1145" s="299" t="s">
        <v>12281</v>
      </c>
      <c r="D1145" s="1149" t="s">
        <v>7736</v>
      </c>
      <c r="E1145" s="1106" t="s">
        <v>7929</v>
      </c>
      <c r="F1145" s="1106"/>
      <c r="G1145" s="1106" t="s">
        <v>3929</v>
      </c>
      <c r="H1145" s="1106" t="s">
        <v>7930</v>
      </c>
      <c r="I1145" s="1108" t="s">
        <v>17</v>
      </c>
      <c r="J1145" s="1116" t="s">
        <v>7740</v>
      </c>
    </row>
    <row r="1146" spans="2:10" ht="60">
      <c r="B1146" s="1148">
        <v>513</v>
      </c>
      <c r="C1146" s="299" t="s">
        <v>12282</v>
      </c>
      <c r="D1146" s="1149"/>
      <c r="E1146" s="1132" t="s">
        <v>7936</v>
      </c>
      <c r="F1146" s="1130"/>
      <c r="G1146" s="1132" t="s">
        <v>3950</v>
      </c>
      <c r="H1146" s="1190" t="s">
        <v>7937</v>
      </c>
      <c r="I1146" s="1108" t="s">
        <v>17</v>
      </c>
      <c r="J1146" s="1116" t="s">
        <v>7740</v>
      </c>
    </row>
    <row r="1147" spans="2:10" ht="60">
      <c r="B1147" s="1148"/>
      <c r="C1147" s="299" t="s">
        <v>12357</v>
      </c>
      <c r="D1147" s="1149"/>
      <c r="E1147" s="1171"/>
      <c r="F1147" s="1130"/>
      <c r="G1147" s="1171"/>
      <c r="H1147" s="1190" t="s">
        <v>7939</v>
      </c>
      <c r="I1147" s="1108" t="s">
        <v>17</v>
      </c>
      <c r="J1147" s="1116" t="s">
        <v>7740</v>
      </c>
    </row>
    <row r="1148" spans="2:10" ht="60">
      <c r="B1148" s="1148"/>
      <c r="C1148" s="299" t="s">
        <v>12358</v>
      </c>
      <c r="D1148" s="1149"/>
      <c r="E1148" s="1171"/>
      <c r="F1148" s="1130"/>
      <c r="G1148" s="1171"/>
      <c r="H1148" s="1190" t="s">
        <v>7941</v>
      </c>
      <c r="I1148" s="1108" t="s">
        <v>17</v>
      </c>
      <c r="J1148" s="1116" t="s">
        <v>7740</v>
      </c>
    </row>
    <row r="1149" spans="2:10" ht="45">
      <c r="B1149" s="1148"/>
      <c r="C1149" s="299" t="s">
        <v>12359</v>
      </c>
      <c r="D1149" s="1149"/>
      <c r="E1149" s="1171"/>
      <c r="F1149" s="1130"/>
      <c r="G1149" s="1171"/>
      <c r="H1149" s="1190" t="s">
        <v>7748</v>
      </c>
      <c r="I1149" s="1108" t="s">
        <v>17</v>
      </c>
      <c r="J1149" s="1116" t="s">
        <v>7740</v>
      </c>
    </row>
    <row r="1150" spans="2:10" ht="60">
      <c r="B1150" s="1148"/>
      <c r="C1150" s="299" t="s">
        <v>12360</v>
      </c>
      <c r="D1150" s="1149"/>
      <c r="E1150" s="1171"/>
      <c r="F1150" s="1130"/>
      <c r="G1150" s="1171"/>
      <c r="H1150" s="1190" t="s">
        <v>7944</v>
      </c>
      <c r="I1150" s="1108" t="s">
        <v>17</v>
      </c>
      <c r="J1150" s="1116" t="s">
        <v>7740</v>
      </c>
    </row>
    <row r="1151" spans="2:10" ht="60">
      <c r="B1151" s="1148"/>
      <c r="C1151" s="299" t="s">
        <v>12361</v>
      </c>
      <c r="D1151" s="1149"/>
      <c r="E1151" s="1171"/>
      <c r="F1151" s="1130"/>
      <c r="G1151" s="1171"/>
      <c r="H1151" s="1190" t="s">
        <v>7946</v>
      </c>
      <c r="I1151" s="1108" t="s">
        <v>17</v>
      </c>
      <c r="J1151" s="1116" t="s">
        <v>7740</v>
      </c>
    </row>
    <row r="1152" spans="2:10" ht="60">
      <c r="B1152" s="1148"/>
      <c r="C1152" s="299" t="s">
        <v>12362</v>
      </c>
      <c r="D1152" s="1149"/>
      <c r="E1152" s="1171"/>
      <c r="F1152" s="1130"/>
      <c r="G1152" s="1171"/>
      <c r="H1152" s="1190" t="s">
        <v>7948</v>
      </c>
      <c r="I1152" s="1108" t="s">
        <v>17</v>
      </c>
      <c r="J1152" s="1116" t="s">
        <v>7740</v>
      </c>
    </row>
    <row r="1153" spans="2:10" ht="60">
      <c r="B1153" s="1148"/>
      <c r="C1153" s="299" t="s">
        <v>12363</v>
      </c>
      <c r="D1153" s="1149"/>
      <c r="E1153" s="1171"/>
      <c r="F1153" s="1130"/>
      <c r="G1153" s="1171"/>
      <c r="H1153" s="1190" t="s">
        <v>7950</v>
      </c>
      <c r="I1153" s="1108" t="s">
        <v>17</v>
      </c>
      <c r="J1153" s="1116" t="s">
        <v>7740</v>
      </c>
    </row>
    <row r="1154" spans="2:10" ht="60">
      <c r="B1154" s="1148"/>
      <c r="C1154" s="299" t="s">
        <v>12364</v>
      </c>
      <c r="D1154" s="1149"/>
      <c r="E1154" s="1171"/>
      <c r="F1154" s="1130"/>
      <c r="G1154" s="1171"/>
      <c r="H1154" s="1190" t="s">
        <v>7952</v>
      </c>
      <c r="I1154" s="1108" t="s">
        <v>17</v>
      </c>
      <c r="J1154" s="1116" t="s">
        <v>7740</v>
      </c>
    </row>
    <row r="1155" spans="2:10" ht="60">
      <c r="B1155" s="1148"/>
      <c r="C1155" s="299" t="s">
        <v>12747</v>
      </c>
      <c r="D1155" s="1149"/>
      <c r="E1155" s="1171"/>
      <c r="F1155" s="1130"/>
      <c r="G1155" s="1171"/>
      <c r="H1155" s="1190" t="s">
        <v>7954</v>
      </c>
      <c r="I1155" s="1108" t="s">
        <v>17</v>
      </c>
      <c r="J1155" s="1116" t="s">
        <v>7740</v>
      </c>
    </row>
    <row r="1156" spans="2:10" ht="60">
      <c r="B1156" s="1148"/>
      <c r="C1156" s="299" t="s">
        <v>12748</v>
      </c>
      <c r="D1156" s="1149"/>
      <c r="E1156" s="1171"/>
      <c r="F1156" s="1130"/>
      <c r="G1156" s="1171"/>
      <c r="H1156" s="1190" t="s">
        <v>7956</v>
      </c>
      <c r="I1156" s="1108" t="s">
        <v>17</v>
      </c>
      <c r="J1156" s="1116" t="s">
        <v>7740</v>
      </c>
    </row>
    <row r="1157" spans="2:10" ht="60">
      <c r="B1157" s="1148"/>
      <c r="C1157" s="299" t="s">
        <v>12749</v>
      </c>
      <c r="D1157" s="1149"/>
      <c r="E1157" s="1134"/>
      <c r="F1157" s="1130"/>
      <c r="G1157" s="1134"/>
      <c r="H1157" s="1190" t="s">
        <v>7958</v>
      </c>
      <c r="I1157" s="1108" t="s">
        <v>17</v>
      </c>
      <c r="J1157" s="1116" t="s">
        <v>7740</v>
      </c>
    </row>
    <row r="1158" spans="2:10" ht="60">
      <c r="B1158" s="1148">
        <v>514</v>
      </c>
      <c r="C1158" s="299" t="s">
        <v>12750</v>
      </c>
      <c r="D1158" s="1149" t="s">
        <v>7736</v>
      </c>
      <c r="E1158" s="1141" t="s">
        <v>7960</v>
      </c>
      <c r="F1158" s="1160"/>
      <c r="G1158" s="1141" t="s">
        <v>3505</v>
      </c>
      <c r="H1158" s="1141" t="s">
        <v>7961</v>
      </c>
      <c r="I1158" s="1108" t="s">
        <v>17</v>
      </c>
      <c r="J1158" s="1116" t="s">
        <v>7739</v>
      </c>
    </row>
    <row r="1159" spans="2:10" ht="60">
      <c r="B1159" s="1148">
        <v>515</v>
      </c>
      <c r="C1159" s="299" t="s">
        <v>12751</v>
      </c>
      <c r="D1159" s="1149" t="s">
        <v>7736</v>
      </c>
      <c r="E1159" s="1141" t="s">
        <v>7963</v>
      </c>
      <c r="F1159" s="1115">
        <v>40441</v>
      </c>
      <c r="G1159" s="1141" t="s">
        <v>3050</v>
      </c>
      <c r="H1159" s="1141" t="s">
        <v>7964</v>
      </c>
      <c r="I1159" s="1108" t="s">
        <v>17</v>
      </c>
      <c r="J1159" s="1116" t="s">
        <v>7739</v>
      </c>
    </row>
    <row r="1160" spans="2:10" ht="75">
      <c r="B1160" s="1148">
        <v>516</v>
      </c>
      <c r="C1160" s="299" t="s">
        <v>12752</v>
      </c>
      <c r="D1160" s="1149" t="s">
        <v>7736</v>
      </c>
      <c r="E1160" s="1141" t="s">
        <v>7966</v>
      </c>
      <c r="F1160" s="1160"/>
      <c r="G1160" s="1141" t="s">
        <v>3050</v>
      </c>
      <c r="H1160" s="1141" t="s">
        <v>7967</v>
      </c>
      <c r="I1160" s="1108" t="s">
        <v>17</v>
      </c>
      <c r="J1160" s="1116" t="s">
        <v>7739</v>
      </c>
    </row>
    <row r="1161" spans="2:10" ht="60">
      <c r="B1161" s="1148">
        <v>517</v>
      </c>
      <c r="C1161" s="299" t="s">
        <v>12753</v>
      </c>
      <c r="D1161" s="1149" t="s">
        <v>7736</v>
      </c>
      <c r="E1161" s="1141" t="s">
        <v>7969</v>
      </c>
      <c r="F1161" s="1160"/>
      <c r="G1161" s="1141" t="s">
        <v>3050</v>
      </c>
      <c r="H1161" s="1141" t="s">
        <v>7970</v>
      </c>
      <c r="I1161" s="1108" t="s">
        <v>17</v>
      </c>
      <c r="J1161" s="1116" t="s">
        <v>7739</v>
      </c>
    </row>
    <row r="1162" spans="2:10" ht="135">
      <c r="B1162" s="1148">
        <v>518</v>
      </c>
      <c r="C1162" s="299" t="s">
        <v>12754</v>
      </c>
      <c r="D1162" s="1149" t="s">
        <v>7736</v>
      </c>
      <c r="E1162" s="1106" t="s">
        <v>7972</v>
      </c>
      <c r="F1162" s="1166"/>
      <c r="G1162" s="1166" t="s">
        <v>7744</v>
      </c>
      <c r="H1162" s="1106" t="s">
        <v>7973</v>
      </c>
      <c r="I1162" s="1108" t="s">
        <v>17</v>
      </c>
      <c r="J1162" s="1116" t="s">
        <v>7739</v>
      </c>
    </row>
    <row r="1163" spans="2:10" ht="60">
      <c r="B1163" s="1148">
        <v>519</v>
      </c>
      <c r="C1163" s="299" t="s">
        <v>12755</v>
      </c>
      <c r="D1163" s="1149" t="s">
        <v>7736</v>
      </c>
      <c r="E1163" s="1159" t="s">
        <v>7975</v>
      </c>
      <c r="F1163" s="1115">
        <v>37616</v>
      </c>
      <c r="G1163" s="1159" t="s">
        <v>3047</v>
      </c>
      <c r="H1163" s="1159" t="s">
        <v>7976</v>
      </c>
      <c r="I1163" s="1108" t="s">
        <v>17</v>
      </c>
      <c r="J1163" s="1116" t="s">
        <v>7739</v>
      </c>
    </row>
    <row r="1164" spans="2:10" ht="75">
      <c r="B1164" s="1148">
        <v>520</v>
      </c>
      <c r="C1164" s="299" t="s">
        <v>12756</v>
      </c>
      <c r="D1164" s="1149" t="s">
        <v>7736</v>
      </c>
      <c r="E1164" s="1159" t="s">
        <v>7978</v>
      </c>
      <c r="F1164" s="1115"/>
      <c r="G1164" s="1159" t="s">
        <v>3047</v>
      </c>
      <c r="H1164" s="1159" t="s">
        <v>7979</v>
      </c>
      <c r="I1164" s="1108" t="s">
        <v>17</v>
      </c>
      <c r="J1164" s="1116" t="s">
        <v>7739</v>
      </c>
    </row>
    <row r="1165" spans="2:10" ht="60">
      <c r="B1165" s="1148">
        <v>521</v>
      </c>
      <c r="C1165" s="299" t="s">
        <v>12757</v>
      </c>
      <c r="D1165" s="1149" t="s">
        <v>7736</v>
      </c>
      <c r="E1165" s="1168" t="s">
        <v>13116</v>
      </c>
      <c r="F1165" s="299"/>
      <c r="G1165" s="1159" t="s">
        <v>3047</v>
      </c>
      <c r="H1165" s="1159" t="s">
        <v>13117</v>
      </c>
      <c r="I1165" s="1108" t="s">
        <v>17</v>
      </c>
      <c r="J1165" s="1116" t="s">
        <v>7739</v>
      </c>
    </row>
    <row r="1166" spans="2:10" ht="60">
      <c r="B1166" s="1148"/>
      <c r="C1166" s="299" t="s">
        <v>12758</v>
      </c>
      <c r="D1166" s="299"/>
      <c r="E1166" s="1207"/>
      <c r="F1166" s="299"/>
      <c r="G1166" s="1159" t="s">
        <v>3047</v>
      </c>
      <c r="H1166" s="1159" t="s">
        <v>13118</v>
      </c>
      <c r="I1166" s="1108" t="s">
        <v>17</v>
      </c>
      <c r="J1166" s="1116" t="s">
        <v>7739</v>
      </c>
    </row>
    <row r="1167" spans="2:10" ht="60">
      <c r="B1167" s="1148"/>
      <c r="C1167" s="299" t="s">
        <v>12759</v>
      </c>
      <c r="D1167" s="299"/>
      <c r="E1167" s="1207"/>
      <c r="F1167" s="299"/>
      <c r="G1167" s="1159" t="s">
        <v>3047</v>
      </c>
      <c r="H1167" s="1159" t="s">
        <v>13119</v>
      </c>
      <c r="I1167" s="1108" t="s">
        <v>17</v>
      </c>
      <c r="J1167" s="1116" t="s">
        <v>7739</v>
      </c>
    </row>
    <row r="1168" spans="2:10" ht="60">
      <c r="B1168" s="1148"/>
      <c r="C1168" s="299" t="s">
        <v>12760</v>
      </c>
      <c r="D1168" s="299"/>
      <c r="E1168" s="1207"/>
      <c r="F1168" s="299"/>
      <c r="G1168" s="1159" t="s">
        <v>3047</v>
      </c>
      <c r="H1168" s="1159" t="s">
        <v>13120</v>
      </c>
      <c r="I1168" s="1108" t="s">
        <v>17</v>
      </c>
      <c r="J1168" s="1116" t="s">
        <v>7739</v>
      </c>
    </row>
    <row r="1169" spans="2:10" ht="60">
      <c r="B1169" s="1148"/>
      <c r="C1169" s="299" t="s">
        <v>12761</v>
      </c>
      <c r="D1169" s="299"/>
      <c r="E1169" s="1207"/>
      <c r="F1169" s="299"/>
      <c r="G1169" s="1159" t="s">
        <v>3047</v>
      </c>
      <c r="H1169" s="1159" t="s">
        <v>13121</v>
      </c>
      <c r="I1169" s="1108" t="s">
        <v>17</v>
      </c>
      <c r="J1169" s="1116" t="s">
        <v>7739</v>
      </c>
    </row>
    <row r="1170" spans="2:10" ht="60">
      <c r="B1170" s="1148"/>
      <c r="C1170" s="299" t="s">
        <v>12762</v>
      </c>
      <c r="D1170" s="299"/>
      <c r="E1170" s="1207"/>
      <c r="F1170" s="299"/>
      <c r="G1170" s="1159" t="s">
        <v>3047</v>
      </c>
      <c r="H1170" s="1159" t="s">
        <v>13122</v>
      </c>
      <c r="I1170" s="1108" t="s">
        <v>17</v>
      </c>
      <c r="J1170" s="1116" t="s">
        <v>7739</v>
      </c>
    </row>
    <row r="1171" spans="2:10" ht="60">
      <c r="B1171" s="1148"/>
      <c r="C1171" s="299" t="s">
        <v>12763</v>
      </c>
      <c r="D1171" s="299"/>
      <c r="E1171" s="1207"/>
      <c r="F1171" s="299"/>
      <c r="G1171" s="1159" t="s">
        <v>3047</v>
      </c>
      <c r="H1171" s="1159" t="s">
        <v>13123</v>
      </c>
      <c r="I1171" s="1108" t="s">
        <v>17</v>
      </c>
      <c r="J1171" s="1116" t="s">
        <v>7739</v>
      </c>
    </row>
    <row r="1172" spans="2:10" ht="60">
      <c r="B1172" s="1148"/>
      <c r="C1172" s="299" t="s">
        <v>12764</v>
      </c>
      <c r="D1172" s="299"/>
      <c r="E1172" s="1207"/>
      <c r="F1172" s="299"/>
      <c r="G1172" s="1159" t="s">
        <v>3047</v>
      </c>
      <c r="H1172" s="1159" t="s">
        <v>13124</v>
      </c>
      <c r="I1172" s="1108" t="s">
        <v>17</v>
      </c>
      <c r="J1172" s="1116" t="s">
        <v>7739</v>
      </c>
    </row>
    <row r="1173" spans="2:10" ht="60">
      <c r="B1173" s="1148"/>
      <c r="C1173" s="299" t="s">
        <v>12765</v>
      </c>
      <c r="D1173" s="299"/>
      <c r="E1173" s="1207"/>
      <c r="F1173" s="299"/>
      <c r="G1173" s="1159" t="s">
        <v>3047</v>
      </c>
      <c r="H1173" s="1159" t="s">
        <v>13125</v>
      </c>
      <c r="I1173" s="1108" t="s">
        <v>17</v>
      </c>
      <c r="J1173" s="1116" t="s">
        <v>7739</v>
      </c>
    </row>
    <row r="1174" spans="2:10" ht="60">
      <c r="B1174" s="1148"/>
      <c r="C1174" s="299" t="s">
        <v>12766</v>
      </c>
      <c r="D1174" s="299"/>
      <c r="E1174" s="1207"/>
      <c r="F1174" s="299"/>
      <c r="G1174" s="1159" t="s">
        <v>3047</v>
      </c>
      <c r="H1174" s="1159" t="s">
        <v>13126</v>
      </c>
      <c r="I1174" s="1108" t="s">
        <v>17</v>
      </c>
      <c r="J1174" s="1116" t="s">
        <v>7739</v>
      </c>
    </row>
    <row r="1175" spans="2:10" ht="60">
      <c r="B1175" s="1148"/>
      <c r="C1175" s="299" t="s">
        <v>12767</v>
      </c>
      <c r="D1175" s="299"/>
      <c r="E1175" s="1207"/>
      <c r="F1175" s="299"/>
      <c r="G1175" s="1159" t="s">
        <v>3047</v>
      </c>
      <c r="H1175" s="1159" t="s">
        <v>13127</v>
      </c>
      <c r="I1175" s="1108" t="s">
        <v>17</v>
      </c>
      <c r="J1175" s="1116" t="s">
        <v>7739</v>
      </c>
    </row>
    <row r="1176" spans="2:10" ht="60">
      <c r="B1176" s="1148"/>
      <c r="C1176" s="299" t="s">
        <v>12903</v>
      </c>
      <c r="D1176" s="299"/>
      <c r="E1176" s="1207"/>
      <c r="F1176" s="299"/>
      <c r="G1176" s="1159" t="s">
        <v>3047</v>
      </c>
      <c r="H1176" s="1159" t="s">
        <v>13128</v>
      </c>
      <c r="I1176" s="1108" t="s">
        <v>17</v>
      </c>
      <c r="J1176" s="1116" t="s">
        <v>7739</v>
      </c>
    </row>
    <row r="1177" spans="2:10" ht="60">
      <c r="B1177" s="1148"/>
      <c r="C1177" s="299" t="s">
        <v>12904</v>
      </c>
      <c r="D1177" s="299"/>
      <c r="E1177" s="1208"/>
      <c r="F1177" s="299"/>
      <c r="G1177" s="1159" t="s">
        <v>3047</v>
      </c>
      <c r="H1177" s="1159" t="s">
        <v>13129</v>
      </c>
      <c r="I1177" s="1108" t="s">
        <v>17</v>
      </c>
      <c r="J1177" s="1116" t="s">
        <v>7739</v>
      </c>
    </row>
    <row r="1178" spans="2:10" ht="60">
      <c r="B1178" s="1148">
        <v>522</v>
      </c>
      <c r="C1178" s="299" t="s">
        <v>12905</v>
      </c>
      <c r="D1178" s="1149"/>
      <c r="E1178" s="1168" t="s">
        <v>13130</v>
      </c>
      <c r="F1178" s="1248"/>
      <c r="G1178" s="1141" t="s">
        <v>3042</v>
      </c>
      <c r="H1178" s="1141" t="s">
        <v>13131</v>
      </c>
      <c r="I1178" s="1108" t="s">
        <v>17</v>
      </c>
      <c r="J1178" s="1116" t="s">
        <v>7739</v>
      </c>
    </row>
    <row r="1179" spans="2:10" ht="60">
      <c r="B1179" s="1148"/>
      <c r="C1179" s="299" t="s">
        <v>12906</v>
      </c>
      <c r="D1179" s="1149"/>
      <c r="E1179" s="1207"/>
      <c r="F1179" s="1248"/>
      <c r="G1179" s="1141" t="s">
        <v>3042</v>
      </c>
      <c r="H1179" s="1141" t="s">
        <v>13132</v>
      </c>
      <c r="I1179" s="1108" t="s">
        <v>17</v>
      </c>
      <c r="J1179" s="1116" t="s">
        <v>7739</v>
      </c>
    </row>
    <row r="1180" spans="2:10" ht="60">
      <c r="B1180" s="1148"/>
      <c r="C1180" s="299" t="s">
        <v>12907</v>
      </c>
      <c r="D1180" s="1149"/>
      <c r="E1180" s="1207"/>
      <c r="F1180" s="1248"/>
      <c r="G1180" s="1141" t="s">
        <v>3042</v>
      </c>
      <c r="H1180" s="1141" t="s">
        <v>13133</v>
      </c>
      <c r="I1180" s="1108" t="s">
        <v>17</v>
      </c>
      <c r="J1180" s="1116" t="s">
        <v>7739</v>
      </c>
    </row>
    <row r="1181" spans="2:10" ht="60">
      <c r="B1181" s="1148"/>
      <c r="C1181" s="299" t="s">
        <v>12908</v>
      </c>
      <c r="D1181" s="1149"/>
      <c r="E1181" s="1207"/>
      <c r="F1181" s="1248"/>
      <c r="G1181" s="1141" t="s">
        <v>3042</v>
      </c>
      <c r="H1181" s="1141" t="s">
        <v>13134</v>
      </c>
      <c r="I1181" s="1108" t="s">
        <v>17</v>
      </c>
      <c r="J1181" s="1116" t="s">
        <v>7739</v>
      </c>
    </row>
    <row r="1182" spans="2:10" ht="60">
      <c r="B1182" s="1148"/>
      <c r="C1182" s="299" t="s">
        <v>12909</v>
      </c>
      <c r="D1182" s="1149"/>
      <c r="E1182" s="1207"/>
      <c r="F1182" s="1248"/>
      <c r="G1182" s="1141" t="s">
        <v>3042</v>
      </c>
      <c r="H1182" s="1141" t="s">
        <v>13135</v>
      </c>
      <c r="I1182" s="1108" t="s">
        <v>17</v>
      </c>
      <c r="J1182" s="1116" t="s">
        <v>7739</v>
      </c>
    </row>
    <row r="1183" spans="2:10" ht="60">
      <c r="B1183" s="1148"/>
      <c r="C1183" s="299" t="s">
        <v>12910</v>
      </c>
      <c r="D1183" s="1149"/>
      <c r="E1183" s="1208"/>
      <c r="F1183" s="1248"/>
      <c r="G1183" s="1141" t="s">
        <v>3050</v>
      </c>
      <c r="H1183" s="1141" t="s">
        <v>13136</v>
      </c>
      <c r="I1183" s="1108" t="s">
        <v>17</v>
      </c>
      <c r="J1183" s="1116" t="s">
        <v>7739</v>
      </c>
    </row>
    <row r="1184" spans="2:10" ht="60">
      <c r="B1184" s="1148">
        <v>523</v>
      </c>
      <c r="C1184" s="299" t="s">
        <v>12911</v>
      </c>
      <c r="D1184" s="299"/>
      <c r="E1184" s="1141" t="s">
        <v>13137</v>
      </c>
      <c r="F1184" s="1248"/>
      <c r="G1184" s="1141" t="s">
        <v>3050</v>
      </c>
      <c r="H1184" s="1159" t="s">
        <v>13138</v>
      </c>
      <c r="I1184" s="1108" t="s">
        <v>17</v>
      </c>
      <c r="J1184" s="1116" t="s">
        <v>7739</v>
      </c>
    </row>
    <row r="1185" spans="2:10" ht="165">
      <c r="B1185" s="1148">
        <v>524</v>
      </c>
      <c r="C1185" s="299" t="s">
        <v>13143</v>
      </c>
      <c r="D1185" s="299"/>
      <c r="E1185" s="1141" t="s">
        <v>13139</v>
      </c>
      <c r="F1185" s="299"/>
      <c r="G1185" s="1141" t="s">
        <v>3042</v>
      </c>
      <c r="H1185" s="1159" t="s">
        <v>13140</v>
      </c>
      <c r="I1185" s="1108" t="s">
        <v>17</v>
      </c>
      <c r="J1185" s="1116" t="s">
        <v>7739</v>
      </c>
    </row>
    <row r="1186" spans="2:10" ht="60">
      <c r="B1186" s="1148">
        <v>525</v>
      </c>
      <c r="C1186" s="299" t="s">
        <v>13145</v>
      </c>
      <c r="D1186" s="299"/>
      <c r="E1186" s="1168" t="s">
        <v>13141</v>
      </c>
      <c r="F1186" s="299"/>
      <c r="G1186" s="1159" t="s">
        <v>3047</v>
      </c>
      <c r="H1186" s="1159" t="s">
        <v>13142</v>
      </c>
      <c r="I1186" s="1108" t="s">
        <v>17</v>
      </c>
      <c r="J1186" s="1116" t="s">
        <v>7739</v>
      </c>
    </row>
    <row r="1187" spans="2:10" ht="60">
      <c r="B1187" s="1148"/>
      <c r="C1187" s="299" t="s">
        <v>13148</v>
      </c>
      <c r="D1187" s="299"/>
      <c r="E1187" s="1208"/>
      <c r="F1187" s="299"/>
      <c r="G1187" s="1159" t="s">
        <v>3047</v>
      </c>
      <c r="H1187" s="1159" t="s">
        <v>13144</v>
      </c>
      <c r="I1187" s="1108" t="s">
        <v>17</v>
      </c>
      <c r="J1187" s="1116" t="s">
        <v>7739</v>
      </c>
    </row>
    <row r="1188" spans="2:10" ht="60">
      <c r="B1188" s="1148">
        <v>526</v>
      </c>
      <c r="C1188" s="299" t="s">
        <v>13150</v>
      </c>
      <c r="D1188" s="299"/>
      <c r="E1188" s="1168" t="s">
        <v>13146</v>
      </c>
      <c r="F1188" s="299"/>
      <c r="G1188" s="1159" t="s">
        <v>3047</v>
      </c>
      <c r="H1188" s="1159" t="s">
        <v>13147</v>
      </c>
      <c r="I1188" s="1108" t="s">
        <v>17</v>
      </c>
      <c r="J1188" s="1116" t="s">
        <v>7739</v>
      </c>
    </row>
    <row r="1189" spans="2:10" ht="60">
      <c r="B1189" s="1148"/>
      <c r="C1189" s="299" t="s">
        <v>13152</v>
      </c>
      <c r="D1189" s="299"/>
      <c r="E1189" s="1207"/>
      <c r="F1189" s="299"/>
      <c r="G1189" s="1159" t="s">
        <v>3047</v>
      </c>
      <c r="H1189" s="1159" t="s">
        <v>13149</v>
      </c>
      <c r="I1189" s="1108" t="s">
        <v>17</v>
      </c>
      <c r="J1189" s="1116" t="s">
        <v>7739</v>
      </c>
    </row>
    <row r="1190" spans="2:10" ht="60">
      <c r="B1190" s="1148"/>
      <c r="C1190" s="299" t="s">
        <v>13155</v>
      </c>
      <c r="D1190" s="299"/>
      <c r="E1190" s="1208"/>
      <c r="F1190" s="299"/>
      <c r="G1190" s="1159" t="s">
        <v>3047</v>
      </c>
      <c r="H1190" s="1159" t="s">
        <v>13151</v>
      </c>
      <c r="I1190" s="1108" t="s">
        <v>17</v>
      </c>
      <c r="J1190" s="1116" t="s">
        <v>7739</v>
      </c>
    </row>
    <row r="1191" spans="2:10" ht="60">
      <c r="B1191" s="1148">
        <v>527</v>
      </c>
      <c r="C1191" s="299" t="s">
        <v>15965</v>
      </c>
      <c r="D1191" s="299"/>
      <c r="E1191" s="1168" t="s">
        <v>13153</v>
      </c>
      <c r="F1191" s="299"/>
      <c r="G1191" s="1159" t="s">
        <v>3047</v>
      </c>
      <c r="H1191" s="1159" t="s">
        <v>13154</v>
      </c>
      <c r="I1191" s="1108" t="s">
        <v>17</v>
      </c>
      <c r="J1191" s="1116" t="s">
        <v>7739</v>
      </c>
    </row>
    <row r="1192" spans="2:10" ht="60">
      <c r="B1192" s="1148"/>
      <c r="C1192" s="299" t="s">
        <v>15966</v>
      </c>
      <c r="D1192" s="299"/>
      <c r="E1192" s="1208"/>
      <c r="F1192" s="299"/>
      <c r="G1192" s="1159" t="s">
        <v>3047</v>
      </c>
      <c r="H1192" s="1159" t="s">
        <v>13156</v>
      </c>
      <c r="I1192" s="1108" t="s">
        <v>17</v>
      </c>
      <c r="J1192" s="1116" t="s">
        <v>7739</v>
      </c>
    </row>
    <row r="1193" spans="2:10" ht="60">
      <c r="B1193" s="1148">
        <v>528</v>
      </c>
      <c r="C1193" s="299" t="s">
        <v>15969</v>
      </c>
      <c r="D1193" s="299"/>
      <c r="E1193" s="1141" t="s">
        <v>13157</v>
      </c>
      <c r="F1193" s="299"/>
      <c r="G1193" s="1159" t="s">
        <v>3050</v>
      </c>
      <c r="H1193" s="1159" t="s">
        <v>13158</v>
      </c>
      <c r="I1193" s="1108" t="s">
        <v>17</v>
      </c>
      <c r="J1193" s="1116" t="s">
        <v>7739</v>
      </c>
    </row>
    <row r="1194" spans="2:10" ht="45">
      <c r="B1194" s="1148">
        <v>529</v>
      </c>
      <c r="C1194" s="299" t="s">
        <v>15972</v>
      </c>
      <c r="D1194" s="1149" t="s">
        <v>7736</v>
      </c>
      <c r="E1194" s="1106" t="s">
        <v>15967</v>
      </c>
      <c r="F1194" s="1213"/>
      <c r="G1194" s="1106" t="s">
        <v>3842</v>
      </c>
      <c r="H1194" s="1106" t="s">
        <v>15968</v>
      </c>
      <c r="I1194" s="1108" t="s">
        <v>2746</v>
      </c>
      <c r="J1194" s="1151" t="s">
        <v>7737</v>
      </c>
    </row>
    <row r="1195" spans="2:10" ht="60">
      <c r="B1195" s="1148">
        <v>530</v>
      </c>
      <c r="C1195" s="299" t="s">
        <v>15975</v>
      </c>
      <c r="D1195" s="1149" t="s">
        <v>7736</v>
      </c>
      <c r="E1195" s="1106" t="s">
        <v>15970</v>
      </c>
      <c r="F1195" s="1152"/>
      <c r="G1195" s="1106" t="s">
        <v>3842</v>
      </c>
      <c r="H1195" s="1106" t="s">
        <v>15971</v>
      </c>
      <c r="I1195" s="1108" t="s">
        <v>2746</v>
      </c>
      <c r="J1195" s="1151" t="s">
        <v>7737</v>
      </c>
    </row>
    <row r="1196" spans="2:10" ht="60">
      <c r="B1196" s="1148">
        <v>531</v>
      </c>
      <c r="C1196" s="299" t="s">
        <v>15978</v>
      </c>
      <c r="D1196" s="1149" t="s">
        <v>7736</v>
      </c>
      <c r="E1196" s="1106" t="s">
        <v>15973</v>
      </c>
      <c r="F1196" s="1152"/>
      <c r="G1196" s="1106" t="s">
        <v>3842</v>
      </c>
      <c r="H1196" s="1106" t="s">
        <v>15974</v>
      </c>
      <c r="I1196" s="1108" t="s">
        <v>2746</v>
      </c>
      <c r="J1196" s="1151" t="s">
        <v>7737</v>
      </c>
    </row>
    <row r="1197" spans="2:10" ht="60">
      <c r="B1197" s="1148">
        <v>532</v>
      </c>
      <c r="C1197" s="299" t="s">
        <v>15981</v>
      </c>
      <c r="D1197" s="1149" t="s">
        <v>7736</v>
      </c>
      <c r="E1197" s="1106" t="s">
        <v>15976</v>
      </c>
      <c r="F1197" s="1152"/>
      <c r="G1197" s="1106" t="s">
        <v>3842</v>
      </c>
      <c r="H1197" s="1106" t="s">
        <v>15977</v>
      </c>
      <c r="I1197" s="1108" t="s">
        <v>2746</v>
      </c>
      <c r="J1197" s="1151" t="s">
        <v>7737</v>
      </c>
    </row>
    <row r="1198" spans="2:10" ht="60">
      <c r="B1198" s="1148">
        <v>533</v>
      </c>
      <c r="C1198" s="299" t="s">
        <v>15984</v>
      </c>
      <c r="D1198" s="1149" t="s">
        <v>7736</v>
      </c>
      <c r="E1198" s="1106" t="s">
        <v>15979</v>
      </c>
      <c r="F1198" s="1152"/>
      <c r="G1198" s="1106" t="s">
        <v>3842</v>
      </c>
      <c r="H1198" s="1106" t="s">
        <v>15980</v>
      </c>
      <c r="I1198" s="1108" t="s">
        <v>2746</v>
      </c>
      <c r="J1198" s="1151" t="s">
        <v>7737</v>
      </c>
    </row>
    <row r="1199" spans="2:10" ht="45">
      <c r="B1199" s="1148">
        <v>534</v>
      </c>
      <c r="C1199" s="299" t="s">
        <v>15987</v>
      </c>
      <c r="D1199" s="1149" t="s">
        <v>7736</v>
      </c>
      <c r="E1199" s="1106" t="s">
        <v>15982</v>
      </c>
      <c r="F1199" s="1152"/>
      <c r="G1199" s="1106" t="s">
        <v>3842</v>
      </c>
      <c r="H1199" s="1106" t="s">
        <v>15983</v>
      </c>
      <c r="I1199" s="1108" t="s">
        <v>2746</v>
      </c>
      <c r="J1199" s="1151" t="s">
        <v>7737</v>
      </c>
    </row>
    <row r="1200" spans="2:10" ht="45">
      <c r="B1200" s="1148">
        <v>535</v>
      </c>
      <c r="C1200" s="299" t="s">
        <v>15990</v>
      </c>
      <c r="D1200" s="1149" t="s">
        <v>7736</v>
      </c>
      <c r="E1200" s="1106" t="s">
        <v>15985</v>
      </c>
      <c r="F1200" s="1152"/>
      <c r="G1200" s="1106" t="s">
        <v>3842</v>
      </c>
      <c r="H1200" s="1106" t="s">
        <v>15986</v>
      </c>
      <c r="I1200" s="1108" t="s">
        <v>2746</v>
      </c>
      <c r="J1200" s="1151" t="s">
        <v>7737</v>
      </c>
    </row>
    <row r="1201" spans="2:10" ht="60">
      <c r="B1201" s="1148">
        <v>536</v>
      </c>
      <c r="C1201" s="299" t="s">
        <v>15993</v>
      </c>
      <c r="D1201" s="1149" t="s">
        <v>7736</v>
      </c>
      <c r="E1201" s="1106" t="s">
        <v>15988</v>
      </c>
      <c r="F1201" s="1152"/>
      <c r="G1201" s="1106" t="s">
        <v>3842</v>
      </c>
      <c r="H1201" s="1106" t="s">
        <v>15989</v>
      </c>
      <c r="I1201" s="1108" t="s">
        <v>2746</v>
      </c>
      <c r="J1201" s="1151" t="s">
        <v>7737</v>
      </c>
    </row>
    <row r="1202" spans="2:10" ht="45">
      <c r="B1202" s="1148">
        <v>537</v>
      </c>
      <c r="C1202" s="299" t="s">
        <v>15996</v>
      </c>
      <c r="D1202" s="1149" t="s">
        <v>7736</v>
      </c>
      <c r="E1202" s="1106" t="s">
        <v>15991</v>
      </c>
      <c r="F1202" s="1152"/>
      <c r="G1202" s="1106" t="s">
        <v>3842</v>
      </c>
      <c r="H1202" s="1106" t="s">
        <v>15992</v>
      </c>
      <c r="I1202" s="1108" t="s">
        <v>2746</v>
      </c>
      <c r="J1202" s="1151" t="s">
        <v>7737</v>
      </c>
    </row>
    <row r="1203" spans="2:10" ht="45">
      <c r="B1203" s="1148">
        <v>538</v>
      </c>
      <c r="C1203" s="299" t="s">
        <v>15999</v>
      </c>
      <c r="D1203" s="1149" t="s">
        <v>7736</v>
      </c>
      <c r="E1203" s="1106" t="s">
        <v>15994</v>
      </c>
      <c r="F1203" s="1152"/>
      <c r="G1203" s="1106" t="s">
        <v>3842</v>
      </c>
      <c r="H1203" s="1106" t="s">
        <v>15995</v>
      </c>
      <c r="I1203" s="1108" t="s">
        <v>2746</v>
      </c>
      <c r="J1203" s="1151" t="s">
        <v>7737</v>
      </c>
    </row>
    <row r="1204" spans="2:10" ht="45">
      <c r="B1204" s="1148">
        <v>539</v>
      </c>
      <c r="C1204" s="299" t="s">
        <v>16001</v>
      </c>
      <c r="D1204" s="1149" t="s">
        <v>7736</v>
      </c>
      <c r="E1204" s="1106" t="s">
        <v>15997</v>
      </c>
      <c r="F1204" s="1152"/>
      <c r="G1204" s="1106" t="s">
        <v>3842</v>
      </c>
      <c r="H1204" s="1106" t="s">
        <v>15998</v>
      </c>
      <c r="I1204" s="1108" t="s">
        <v>2746</v>
      </c>
      <c r="J1204" s="1151" t="s">
        <v>7737</v>
      </c>
    </row>
    <row r="1205" spans="2:10" ht="45">
      <c r="B1205" s="1148">
        <v>540</v>
      </c>
      <c r="C1205" s="299" t="s">
        <v>16004</v>
      </c>
      <c r="D1205" s="1149" t="s">
        <v>7736</v>
      </c>
      <c r="E1205" s="1106" t="s">
        <v>16000</v>
      </c>
      <c r="F1205" s="1152"/>
      <c r="G1205" s="1106" t="s">
        <v>3842</v>
      </c>
      <c r="H1205" s="1106" t="s">
        <v>16298</v>
      </c>
      <c r="I1205" s="1108" t="s">
        <v>2746</v>
      </c>
      <c r="J1205" s="1151" t="s">
        <v>7737</v>
      </c>
    </row>
    <row r="1206" spans="2:10" ht="45">
      <c r="B1206" s="1148">
        <v>541</v>
      </c>
      <c r="C1206" s="299" t="s">
        <v>16007</v>
      </c>
      <c r="D1206" s="1149" t="s">
        <v>7736</v>
      </c>
      <c r="E1206" s="1106" t="s">
        <v>16002</v>
      </c>
      <c r="F1206" s="1152"/>
      <c r="G1206" s="1106" t="s">
        <v>3842</v>
      </c>
      <c r="H1206" s="1106" t="s">
        <v>16003</v>
      </c>
      <c r="I1206" s="1108" t="s">
        <v>2746</v>
      </c>
      <c r="J1206" s="1151" t="s">
        <v>7737</v>
      </c>
    </row>
    <row r="1207" spans="2:10" ht="60">
      <c r="B1207" s="1148">
        <v>542</v>
      </c>
      <c r="C1207" s="299" t="s">
        <v>16010</v>
      </c>
      <c r="D1207" s="1149" t="s">
        <v>7736</v>
      </c>
      <c r="E1207" s="1141" t="s">
        <v>16005</v>
      </c>
      <c r="F1207" s="299"/>
      <c r="G1207" s="1141" t="s">
        <v>3047</v>
      </c>
      <c r="H1207" s="1141" t="s">
        <v>16006</v>
      </c>
      <c r="I1207" s="1108" t="s">
        <v>2746</v>
      </c>
      <c r="J1207" s="1125" t="s">
        <v>7739</v>
      </c>
    </row>
    <row r="1208" spans="2:10" ht="60">
      <c r="B1208" s="1148">
        <v>543</v>
      </c>
      <c r="C1208" s="299" t="s">
        <v>16012</v>
      </c>
      <c r="D1208" s="1155" t="s">
        <v>7736</v>
      </c>
      <c r="E1208" s="1120" t="s">
        <v>16008</v>
      </c>
      <c r="F1208" s="1201"/>
      <c r="G1208" s="1201" t="s">
        <v>3042</v>
      </c>
      <c r="H1208" s="1106" t="s">
        <v>16009</v>
      </c>
      <c r="I1208" s="1108" t="s">
        <v>2746</v>
      </c>
      <c r="J1208" s="1125" t="s">
        <v>7739</v>
      </c>
    </row>
    <row r="1209" spans="2:10" ht="60">
      <c r="B1209" s="1148"/>
      <c r="C1209" s="299" t="s">
        <v>16015</v>
      </c>
      <c r="D1209" s="1158"/>
      <c r="E1209" s="1177"/>
      <c r="F1209" s="1202"/>
      <c r="G1209" s="1158"/>
      <c r="H1209" s="1106" t="s">
        <v>16011</v>
      </c>
      <c r="I1209" s="1108" t="s">
        <v>2746</v>
      </c>
      <c r="J1209" s="1125" t="s">
        <v>7739</v>
      </c>
    </row>
    <row r="1210" spans="2:10" ht="60">
      <c r="B1210" s="1148">
        <v>544</v>
      </c>
      <c r="C1210" s="299" t="s">
        <v>16017</v>
      </c>
      <c r="D1210" s="1155" t="s">
        <v>7736</v>
      </c>
      <c r="E1210" s="1120" t="s">
        <v>16013</v>
      </c>
      <c r="F1210" s="1201"/>
      <c r="G1210" s="1120" t="s">
        <v>3047</v>
      </c>
      <c r="H1210" s="1141" t="s">
        <v>16014</v>
      </c>
      <c r="I1210" s="1108" t="s">
        <v>2746</v>
      </c>
      <c r="J1210" s="1125" t="s">
        <v>7739</v>
      </c>
    </row>
    <row r="1211" spans="2:10" ht="60">
      <c r="B1211" s="1148"/>
      <c r="C1211" s="299" t="s">
        <v>16020</v>
      </c>
      <c r="D1211" s="1158"/>
      <c r="E1211" s="1177"/>
      <c r="F1211" s="1202"/>
      <c r="G1211" s="1177"/>
      <c r="H1211" s="1141" t="s">
        <v>16016</v>
      </c>
      <c r="I1211" s="1108" t="s">
        <v>2746</v>
      </c>
      <c r="J1211" s="1125" t="s">
        <v>7739</v>
      </c>
    </row>
    <row r="1212" spans="2:10" ht="105">
      <c r="B1212" s="1148">
        <v>545</v>
      </c>
      <c r="C1212" s="299" t="s">
        <v>16023</v>
      </c>
      <c r="D1212" s="1149" t="s">
        <v>7736</v>
      </c>
      <c r="E1212" s="1106" t="s">
        <v>16018</v>
      </c>
      <c r="F1212" s="1152"/>
      <c r="G1212" s="1119" t="s">
        <v>3047</v>
      </c>
      <c r="H1212" s="1119" t="s">
        <v>16019</v>
      </c>
      <c r="I1212" s="1108" t="s">
        <v>2746</v>
      </c>
      <c r="J1212" s="1125" t="s">
        <v>7739</v>
      </c>
    </row>
    <row r="1213" spans="2:10" ht="75">
      <c r="B1213" s="1148">
        <v>546</v>
      </c>
      <c r="C1213" s="299" t="s">
        <v>16026</v>
      </c>
      <c r="D1213" s="1149" t="s">
        <v>7736</v>
      </c>
      <c r="E1213" s="1106" t="s">
        <v>16021</v>
      </c>
      <c r="F1213" s="1152"/>
      <c r="G1213" s="1119" t="s">
        <v>3047</v>
      </c>
      <c r="H1213" s="1119" t="s">
        <v>16022</v>
      </c>
      <c r="I1213" s="1108" t="s">
        <v>2746</v>
      </c>
      <c r="J1213" s="1125" t="s">
        <v>7739</v>
      </c>
    </row>
    <row r="1214" spans="2:10" ht="105">
      <c r="B1214" s="1148">
        <v>547</v>
      </c>
      <c r="C1214" s="299" t="s">
        <v>16029</v>
      </c>
      <c r="D1214" s="1141" t="s">
        <v>7736</v>
      </c>
      <c r="E1214" s="1106" t="s">
        <v>16024</v>
      </c>
      <c r="F1214" s="1291">
        <v>40018</v>
      </c>
      <c r="G1214" s="1109" t="s">
        <v>2037</v>
      </c>
      <c r="H1214" s="1203" t="s">
        <v>16025</v>
      </c>
      <c r="I1214" s="1108" t="s">
        <v>2746</v>
      </c>
      <c r="J1214" s="1154" t="s">
        <v>7738</v>
      </c>
    </row>
    <row r="1215" spans="2:10" ht="150">
      <c r="B1215" s="1148">
        <v>548</v>
      </c>
      <c r="C1215" s="299" t="s">
        <v>16032</v>
      </c>
      <c r="D1215" s="1141"/>
      <c r="E1215" s="1106" t="s">
        <v>16027</v>
      </c>
      <c r="F1215" s="1142">
        <v>42062</v>
      </c>
      <c r="G1215" s="1141" t="s">
        <v>1955</v>
      </c>
      <c r="H1215" s="1141" t="s">
        <v>16028</v>
      </c>
      <c r="I1215" s="1108" t="s">
        <v>2746</v>
      </c>
      <c r="J1215" s="1154" t="s">
        <v>7738</v>
      </c>
    </row>
    <row r="1216" spans="2:10" ht="60">
      <c r="B1216" s="1148">
        <v>549</v>
      </c>
      <c r="C1216" s="299" t="s">
        <v>16035</v>
      </c>
      <c r="D1216" s="1141"/>
      <c r="E1216" s="1106" t="s">
        <v>16030</v>
      </c>
      <c r="F1216" s="1115">
        <v>34135</v>
      </c>
      <c r="G1216" s="1141" t="s">
        <v>1955</v>
      </c>
      <c r="H1216" s="1141" t="s">
        <v>16031</v>
      </c>
      <c r="I1216" s="1108" t="s">
        <v>2746</v>
      </c>
      <c r="J1216" s="1154" t="s">
        <v>7738</v>
      </c>
    </row>
    <row r="1217" spans="2:10" ht="105">
      <c r="B1217" s="1148">
        <v>550</v>
      </c>
      <c r="C1217" s="299" t="s">
        <v>16038</v>
      </c>
      <c r="D1217" s="1141"/>
      <c r="E1217" s="1106" t="s">
        <v>16033</v>
      </c>
      <c r="F1217" s="1143">
        <v>43651</v>
      </c>
      <c r="G1217" s="1141" t="s">
        <v>2037</v>
      </c>
      <c r="H1217" s="1141" t="s">
        <v>16034</v>
      </c>
      <c r="I1217" s="1108" t="s">
        <v>2746</v>
      </c>
      <c r="J1217" s="1154" t="s">
        <v>7738</v>
      </c>
    </row>
    <row r="1218" spans="2:10" ht="75">
      <c r="B1218" s="1148">
        <v>551</v>
      </c>
      <c r="C1218" s="299" t="s">
        <v>16041</v>
      </c>
      <c r="D1218" s="1141"/>
      <c r="E1218" s="1106" t="s">
        <v>16036</v>
      </c>
      <c r="F1218" s="1143">
        <v>43119</v>
      </c>
      <c r="G1218" s="1141" t="s">
        <v>2037</v>
      </c>
      <c r="H1218" s="1141" t="s">
        <v>16037</v>
      </c>
      <c r="I1218" s="1108" t="s">
        <v>2746</v>
      </c>
      <c r="J1218" s="1154" t="s">
        <v>7738</v>
      </c>
    </row>
    <row r="1219" spans="2:10" ht="75">
      <c r="B1219" s="1148">
        <v>552</v>
      </c>
      <c r="C1219" s="299" t="s">
        <v>16044</v>
      </c>
      <c r="D1219" s="1141" t="s">
        <v>7736</v>
      </c>
      <c r="E1219" s="1106" t="s">
        <v>16039</v>
      </c>
      <c r="F1219" s="1291">
        <v>37209</v>
      </c>
      <c r="G1219" s="1109" t="s">
        <v>2037</v>
      </c>
      <c r="H1219" s="1106" t="s">
        <v>16040</v>
      </c>
      <c r="I1219" s="1108" t="s">
        <v>2746</v>
      </c>
      <c r="J1219" s="1154" t="s">
        <v>7738</v>
      </c>
    </row>
    <row r="1220" spans="2:10" ht="75">
      <c r="B1220" s="1148">
        <v>553</v>
      </c>
      <c r="C1220" s="299" t="s">
        <v>16047</v>
      </c>
      <c r="D1220" s="1141" t="s">
        <v>7736</v>
      </c>
      <c r="E1220" s="1106" t="s">
        <v>16042</v>
      </c>
      <c r="F1220" s="1291">
        <v>35555</v>
      </c>
      <c r="G1220" s="1109" t="s">
        <v>1955</v>
      </c>
      <c r="H1220" s="1106" t="s">
        <v>16043</v>
      </c>
      <c r="I1220" s="1108" t="s">
        <v>2746</v>
      </c>
      <c r="J1220" s="1154" t="s">
        <v>7738</v>
      </c>
    </row>
    <row r="1221" spans="2:10" ht="90">
      <c r="B1221" s="1148">
        <v>554</v>
      </c>
      <c r="C1221" s="299" t="s">
        <v>16050</v>
      </c>
      <c r="D1221" s="1141" t="s">
        <v>7736</v>
      </c>
      <c r="E1221" s="1106" t="s">
        <v>16045</v>
      </c>
      <c r="F1221" s="1291">
        <v>37203</v>
      </c>
      <c r="G1221" s="1109" t="s">
        <v>1955</v>
      </c>
      <c r="H1221" s="1106" t="s">
        <v>16046</v>
      </c>
      <c r="I1221" s="1108" t="s">
        <v>2746</v>
      </c>
      <c r="J1221" s="1154" t="s">
        <v>7738</v>
      </c>
    </row>
    <row r="1222" spans="2:10" ht="60">
      <c r="B1222" s="1148">
        <v>555</v>
      </c>
      <c r="C1222" s="299" t="s">
        <v>16052</v>
      </c>
      <c r="D1222" s="1149" t="s">
        <v>7736</v>
      </c>
      <c r="E1222" s="880" t="s">
        <v>16048</v>
      </c>
      <c r="F1222" s="1212"/>
      <c r="G1222" s="1132" t="s">
        <v>3950</v>
      </c>
      <c r="H1222" s="1190" t="s">
        <v>16049</v>
      </c>
      <c r="I1222" s="1108" t="s">
        <v>2746</v>
      </c>
      <c r="J1222" s="1116" t="s">
        <v>7740</v>
      </c>
    </row>
    <row r="1223" spans="2:10" ht="60">
      <c r="B1223" s="1148"/>
      <c r="C1223" s="299" t="s">
        <v>16054</v>
      </c>
      <c r="D1223" s="1149"/>
      <c r="E1223" s="1121"/>
      <c r="F1223" s="1212"/>
      <c r="G1223" s="1171"/>
      <c r="H1223" s="1190" t="s">
        <v>16051</v>
      </c>
      <c r="I1223" s="1108" t="s">
        <v>2746</v>
      </c>
      <c r="J1223" s="1116" t="s">
        <v>7740</v>
      </c>
    </row>
    <row r="1224" spans="2:10" ht="45">
      <c r="B1224" s="1148"/>
      <c r="C1224" s="299" t="s">
        <v>16056</v>
      </c>
      <c r="D1224" s="1149"/>
      <c r="E1224" s="1121"/>
      <c r="F1224" s="1212"/>
      <c r="G1224" s="1171"/>
      <c r="H1224" s="1190" t="s">
        <v>16053</v>
      </c>
      <c r="I1224" s="1108" t="s">
        <v>2746</v>
      </c>
      <c r="J1224" s="1116" t="s">
        <v>7740</v>
      </c>
    </row>
    <row r="1225" spans="2:10" ht="60">
      <c r="B1225" s="1148"/>
      <c r="C1225" s="299" t="s">
        <v>16058</v>
      </c>
      <c r="D1225" s="1149"/>
      <c r="E1225" s="1121"/>
      <c r="F1225" s="1212"/>
      <c r="G1225" s="1171"/>
      <c r="H1225" s="1190" t="s">
        <v>16055</v>
      </c>
      <c r="I1225" s="1108" t="s">
        <v>2746</v>
      </c>
      <c r="J1225" s="1116" t="s">
        <v>7740</v>
      </c>
    </row>
    <row r="1226" spans="2:10" ht="60">
      <c r="B1226" s="1148"/>
      <c r="C1226" s="299" t="s">
        <v>16060</v>
      </c>
      <c r="D1226" s="1149"/>
      <c r="E1226" s="1121"/>
      <c r="F1226" s="1212"/>
      <c r="G1226" s="1171"/>
      <c r="H1226" s="1190" t="s">
        <v>16057</v>
      </c>
      <c r="I1226" s="1108" t="s">
        <v>2746</v>
      </c>
      <c r="J1226" s="1116" t="s">
        <v>7740</v>
      </c>
    </row>
    <row r="1227" spans="2:10" ht="60">
      <c r="B1227" s="1148"/>
      <c r="C1227" s="299" t="s">
        <v>16062</v>
      </c>
      <c r="D1227" s="1149"/>
      <c r="E1227" s="1121"/>
      <c r="F1227" s="1212"/>
      <c r="G1227" s="1171"/>
      <c r="H1227" s="1190" t="s">
        <v>16059</v>
      </c>
      <c r="I1227" s="1144" t="s">
        <v>2746</v>
      </c>
      <c r="J1227" s="1116" t="s">
        <v>7740</v>
      </c>
    </row>
    <row r="1228" spans="2:10" ht="60">
      <c r="B1228" s="1148"/>
      <c r="C1228" s="299" t="s">
        <v>16064</v>
      </c>
      <c r="D1228" s="1149"/>
      <c r="E1228" s="1121"/>
      <c r="F1228" s="1212"/>
      <c r="G1228" s="1171"/>
      <c r="H1228" s="1190" t="s">
        <v>16061</v>
      </c>
      <c r="I1228" s="1144" t="s">
        <v>2746</v>
      </c>
      <c r="J1228" s="1116" t="s">
        <v>7740</v>
      </c>
    </row>
    <row r="1229" spans="2:10" ht="60">
      <c r="B1229" s="1148"/>
      <c r="C1229" s="299" t="s">
        <v>16066</v>
      </c>
      <c r="D1229" s="1149"/>
      <c r="E1229" s="1121"/>
      <c r="F1229" s="1212"/>
      <c r="G1229" s="1171"/>
      <c r="H1229" s="1190" t="s">
        <v>16063</v>
      </c>
      <c r="I1229" s="1144" t="s">
        <v>2746</v>
      </c>
      <c r="J1229" s="1116" t="s">
        <v>7740</v>
      </c>
    </row>
    <row r="1230" spans="2:10" ht="60">
      <c r="B1230" s="1148"/>
      <c r="C1230" s="299" t="s">
        <v>16068</v>
      </c>
      <c r="D1230" s="1149"/>
      <c r="E1230" s="1121"/>
      <c r="F1230" s="1212"/>
      <c r="G1230" s="1171"/>
      <c r="H1230" s="1190" t="s">
        <v>16065</v>
      </c>
      <c r="I1230" s="1144" t="s">
        <v>2746</v>
      </c>
      <c r="J1230" s="1116" t="s">
        <v>7740</v>
      </c>
    </row>
    <row r="1231" spans="2:10" ht="60">
      <c r="B1231" s="1148"/>
      <c r="C1231" s="299" t="s">
        <v>16070</v>
      </c>
      <c r="D1231" s="1149"/>
      <c r="E1231" s="1121"/>
      <c r="F1231" s="1212"/>
      <c r="G1231" s="1171"/>
      <c r="H1231" s="1190" t="s">
        <v>16067</v>
      </c>
      <c r="I1231" s="1144" t="s">
        <v>2746</v>
      </c>
      <c r="J1231" s="1116" t="s">
        <v>7740</v>
      </c>
    </row>
    <row r="1232" spans="2:10" ht="60">
      <c r="B1232" s="1148"/>
      <c r="C1232" s="299" t="s">
        <v>16072</v>
      </c>
      <c r="D1232" s="1149"/>
      <c r="E1232" s="1121"/>
      <c r="F1232" s="1212"/>
      <c r="G1232" s="1171"/>
      <c r="H1232" s="1190" t="s">
        <v>16069</v>
      </c>
      <c r="I1232" s="1144" t="s">
        <v>2746</v>
      </c>
      <c r="J1232" s="1116" t="s">
        <v>7740</v>
      </c>
    </row>
    <row r="1233" spans="2:10" ht="60">
      <c r="B1233" s="1148"/>
      <c r="C1233" s="299" t="s">
        <v>16074</v>
      </c>
      <c r="D1233" s="1149"/>
      <c r="E1233" s="1121"/>
      <c r="F1233" s="1212"/>
      <c r="G1233" s="1171"/>
      <c r="H1233" s="1190" t="s">
        <v>16071</v>
      </c>
      <c r="I1233" s="1144" t="s">
        <v>2746</v>
      </c>
      <c r="J1233" s="1116" t="s">
        <v>7740</v>
      </c>
    </row>
    <row r="1234" spans="2:10" ht="60">
      <c r="B1234" s="1148"/>
      <c r="C1234" s="299" t="s">
        <v>16076</v>
      </c>
      <c r="D1234" s="1149"/>
      <c r="E1234" s="1121"/>
      <c r="F1234" s="1212"/>
      <c r="G1234" s="1171"/>
      <c r="H1234" s="1190" t="s">
        <v>16073</v>
      </c>
      <c r="I1234" s="1144" t="s">
        <v>2746</v>
      </c>
      <c r="J1234" s="1116" t="s">
        <v>7740</v>
      </c>
    </row>
    <row r="1235" spans="2:10" ht="60">
      <c r="B1235" s="1148"/>
      <c r="C1235" s="299" t="s">
        <v>16078</v>
      </c>
      <c r="D1235" s="1149"/>
      <c r="E1235" s="1121"/>
      <c r="F1235" s="1212"/>
      <c r="G1235" s="1171"/>
      <c r="H1235" s="1190" t="s">
        <v>16075</v>
      </c>
      <c r="I1235" s="1144" t="s">
        <v>2746</v>
      </c>
      <c r="J1235" s="1116" t="s">
        <v>7740</v>
      </c>
    </row>
    <row r="1236" spans="2:10" ht="60">
      <c r="B1236" s="1148"/>
      <c r="C1236" s="299" t="s">
        <v>16080</v>
      </c>
      <c r="D1236" s="1149"/>
      <c r="E1236" s="1121"/>
      <c r="F1236" s="1212"/>
      <c r="G1236" s="1171"/>
      <c r="H1236" s="1190" t="s">
        <v>16077</v>
      </c>
      <c r="I1236" s="1144" t="s">
        <v>2746</v>
      </c>
      <c r="J1236" s="1116" t="s">
        <v>7740</v>
      </c>
    </row>
    <row r="1237" spans="2:10" ht="60">
      <c r="B1237" s="1148"/>
      <c r="C1237" s="299" t="s">
        <v>16082</v>
      </c>
      <c r="D1237" s="1149"/>
      <c r="E1237" s="1121"/>
      <c r="F1237" s="1212"/>
      <c r="G1237" s="1171"/>
      <c r="H1237" s="1190" t="s">
        <v>16079</v>
      </c>
      <c r="I1237" s="1144" t="s">
        <v>2746</v>
      </c>
      <c r="J1237" s="1116" t="s">
        <v>7740</v>
      </c>
    </row>
    <row r="1238" spans="2:10" ht="60">
      <c r="B1238" s="1148"/>
      <c r="C1238" s="299" t="s">
        <v>16299</v>
      </c>
      <c r="D1238" s="1149"/>
      <c r="E1238" s="1121"/>
      <c r="F1238" s="1212"/>
      <c r="G1238" s="1171"/>
      <c r="H1238" s="1190" t="s">
        <v>16081</v>
      </c>
      <c r="I1238" s="1144" t="s">
        <v>2746</v>
      </c>
      <c r="J1238" s="1116" t="s">
        <v>7740</v>
      </c>
    </row>
    <row r="1239" spans="2:10" ht="60">
      <c r="B1239" s="708"/>
      <c r="C1239" s="299" t="s">
        <v>16300</v>
      </c>
      <c r="D1239" s="1149"/>
      <c r="E1239" s="1122"/>
      <c r="F1239" s="1212"/>
      <c r="G1239" s="1134"/>
      <c r="H1239" s="1190" t="s">
        <v>16083</v>
      </c>
      <c r="I1239" s="1144" t="s">
        <v>2746</v>
      </c>
      <c r="J1239" s="1116" t="s">
        <v>7740</v>
      </c>
    </row>
    <row r="1240" spans="2:10">
      <c r="B1240" s="65"/>
      <c r="C1240" s="1145"/>
      <c r="D1240" s="1292"/>
      <c r="E1240" s="1293"/>
      <c r="F1240" s="1294"/>
      <c r="G1240" s="1295"/>
      <c r="H1240" s="1296"/>
      <c r="I1240" s="1146"/>
      <c r="J1240" s="1147"/>
    </row>
    <row r="1241" spans="2:10">
      <c r="B1241" s="65"/>
      <c r="C1241" s="1297"/>
      <c r="D1241" s="65"/>
      <c r="E1241" s="1210" t="s">
        <v>16301</v>
      </c>
      <c r="F1241" s="65"/>
      <c r="G1241" s="65"/>
      <c r="H1241" s="65"/>
      <c r="I1241" s="65"/>
      <c r="J1241" s="65"/>
    </row>
    <row r="1242" spans="2:10">
      <c r="B1242" s="65"/>
      <c r="C1242" s="1297"/>
      <c r="D1242" s="65"/>
      <c r="E1242" s="1210" t="s">
        <v>16302</v>
      </c>
      <c r="F1242" s="65"/>
      <c r="G1242" s="65"/>
      <c r="H1242" s="65"/>
      <c r="I1242" s="65"/>
      <c r="J1242" s="65"/>
    </row>
    <row r="1243" spans="2:10">
      <c r="B1243" s="65"/>
      <c r="C1243" s="1297"/>
      <c r="D1243" s="65"/>
      <c r="E1243" s="65"/>
      <c r="F1243" s="65"/>
      <c r="G1243" s="65"/>
      <c r="H1243" s="65"/>
      <c r="I1243" s="65"/>
      <c r="J1243" s="65"/>
    </row>
  </sheetData>
  <mergeCells count="283">
    <mergeCell ref="G1208:G1209"/>
    <mergeCell ref="D1210:D1211"/>
    <mergeCell ref="E1210:E1211"/>
    <mergeCell ref="F1210:F1211"/>
    <mergeCell ref="G1210:G1211"/>
    <mergeCell ref="E1222:E1239"/>
    <mergeCell ref="G1222:G1239"/>
    <mergeCell ref="E1186:E1187"/>
    <mergeCell ref="E1188:E1190"/>
    <mergeCell ref="E1191:E1192"/>
    <mergeCell ref="D1208:D1209"/>
    <mergeCell ref="E1208:E1209"/>
    <mergeCell ref="F1208:F1209"/>
    <mergeCell ref="E1125:E1134"/>
    <mergeCell ref="F1125:F1134"/>
    <mergeCell ref="E1146:E1157"/>
    <mergeCell ref="G1146:G1157"/>
    <mergeCell ref="E1165:E1177"/>
    <mergeCell ref="E1178:E1183"/>
    <mergeCell ref="E1104:E1107"/>
    <mergeCell ref="F1104:F1107"/>
    <mergeCell ref="E1108:E1113"/>
    <mergeCell ref="F1108:F1113"/>
    <mergeCell ref="E1114:E1124"/>
    <mergeCell ref="F1114:F1124"/>
    <mergeCell ref="E1049:E1055"/>
    <mergeCell ref="F1049:F1055"/>
    <mergeCell ref="E1073:E1074"/>
    <mergeCell ref="E1076:E1077"/>
    <mergeCell ref="E1086:E1103"/>
    <mergeCell ref="F1086:F1103"/>
    <mergeCell ref="E1031:E1034"/>
    <mergeCell ref="F1031:F1034"/>
    <mergeCell ref="E1035:E1036"/>
    <mergeCell ref="F1035:F1036"/>
    <mergeCell ref="E1039:E1047"/>
    <mergeCell ref="F1039:F1047"/>
    <mergeCell ref="E1016:E1018"/>
    <mergeCell ref="F1016:F1018"/>
    <mergeCell ref="E1019:E1023"/>
    <mergeCell ref="F1019:F1023"/>
    <mergeCell ref="E1024:E1029"/>
    <mergeCell ref="F1024:F1029"/>
    <mergeCell ref="E978:E987"/>
    <mergeCell ref="F978:F987"/>
    <mergeCell ref="E988:E999"/>
    <mergeCell ref="F988:F999"/>
    <mergeCell ref="E1000:E1015"/>
    <mergeCell ref="F1000:F1015"/>
    <mergeCell ref="E960:E968"/>
    <mergeCell ref="F960:F968"/>
    <mergeCell ref="E969:E973"/>
    <mergeCell ref="F969:F973"/>
    <mergeCell ref="E974:E977"/>
    <mergeCell ref="F974:F977"/>
    <mergeCell ref="E946:E947"/>
    <mergeCell ref="F946:F947"/>
    <mergeCell ref="E949:E954"/>
    <mergeCell ref="G949:G954"/>
    <mergeCell ref="E955:E956"/>
    <mergeCell ref="E957:E959"/>
    <mergeCell ref="G957:G959"/>
    <mergeCell ref="E882:E891"/>
    <mergeCell ref="G882:G891"/>
    <mergeCell ref="E893:E901"/>
    <mergeCell ref="F893:F901"/>
    <mergeCell ref="E902:E905"/>
    <mergeCell ref="E937:E938"/>
    <mergeCell ref="E828:E829"/>
    <mergeCell ref="E835:E837"/>
    <mergeCell ref="E843:E844"/>
    <mergeCell ref="E871:E873"/>
    <mergeCell ref="F871:F873"/>
    <mergeCell ref="E875:E880"/>
    <mergeCell ref="F875:F880"/>
    <mergeCell ref="E786:E795"/>
    <mergeCell ref="F786:F795"/>
    <mergeCell ref="E796:E797"/>
    <mergeCell ref="F796:F797"/>
    <mergeCell ref="E798:E807"/>
    <mergeCell ref="F798:F807"/>
    <mergeCell ref="E744:E746"/>
    <mergeCell ref="F744:F746"/>
    <mergeCell ref="E765:E774"/>
    <mergeCell ref="F765:F774"/>
    <mergeCell ref="E775:E784"/>
    <mergeCell ref="F775:F784"/>
    <mergeCell ref="E724:E730"/>
    <mergeCell ref="F724:F730"/>
    <mergeCell ref="E731:E732"/>
    <mergeCell ref="F731:F732"/>
    <mergeCell ref="E733:E743"/>
    <mergeCell ref="F733:F743"/>
    <mergeCell ref="E679:E684"/>
    <mergeCell ref="E691:E692"/>
    <mergeCell ref="E708:E709"/>
    <mergeCell ref="F708:F709"/>
    <mergeCell ref="G708:G709"/>
    <mergeCell ref="E712:E713"/>
    <mergeCell ref="G712:G713"/>
    <mergeCell ref="E662:E663"/>
    <mergeCell ref="F662:F663"/>
    <mergeCell ref="E666:E667"/>
    <mergeCell ref="E669:E674"/>
    <mergeCell ref="F669:F674"/>
    <mergeCell ref="E675:E678"/>
    <mergeCell ref="E645:E648"/>
    <mergeCell ref="F645:F648"/>
    <mergeCell ref="E649:E651"/>
    <mergeCell ref="F649:F651"/>
    <mergeCell ref="E659:E660"/>
    <mergeCell ref="F659:F660"/>
    <mergeCell ref="E613:E622"/>
    <mergeCell ref="F613:F622"/>
    <mergeCell ref="E623:E632"/>
    <mergeCell ref="F623:F632"/>
    <mergeCell ref="E633:E641"/>
    <mergeCell ref="F633:F641"/>
    <mergeCell ref="E590:E592"/>
    <mergeCell ref="G590:G592"/>
    <mergeCell ref="E604:E609"/>
    <mergeCell ref="F604:F609"/>
    <mergeCell ref="E610:E612"/>
    <mergeCell ref="F610:F612"/>
    <mergeCell ref="E568:E575"/>
    <mergeCell ref="G568:G575"/>
    <mergeCell ref="E576:E579"/>
    <mergeCell ref="G576:G579"/>
    <mergeCell ref="E581:E582"/>
    <mergeCell ref="D585:D586"/>
    <mergeCell ref="E585:E586"/>
    <mergeCell ref="E553:E554"/>
    <mergeCell ref="F553:F554"/>
    <mergeCell ref="E555:E565"/>
    <mergeCell ref="F555:F565"/>
    <mergeCell ref="E566:E567"/>
    <mergeCell ref="F566:F567"/>
    <mergeCell ref="E524:E526"/>
    <mergeCell ref="F524:F526"/>
    <mergeCell ref="E527:E539"/>
    <mergeCell ref="F527:F539"/>
    <mergeCell ref="E540:E552"/>
    <mergeCell ref="F540:F552"/>
    <mergeCell ref="E510:E511"/>
    <mergeCell ref="G510:G511"/>
    <mergeCell ref="E519:E520"/>
    <mergeCell ref="F519:F520"/>
    <mergeCell ref="E521:E523"/>
    <mergeCell ref="F521:F523"/>
    <mergeCell ref="E485:E487"/>
    <mergeCell ref="F485:F487"/>
    <mergeCell ref="E488:E503"/>
    <mergeCell ref="G488:G503"/>
    <mergeCell ref="E504:E509"/>
    <mergeCell ref="G504:G509"/>
    <mergeCell ref="E453:E456"/>
    <mergeCell ref="F453:F456"/>
    <mergeCell ref="E457:E471"/>
    <mergeCell ref="E472:E480"/>
    <mergeCell ref="F472:F480"/>
    <mergeCell ref="E481:E484"/>
    <mergeCell ref="F481:F484"/>
    <mergeCell ref="E423:E425"/>
    <mergeCell ref="G423:G425"/>
    <mergeCell ref="E426:E429"/>
    <mergeCell ref="G426:G429"/>
    <mergeCell ref="E438:E452"/>
    <mergeCell ref="F438:F452"/>
    <mergeCell ref="D412:D414"/>
    <mergeCell ref="E412:E414"/>
    <mergeCell ref="F412:F414"/>
    <mergeCell ref="G412:G414"/>
    <mergeCell ref="D415:D418"/>
    <mergeCell ref="E415:E418"/>
    <mergeCell ref="F415:F418"/>
    <mergeCell ref="G415:G418"/>
    <mergeCell ref="D402:D407"/>
    <mergeCell ref="E402:E407"/>
    <mergeCell ref="F402:F407"/>
    <mergeCell ref="D408:D411"/>
    <mergeCell ref="E408:E411"/>
    <mergeCell ref="F408:F411"/>
    <mergeCell ref="D388:D396"/>
    <mergeCell ref="E388:E396"/>
    <mergeCell ref="F388:F396"/>
    <mergeCell ref="D397:D401"/>
    <mergeCell ref="E397:E401"/>
    <mergeCell ref="F397:F401"/>
    <mergeCell ref="D382:D383"/>
    <mergeCell ref="E382:E383"/>
    <mergeCell ref="F382:F383"/>
    <mergeCell ref="D384:D387"/>
    <mergeCell ref="E384:E387"/>
    <mergeCell ref="F384:F387"/>
    <mergeCell ref="D338:D339"/>
    <mergeCell ref="E338:E339"/>
    <mergeCell ref="F338:F339"/>
    <mergeCell ref="G338:G339"/>
    <mergeCell ref="D340:D341"/>
    <mergeCell ref="E340:E341"/>
    <mergeCell ref="F340:F341"/>
    <mergeCell ref="G340:G341"/>
    <mergeCell ref="D305:D308"/>
    <mergeCell ref="E305:E308"/>
    <mergeCell ref="G305:G308"/>
    <mergeCell ref="D335:D337"/>
    <mergeCell ref="E335:E337"/>
    <mergeCell ref="F335:F337"/>
    <mergeCell ref="G335:G337"/>
    <mergeCell ref="E275:E276"/>
    <mergeCell ref="F275:F276"/>
    <mergeCell ref="D294:D299"/>
    <mergeCell ref="E294:E299"/>
    <mergeCell ref="G294:G299"/>
    <mergeCell ref="E301:E304"/>
    <mergeCell ref="G301:G304"/>
    <mergeCell ref="E258:E261"/>
    <mergeCell ref="F258:F261"/>
    <mergeCell ref="D262:D266"/>
    <mergeCell ref="E262:E266"/>
    <mergeCell ref="F262:F266"/>
    <mergeCell ref="D267:D273"/>
    <mergeCell ref="E267:E273"/>
    <mergeCell ref="F267:F273"/>
    <mergeCell ref="D249:D252"/>
    <mergeCell ref="E249:E252"/>
    <mergeCell ref="G249:G252"/>
    <mergeCell ref="D253:D257"/>
    <mergeCell ref="E253:E257"/>
    <mergeCell ref="G253:G257"/>
    <mergeCell ref="D207:D216"/>
    <mergeCell ref="E207:E216"/>
    <mergeCell ref="F207:F216"/>
    <mergeCell ref="G207:G216"/>
    <mergeCell ref="D226:D230"/>
    <mergeCell ref="E226:E230"/>
    <mergeCell ref="F226:F230"/>
    <mergeCell ref="G226:G230"/>
    <mergeCell ref="D188:D198"/>
    <mergeCell ref="E188:E198"/>
    <mergeCell ref="F188:F198"/>
    <mergeCell ref="D199:D200"/>
    <mergeCell ref="E199:E200"/>
    <mergeCell ref="D203:D206"/>
    <mergeCell ref="E203:E206"/>
    <mergeCell ref="F203:F206"/>
    <mergeCell ref="D175:D179"/>
    <mergeCell ref="E175:E179"/>
    <mergeCell ref="F175:F179"/>
    <mergeCell ref="D180:D187"/>
    <mergeCell ref="E180:E187"/>
    <mergeCell ref="F180:F187"/>
    <mergeCell ref="D159:D165"/>
    <mergeCell ref="E159:E165"/>
    <mergeCell ref="F159:F165"/>
    <mergeCell ref="D166:D174"/>
    <mergeCell ref="E166:E174"/>
    <mergeCell ref="F166:F174"/>
    <mergeCell ref="E128:E133"/>
    <mergeCell ref="E134:E141"/>
    <mergeCell ref="E142:E148"/>
    <mergeCell ref="D152:D158"/>
    <mergeCell ref="E152:E158"/>
    <mergeCell ref="G152:G158"/>
    <mergeCell ref="E96:E97"/>
    <mergeCell ref="G96:G97"/>
    <mergeCell ref="E98:E104"/>
    <mergeCell ref="E106:E110"/>
    <mergeCell ref="G106:G110"/>
    <mergeCell ref="E124:E127"/>
    <mergeCell ref="E23:E24"/>
    <mergeCell ref="F23:F24"/>
    <mergeCell ref="E27:E28"/>
    <mergeCell ref="F27:F28"/>
    <mergeCell ref="E30:E81"/>
    <mergeCell ref="E83:E86"/>
    <mergeCell ref="G2:J2"/>
    <mergeCell ref="D3:J3"/>
    <mergeCell ref="G4:J4"/>
    <mergeCell ref="D5:J5"/>
    <mergeCell ref="E9:E10"/>
    <mergeCell ref="E19:E20"/>
    <mergeCell ref="F19:F20"/>
  </mergeCells>
  <hyperlinks>
    <hyperlink ref="E865" r:id="rId1" tooltip="ООО &quot;КЛИНИКА 22&quot;" display="https://egrul.nalog.ru/index.html" xr:uid="{36495DB3-BCDC-47E0-BD5E-7AB80E514A74}"/>
    <hyperlink ref="E866" r:id="rId2" tooltip="ООО &quot;ЛОР КЛИНИКА ПЛЮС 1 В СИТИ&quot;" display="https://egrul.nalog.ru/index.html" xr:uid="{51E5B59B-B953-4FCD-8DA2-008249AFCF9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ОТДЕЛЫ УПРАВЛЕНИЯ  денабрь</vt:lpstr>
      <vt:lpstr>ТИНАО АВГУСТ</vt:lpstr>
      <vt:lpstr>САО СЕНТЯБРЬ</vt:lpstr>
      <vt:lpstr>СЗАО декабрь</vt:lpstr>
      <vt:lpstr>Зеленоград ноябрь</vt:lpstr>
      <vt:lpstr>СКОЛКОВСК декабрь</vt:lpstr>
      <vt:lpstr>ЮАО декабрь</vt:lpstr>
      <vt:lpstr>СВАО декабрь</vt:lpstr>
      <vt:lpstr>ЗАО декабрь</vt:lpstr>
      <vt:lpstr>ВАО ноябрь</vt:lpstr>
      <vt:lpstr>ЮЗАО декабрь</vt:lpstr>
      <vt:lpstr>ЮВАО декабрь</vt:lpstr>
      <vt:lpstr>ЦАО ДЕКАБРЬ. </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Александрова Е.Ю.</dc:creator>
  <cp:keywords/>
  <dc:description/>
  <cp:lastModifiedBy>Александрова Е.Ю.</cp:lastModifiedBy>
  <cp:lastPrinted>2023-08-01T12:02:48Z</cp:lastPrinted>
  <dcterms:created xsi:type="dcterms:W3CDTF">2015-06-05T18:19:34Z</dcterms:created>
  <dcterms:modified xsi:type="dcterms:W3CDTF">2024-12-05T09:38:42Z</dcterms:modified>
  <cp:category/>
</cp:coreProperties>
</file>